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angcooper\Documents\Python\Python Projects\Product\MARQ 2\PR\"/>
    </mc:Choice>
  </mc:AlternateContent>
  <xr:revisionPtr revIDLastSave="0" documentId="13_ncr:1_{3BB7BADA-B521-4A33-9422-A5BE01A1E008}" xr6:coauthVersionLast="47" xr6:coauthVersionMax="47" xr10:uidLastSave="{00000000-0000-0000-0000-000000000000}"/>
  <bookViews>
    <workbookView xWindow="-120" yWindow="-16140" windowWidth="29040" windowHeight="15990" xr2:uid="{00000000-000D-0000-FFFF-FFFF00000000}"/>
  </bookViews>
  <sheets>
    <sheet name="PID Summary" sheetId="1" r:id="rId1"/>
    <sheet name="PR Issue-Ongoing" sheetId="2" r:id="rId2"/>
    <sheet name="PR Issue-Pending" sheetId="3" r:id="rId3"/>
    <sheet name="PR Issue-Closed" sheetId="4" r:id="rId4"/>
    <sheet name="Failure Analysis" sheetId="5" r:id="rId5"/>
    <sheet name="Test Result" sheetId="6" r:id="rId6"/>
    <sheet name="Critical Part Record" sheetId="7" r:id="rId7"/>
    <sheet name="Parameter and Fixture tracking" sheetId="8" r:id="rId8"/>
    <sheet name="Process Capability Analysis" sheetId="9" r:id="rId9"/>
    <sheet name="Retest Item Detail" sheetId="10" r:id="rId10"/>
  </sheets>
  <definedNames>
    <definedName name="_xlnm._FilterDatabase" localSheetId="9" hidden="1">'Retest Item Detail'!$A$1:$K$982</definedName>
    <definedName name="_xlnm._FilterDatabase" localSheetId="5" hidden="1">'Test Result'!$A$1:$G$91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2" i="1" l="1"/>
  <c r="O31" i="1"/>
  <c r="M32" i="1"/>
</calcChain>
</file>

<file path=xl/sharedStrings.xml><?xml version="1.0" encoding="utf-8"?>
<sst xmlns="http://schemas.openxmlformats.org/spreadsheetml/2006/main" count="10556" uniqueCount="2209">
  <si>
    <t>16017720</t>
  </si>
  <si>
    <t>15700</t>
  </si>
  <si>
    <t>MarQ2_RTESN</t>
  </si>
  <si>
    <t>.183</t>
  </si>
  <si>
    <t>3428300705</t>
  </si>
  <si>
    <t>30</t>
  </si>
  <si>
    <t>RAM</t>
  </si>
  <si>
    <t>T1_5PR1PA01</t>
  </si>
  <si>
    <t>1</t>
  </si>
  <si>
    <t>2022-08-22T02:44:21+00:00</t>
  </si>
  <si>
    <t>3428300727</t>
  </si>
  <si>
    <t>2022-08-22T02:46:19+00:00</t>
  </si>
  <si>
    <t>2022-08-22T02:48:54+00:00</t>
  </si>
  <si>
    <t>3428300736</t>
  </si>
  <si>
    <t>61</t>
  </si>
  <si>
    <t>Beidou</t>
  </si>
  <si>
    <t>2022-08-22T04:17:41+00:00</t>
  </si>
  <si>
    <t>48.77</t>
  </si>
  <si>
    <t>2022-08-22T04:23:33+00:00</t>
  </si>
  <si>
    <t>16017721</t>
  </si>
  <si>
    <t>3428300773</t>
  </si>
  <si>
    <t>37</t>
  </si>
  <si>
    <t>ROM</t>
  </si>
  <si>
    <t>2022-08-22T09:44:24+00:00</t>
  </si>
  <si>
    <t>3428300770</t>
  </si>
  <si>
    <t>35</t>
  </si>
  <si>
    <t>M-Sensor BIST Overall</t>
  </si>
  <si>
    <t>-999</t>
  </si>
  <si>
    <t>2022-08-22T09:44:37+00:00</t>
  </si>
  <si>
    <t>2022-08-22T09:47:46+00:00</t>
  </si>
  <si>
    <t>16017727</t>
  </si>
  <si>
    <t>3428300794</t>
  </si>
  <si>
    <t>66</t>
  </si>
  <si>
    <t>馬達共振頻率(校準後)|Motor Resonant Frequency(Calibrated)</t>
  </si>
  <si>
    <t>2022-08-22T10:04:16+00:00</t>
  </si>
  <si>
    <t>206.825225830078</t>
  </si>
  <si>
    <t>2022-08-22T10:07:23+00:00</t>
  </si>
  <si>
    <t>16017723</t>
  </si>
  <si>
    <t>15686</t>
  </si>
  <si>
    <t>MarQ2_CT</t>
  </si>
  <si>
    <t>C</t>
  </si>
  <si>
    <t>3428300848</t>
  </si>
  <si>
    <t>20</t>
  </si>
  <si>
    <t>GPS_L1 by ref</t>
  </si>
  <si>
    <t>-2.35</t>
  </si>
  <si>
    <t>2022-08-22T10:16:00+00:00</t>
  </si>
  <si>
    <t>T1_5PR1AC01</t>
  </si>
  <si>
    <t>-1.9300007629395</t>
  </si>
  <si>
    <t>2022-08-22T10:22:08+00:00</t>
  </si>
  <si>
    <t>T1_5PR1CT02</t>
  </si>
  <si>
    <t>16017722</t>
  </si>
  <si>
    <t>3428300777</t>
  </si>
  <si>
    <t>-2.8700007629395</t>
  </si>
  <si>
    <t>2022-08-22T10:35:48+00:00</t>
  </si>
  <si>
    <t>-3.74</t>
  </si>
  <si>
    <t>2022-08-22T10:41:28+00:00</t>
  </si>
  <si>
    <t>16017726</t>
  </si>
  <si>
    <t>3428300906</t>
  </si>
  <si>
    <t>2022-08-22T10:53:41+00:00</t>
  </si>
  <si>
    <t>2022-08-22T11:13:20+00:00</t>
  </si>
  <si>
    <t>3428300881</t>
  </si>
  <si>
    <t>2022-08-23T00:28:00+00:00</t>
  </si>
  <si>
    <t>203.148803710938</t>
  </si>
  <si>
    <t>2022-08-23T00:36:42+00:00</t>
  </si>
  <si>
    <t>3428300887</t>
  </si>
  <si>
    <t>2022-08-23T00:58:23+00:00</t>
  </si>
  <si>
    <t>201.714569091797</t>
  </si>
  <si>
    <t>2022-08-23T01:03:53+00:00</t>
  </si>
  <si>
    <t>3428300896</t>
  </si>
  <si>
    <t>2022-08-23T01:19:32+00:00</t>
  </si>
  <si>
    <t>212.314224243164</t>
  </si>
  <si>
    <t>2022-08-23T01:23:34+00:00</t>
  </si>
  <si>
    <t>3428300943</t>
  </si>
  <si>
    <t>2022-08-23T01:48:39+00:00</t>
  </si>
  <si>
    <t>214.592269897461</t>
  </si>
  <si>
    <t>2022-08-23T01:55:26+00:00</t>
  </si>
  <si>
    <t>3428300919</t>
  </si>
  <si>
    <t>2022-08-23T02:12:48+00:00</t>
  </si>
  <si>
    <t>3428300791</t>
  </si>
  <si>
    <t>2.869998626709</t>
  </si>
  <si>
    <t>2022-08-23T02:20:38+00:00</t>
  </si>
  <si>
    <t>1.5099981689453</t>
  </si>
  <si>
    <t>2022-08-23T02:24:14+00:00</t>
  </si>
  <si>
    <t>2022-08-23T02:31:13+00:00</t>
  </si>
  <si>
    <t>3428300910</t>
  </si>
  <si>
    <t>-4.449998626709</t>
  </si>
  <si>
    <t>2022-08-23T02:44:23+00:00</t>
  </si>
  <si>
    <t>3428300921</t>
  </si>
  <si>
    <t>2022-08-23T02:53:29+00:00</t>
  </si>
  <si>
    <t>-4.550001373291</t>
  </si>
  <si>
    <t>2022-08-23T02:58:52+00:00</t>
  </si>
  <si>
    <t>206.079345703125</t>
  </si>
  <si>
    <t>2022-08-23T03:03:13+00:00</t>
  </si>
  <si>
    <t>3428300894</t>
  </si>
  <si>
    <t>-3.5300016784668</t>
  </si>
  <si>
    <t>2022-08-23T03:10:19+00:00</t>
  </si>
  <si>
    <t>-3.7500018310547</t>
  </si>
  <si>
    <t>2022-08-23T03:17:41+00:00</t>
  </si>
  <si>
    <t>16017730</t>
  </si>
  <si>
    <t>3428301002</t>
  </si>
  <si>
    <t>2022-08-23T03:33:17+00:00</t>
  </si>
  <si>
    <t>2022-08-23T03:39:25+00:00</t>
  </si>
  <si>
    <t>3428301070</t>
  </si>
  <si>
    <t>2022-08-23T03:52:03+00:00</t>
  </si>
  <si>
    <t>3428300922</t>
  </si>
  <si>
    <t>55</t>
  </si>
  <si>
    <t>Barometer Temperature non_recheck</t>
  </si>
  <si>
    <t>0.921875</t>
  </si>
  <si>
    <t>2022-08-23T04:04:25+00:00</t>
  </si>
  <si>
    <t>2022-08-23T04:07:19+00:00</t>
  </si>
  <si>
    <t>47</t>
  </si>
  <si>
    <t>電池溫度|Battery Temperature non_recheck</t>
  </si>
  <si>
    <t>2</t>
  </si>
  <si>
    <t>2022-08-23T04:10:47+00:00</t>
  </si>
  <si>
    <t>3428301061</t>
  </si>
  <si>
    <t>65</t>
  </si>
  <si>
    <t>Galileo</t>
  </si>
  <si>
    <t>2022-08-23T04:14:59+00:00</t>
  </si>
  <si>
    <t>3428301092</t>
  </si>
  <si>
    <t>2022-08-23T04:15:16+00:00</t>
  </si>
  <si>
    <t>3428300929</t>
  </si>
  <si>
    <t>4</t>
  </si>
  <si>
    <t>2022-08-23T04:19:25+00:00</t>
  </si>
  <si>
    <t>2022-08-23T04:20:15+00:00</t>
  </si>
  <si>
    <t>197.628463745117</t>
  </si>
  <si>
    <t>2022-08-23T04:20:35+00:00</t>
  </si>
  <si>
    <t>15687</t>
  </si>
  <si>
    <t>MarQ2_HT</t>
  </si>
  <si>
    <t>H</t>
  </si>
  <si>
    <t>3428300844</t>
  </si>
  <si>
    <t>42</t>
  </si>
  <si>
    <t>GPS_L5 by ref</t>
  </si>
  <si>
    <t>-2.76</t>
  </si>
  <si>
    <t>2022-08-23T04:22:00+00:00</t>
  </si>
  <si>
    <t>3428300862</t>
  </si>
  <si>
    <t>檢查產品|Check PID</t>
  </si>
  <si>
    <t>2022-08-23T04:24:11+00:00</t>
  </si>
  <si>
    <t>7</t>
  </si>
  <si>
    <t>2022-08-23T04:26:19+00:00</t>
  </si>
  <si>
    <t>3428300840</t>
  </si>
  <si>
    <t>-2.78</t>
  </si>
  <si>
    <t>2022-08-23T04:29:05+00:00</t>
  </si>
  <si>
    <t>-19</t>
  </si>
  <si>
    <t>2022-08-23T05:12:48+00:00</t>
  </si>
  <si>
    <t>-18</t>
  </si>
  <si>
    <t>2022-08-23T05:14:34+00:00</t>
  </si>
  <si>
    <t>2022-08-23T05:16:24+00:00</t>
  </si>
  <si>
    <t>-2.77</t>
  </si>
  <si>
    <t>2022-08-23T05:17:00+00:00</t>
  </si>
  <si>
    <t>3428300867</t>
  </si>
  <si>
    <t>-3.02</t>
  </si>
  <si>
    <t>2022-08-23T05:17:01+00:00</t>
  </si>
  <si>
    <t>208.986419677734</t>
  </si>
  <si>
    <t>2022-08-23T05:18:37+00:00</t>
  </si>
  <si>
    <t>0.86</t>
  </si>
  <si>
    <t>2022-08-23T05:32:42+00:00</t>
  </si>
  <si>
    <t>-1.56</t>
  </si>
  <si>
    <t>2022-08-23T05:33:39+00:00</t>
  </si>
  <si>
    <t>3428301049</t>
  </si>
  <si>
    <t>2022-08-23T05:34:31+00:00</t>
  </si>
  <si>
    <t>3428301058</t>
  </si>
  <si>
    <t>2022-08-23T05:34:32+00:00</t>
  </si>
  <si>
    <t>2022-08-23T05:36:45+00:00</t>
  </si>
  <si>
    <t>3428301054</t>
  </si>
  <si>
    <t>2022-08-23T05:38:01+00:00</t>
  </si>
  <si>
    <t>-1.57</t>
  </si>
  <si>
    <t>2022-08-23T05:39:31+00:00</t>
  </si>
  <si>
    <t>2022-08-23T05:41:27+00:00</t>
  </si>
  <si>
    <t>2022-08-23T05:42:06+00:00</t>
  </si>
  <si>
    <t>2022-08-23T05:48:22+00:00</t>
  </si>
  <si>
    <t>210.415573120117</t>
  </si>
  <si>
    <t>2022-08-23T05:49:01+00:00</t>
  </si>
  <si>
    <t>206.611572265625</t>
  </si>
  <si>
    <t>2022-08-23T05:55:44+00:00</t>
  </si>
  <si>
    <t>3428300823</t>
  </si>
  <si>
    <t>2.33</t>
  </si>
  <si>
    <t>2022-08-23T06:00:51+00:00</t>
  </si>
  <si>
    <t>3428300853</t>
  </si>
  <si>
    <t>-3.17</t>
  </si>
  <si>
    <t>2022-08-23T06:03:46+00:00</t>
  </si>
  <si>
    <t>3428301090</t>
  </si>
  <si>
    <t>2022-08-23T06:04:45+00:00</t>
  </si>
  <si>
    <t>203.355361938477</t>
  </si>
  <si>
    <t>2022-08-23T06:09:35+00:00</t>
  </si>
  <si>
    <t>3428300859</t>
  </si>
  <si>
    <t>2022-08-23T06:09:37+00:00</t>
  </si>
  <si>
    <t>1.78</t>
  </si>
  <si>
    <t>2022-08-23T06:10:48+00:00</t>
  </si>
  <si>
    <t>16017724</t>
  </si>
  <si>
    <t>3428300784</t>
  </si>
  <si>
    <t>12</t>
  </si>
  <si>
    <t>Sensor Hub ROM Test</t>
  </si>
  <si>
    <t>2022-08-23T06:12:46+00:00</t>
  </si>
  <si>
    <t>2022-08-23T06:13:33+00:00</t>
  </si>
  <si>
    <t>3428300999</t>
  </si>
  <si>
    <t>2022-08-23T06:13:38+00:00</t>
  </si>
  <si>
    <t>-2.74</t>
  </si>
  <si>
    <t>2022-08-23T06:14:56+00:00</t>
  </si>
  <si>
    <t>49.62</t>
  </si>
  <si>
    <t>2022-08-23T06:17:32+00:00</t>
  </si>
  <si>
    <t>-1.2</t>
  </si>
  <si>
    <t>2022-08-23T06:19:31+00:00</t>
  </si>
  <si>
    <t>2022-08-23T06:29:09+00:00</t>
  </si>
  <si>
    <t>8</t>
  </si>
  <si>
    <t>電池電壓|Battery Voltage</t>
  </si>
  <si>
    <t>2022-08-23T06:33:03+00:00</t>
  </si>
  <si>
    <t>3.884</t>
  </si>
  <si>
    <t>2022-08-23T06:38:23+00:00</t>
  </si>
  <si>
    <t>8837</t>
  </si>
  <si>
    <t>Airtight_table</t>
  </si>
  <si>
    <t>.599</t>
  </si>
  <si>
    <t>3428300834</t>
  </si>
  <si>
    <t>124</t>
  </si>
  <si>
    <t>連續斜率異常_正壓</t>
  </si>
  <si>
    <t>2022-08-23T06:40:48+00:00</t>
  </si>
  <si>
    <t>T1_5PR1BAR03</t>
  </si>
  <si>
    <t>3428300726</t>
  </si>
  <si>
    <t>2022-08-23T06:48:34+00:00</t>
  </si>
  <si>
    <t>3428300718</t>
  </si>
  <si>
    <t>2022-08-23T06:48:45+00:00</t>
  </si>
  <si>
    <t>16017981</t>
  </si>
  <si>
    <t>3428300819</t>
  </si>
  <si>
    <t>2022-08-23T06:50:12+00:00</t>
  </si>
  <si>
    <t>205.549850463867</t>
  </si>
  <si>
    <t>2022-08-23T06:53:49+00:00</t>
  </si>
  <si>
    <t>3428300725</t>
  </si>
  <si>
    <t>2.91</t>
  </si>
  <si>
    <t>2022-08-23T06:59:33+00:00</t>
  </si>
  <si>
    <t>3428300706</t>
  </si>
  <si>
    <t>Compare Baro Pressure</t>
  </si>
  <si>
    <t>-5768.546875</t>
  </si>
  <si>
    <t>2022-08-23T07:00:52+00:00</t>
  </si>
  <si>
    <t>2022-08-23T07:05:41+00:00</t>
  </si>
  <si>
    <t>16017982</t>
  </si>
  <si>
    <t>3428300822</t>
  </si>
  <si>
    <t>2022-08-23T07:13:08+00:00</t>
  </si>
  <si>
    <t>3428300753</t>
  </si>
  <si>
    <t>2.79</t>
  </si>
  <si>
    <t>2022-08-23T07:15:18+00:00</t>
  </si>
  <si>
    <t>2022-08-23T07:21:09+00:00</t>
  </si>
  <si>
    <t>3428301085</t>
  </si>
  <si>
    <t>2022-08-23T07:26:16+00:00</t>
  </si>
  <si>
    <t>3428300739</t>
  </si>
  <si>
    <t>-2.55</t>
  </si>
  <si>
    <t>2022-08-23T07:26:42+00:00</t>
  </si>
  <si>
    <t>59.59</t>
  </si>
  <si>
    <t>2022-08-23T07:29:40+00:00</t>
  </si>
  <si>
    <t>-6122.796875</t>
  </si>
  <si>
    <t>2022-08-23T07:40:06+00:00</t>
  </si>
  <si>
    <t>2022-08-23T07:40:53+00:00</t>
  </si>
  <si>
    <t>2.89</t>
  </si>
  <si>
    <t>2022-08-23T07:42:05+00:00</t>
  </si>
  <si>
    <t>3428300849</t>
  </si>
  <si>
    <t>2022-08-23T07:42:45+00:00</t>
  </si>
  <si>
    <t>-1.99</t>
  </si>
  <si>
    <t>2022-08-23T07:44:08+00:00</t>
  </si>
  <si>
    <t>2022-08-23T07:45:01+00:00</t>
  </si>
  <si>
    <t>3.07</t>
  </si>
  <si>
    <t>2022-08-23T07:45:34+00:00</t>
  </si>
  <si>
    <t>3428300817</t>
  </si>
  <si>
    <t>2022-08-23T07:55:13+00:00</t>
  </si>
  <si>
    <t>16017731</t>
  </si>
  <si>
    <t>3428300804</t>
  </si>
  <si>
    <t>-2.71</t>
  </si>
  <si>
    <t>2022-08-23T07:55:38+00:00</t>
  </si>
  <si>
    <t>2022-08-23T07:59:09+00:00</t>
  </si>
  <si>
    <t>-0.72</t>
  </si>
  <si>
    <t>2022-08-23T08:00:36+00:00</t>
  </si>
  <si>
    <t>4.348</t>
  </si>
  <si>
    <t>2022-08-23T08:05:53+00:00</t>
  </si>
  <si>
    <t>2022-08-23T08:09:34+00:00</t>
  </si>
  <si>
    <t>16017980</t>
  </si>
  <si>
    <t>3428300757</t>
  </si>
  <si>
    <t>2022-08-23T08:16:33+00:00</t>
  </si>
  <si>
    <t>52.97</t>
  </si>
  <si>
    <t>2022-08-23T08:20:38+00:00</t>
  </si>
  <si>
    <t>3428300786</t>
  </si>
  <si>
    <t>118</t>
  </si>
  <si>
    <t>連續斜率異常_負壓</t>
  </si>
  <si>
    <t>2022-08-23T08:24:02+00:00</t>
  </si>
  <si>
    <t>T1_5PR1BAR01</t>
  </si>
  <si>
    <t>3428300759</t>
  </si>
  <si>
    <t>2022-08-23T08:25:07+00:00</t>
  </si>
  <si>
    <t>3428300793</t>
  </si>
  <si>
    <t>2022-08-23T08:25:57+00:00</t>
  </si>
  <si>
    <t>2022-08-23T08:26:14+00:00</t>
  </si>
  <si>
    <t>3428301010</t>
  </si>
  <si>
    <t>13.789998626709</t>
  </si>
  <si>
    <t>2022-08-23T08:28:05+00:00</t>
  </si>
  <si>
    <t>3428300767</t>
  </si>
  <si>
    <t>2022-08-23T08:28:50+00:00</t>
  </si>
  <si>
    <t>53.38</t>
  </si>
  <si>
    <t>2022-08-23T08:29:24+00:00</t>
  </si>
  <si>
    <t>3428300764</t>
  </si>
  <si>
    <t>2022-08-23T08:32:52+00:00</t>
  </si>
  <si>
    <t>11</t>
  </si>
  <si>
    <t>Compare Baro Pressure (Calibrated)</t>
  </si>
  <si>
    <t>101.75</t>
  </si>
  <si>
    <t>2022-08-23T08:34:24+00:00</t>
  </si>
  <si>
    <t>28</t>
  </si>
  <si>
    <t>Check Disk</t>
  </si>
  <si>
    <t>2022-08-23T08:38:21+00:00</t>
  </si>
  <si>
    <t>2.4799995422363</t>
  </si>
  <si>
    <t>2022-08-23T08:38:58+00:00</t>
  </si>
  <si>
    <t>2022-08-23T08:41:20+00:00</t>
  </si>
  <si>
    <t>16017729</t>
  </si>
  <si>
    <t>3428300798</t>
  </si>
  <si>
    <t>122</t>
  </si>
  <si>
    <t>斜率絕對值超出規格_正壓</t>
  </si>
  <si>
    <t>2022-08-23T08:42:58+00:00</t>
  </si>
  <si>
    <t>3428301031</t>
  </si>
  <si>
    <t>2.8699995422363</t>
  </si>
  <si>
    <t>2022-08-23T08:43:36+00:00</t>
  </si>
  <si>
    <t>2022-08-23T08:43:47+00:00</t>
  </si>
  <si>
    <t>55.88</t>
  </si>
  <si>
    <t>2022-08-23T08:44:54+00:00</t>
  </si>
  <si>
    <t>0.28125</t>
  </si>
  <si>
    <t>2022-08-23T08:44:55+00:00</t>
  </si>
  <si>
    <t>2022-08-23T08:45:27+00:00</t>
  </si>
  <si>
    <t>3428300993</t>
  </si>
  <si>
    <t>2.8799995422363</t>
  </si>
  <si>
    <t>2022-08-23T08:46:46+00:00</t>
  </si>
  <si>
    <t>3428301062</t>
  </si>
  <si>
    <t>2.8099995422363</t>
  </si>
  <si>
    <t>2022-08-23T08:47:51+00:00</t>
  </si>
  <si>
    <t>3428300754</t>
  </si>
  <si>
    <t>2022-08-23T08:48:23+00:00</t>
  </si>
  <si>
    <t>129</t>
  </si>
  <si>
    <t>變形量絕對值超出規格_常壓</t>
  </si>
  <si>
    <t>2022-08-23T08:50:02+00:00</t>
  </si>
  <si>
    <t>3428301064</t>
  </si>
  <si>
    <t>-3.1199990844727</t>
  </si>
  <si>
    <t>2022-08-23T08:51:35+00:00</t>
  </si>
  <si>
    <t>211.193237304688</t>
  </si>
  <si>
    <t>2022-08-23T08:52:05+00:00</t>
  </si>
  <si>
    <t>53.12</t>
  </si>
  <si>
    <t>2022-08-23T08:54:28+00:00</t>
  </si>
  <si>
    <t>3428301065</t>
  </si>
  <si>
    <t>3.4999984741211</t>
  </si>
  <si>
    <t>2022-08-23T08:56:48+00:00</t>
  </si>
  <si>
    <t>2022-08-23T09:06:31+00:00</t>
  </si>
  <si>
    <t>117</t>
  </si>
  <si>
    <t>變形量絕對值超出規格_負壓</t>
  </si>
  <si>
    <t>2022-08-23T09:32:55+00:00</t>
  </si>
  <si>
    <t>16017983</t>
  </si>
  <si>
    <t>3428300889</t>
  </si>
  <si>
    <t>2022-08-23T09:37:46+00:00</t>
  </si>
  <si>
    <t>3428300940</t>
  </si>
  <si>
    <t>2022-08-23T09:40:32+00:00</t>
  </si>
  <si>
    <t>2.2600009155273</t>
  </si>
  <si>
    <t>2022-08-23T09:42:31+00:00</t>
  </si>
  <si>
    <t>-3.1600006103516</t>
  </si>
  <si>
    <t>2022-08-23T09:42:41+00:00</t>
  </si>
  <si>
    <t>2022-08-23T09:44:23+00:00</t>
  </si>
  <si>
    <t>57.45</t>
  </si>
  <si>
    <t>2022-08-23T09:44:32+00:00</t>
  </si>
  <si>
    <t>3428300717</t>
  </si>
  <si>
    <t>2022-08-23T09:44:35+00:00</t>
  </si>
  <si>
    <t>3428300905</t>
  </si>
  <si>
    <t>-11.8</t>
  </si>
  <si>
    <t>2.3599993896484</t>
  </si>
  <si>
    <t>2022-08-23T09:44:38+00:00</t>
  </si>
  <si>
    <t>2022-08-23T09:45:39+00:00</t>
  </si>
  <si>
    <t>3428300807</t>
  </si>
  <si>
    <t>2022-08-23T09:48:11+00:00</t>
  </si>
  <si>
    <t>2.1499993896484</t>
  </si>
  <si>
    <t>2022-08-23T09:48:31+00:00</t>
  </si>
  <si>
    <t>2.4900009155273</t>
  </si>
  <si>
    <t>2022-08-23T09:49:25+00:00</t>
  </si>
  <si>
    <t>2022-08-23T09:56:24+00:00</t>
  </si>
  <si>
    <t>3428300916</t>
  </si>
  <si>
    <t>3.67</t>
  </si>
  <si>
    <t>2022-08-23T09:57:17+00:00</t>
  </si>
  <si>
    <t>2022-08-23T09:58:10+00:00</t>
  </si>
  <si>
    <t>2022-08-23T10:01:36+00:00</t>
  </si>
  <si>
    <t>1.96</t>
  </si>
  <si>
    <t>2022-08-23T10:03:35+00:00</t>
  </si>
  <si>
    <t>3.25</t>
  </si>
  <si>
    <t>2022-08-23T10:04:16+00:00</t>
  </si>
  <si>
    <t>2022-08-23T10:04:18+00:00</t>
  </si>
  <si>
    <t>2022-08-23T10:07:11+00:00</t>
  </si>
  <si>
    <t>3428300713</t>
  </si>
  <si>
    <t>2022-08-23T10:08:56+00:00</t>
  </si>
  <si>
    <t>3428300738</t>
  </si>
  <si>
    <t>2022-08-23T10:10:22+00:00</t>
  </si>
  <si>
    <t>3428300878</t>
  </si>
  <si>
    <t>2.54</t>
  </si>
  <si>
    <t>2022-08-23T10:10:28+00:00</t>
  </si>
  <si>
    <t>16017309</t>
  </si>
  <si>
    <t>3428300628</t>
  </si>
  <si>
    <t>2022-08-23T10:19:40+00:00</t>
  </si>
  <si>
    <t>2022-08-23T10:23:27+00:00</t>
  </si>
  <si>
    <t>3428300880</t>
  </si>
  <si>
    <t>2.48</t>
  </si>
  <si>
    <t>2022-08-23T10:24:47+00:00</t>
  </si>
  <si>
    <t>197.335968017578</t>
  </si>
  <si>
    <t>2022-08-23T10:26:35+00:00</t>
  </si>
  <si>
    <t>2022-08-23T10:28:43+00:00</t>
  </si>
  <si>
    <t>3428300615</t>
  </si>
  <si>
    <t>2022-08-23T10:29:54+00:00</t>
  </si>
  <si>
    <t>1.6</t>
  </si>
  <si>
    <t>2022-08-23T10:31:51+00:00</t>
  </si>
  <si>
    <t>3428300707</t>
  </si>
  <si>
    <t>2022-08-23T10:31:54+00:00</t>
  </si>
  <si>
    <t>1.89</t>
  </si>
  <si>
    <t>2022-08-23T10:32:14+00:00</t>
  </si>
  <si>
    <t>2022-08-23T10:32:16+00:00</t>
  </si>
  <si>
    <t>3428300723</t>
  </si>
  <si>
    <t>2022-08-23T10:32:22+00:00</t>
  </si>
  <si>
    <t>203.873596191406</t>
  </si>
  <si>
    <t>2022-08-23T10:34:46+00:00</t>
  </si>
  <si>
    <t>3428300969</t>
  </si>
  <si>
    <t>-2.29</t>
  </si>
  <si>
    <t>2022-08-23T10:35:34+00:00</t>
  </si>
  <si>
    <t>3428300677</t>
  </si>
  <si>
    <t>79.65625</t>
  </si>
  <si>
    <t>2022-08-23T10:38:13+00:00</t>
  </si>
  <si>
    <t>3428301019</t>
  </si>
  <si>
    <t>3.3</t>
  </si>
  <si>
    <t>2022-08-23T10:42:28+00:00</t>
  </si>
  <si>
    <t>2022-08-23T10:43:02+00:00</t>
  </si>
  <si>
    <t>3428301026</t>
  </si>
  <si>
    <t>2.45</t>
  </si>
  <si>
    <t>2022-08-23T10:44:47+00:00</t>
  </si>
  <si>
    <t>3428300998</t>
  </si>
  <si>
    <t>3.4</t>
  </si>
  <si>
    <t>2022-08-23T10:51:09+00:00</t>
  </si>
  <si>
    <t>3428300715</t>
  </si>
  <si>
    <t>2022-08-23T10:57:54+00:00</t>
  </si>
  <si>
    <t>2022-08-23T10:59:12+00:00</t>
  </si>
  <si>
    <t>2022-08-23T10:59:35+00:00</t>
  </si>
  <si>
    <t>3428300748</t>
  </si>
  <si>
    <t>2022-08-23T11:04:16+00:00</t>
  </si>
  <si>
    <t>2022-08-23T11:07:32+00:00</t>
  </si>
  <si>
    <t>3428300981</t>
  </si>
  <si>
    <t>4.03</t>
  </si>
  <si>
    <t>2022-08-23T11:10:58+00:00</t>
  </si>
  <si>
    <t>1.75</t>
  </si>
  <si>
    <t>2022-08-23T11:12:18+00:00</t>
  </si>
  <si>
    <t>2022-08-23T11:12:54+00:00</t>
  </si>
  <si>
    <t>1.92</t>
  </si>
  <si>
    <t>2022-08-23T11:13:32+00:00</t>
  </si>
  <si>
    <t>-2.9</t>
  </si>
  <si>
    <t>2022-08-23T11:14:59+00:00</t>
  </si>
  <si>
    <t>3.97</t>
  </si>
  <si>
    <t>2022-08-23T11:15:04+00:00</t>
  </si>
  <si>
    <t>3.63</t>
  </si>
  <si>
    <t>2022-08-23T11:17:20+00:00</t>
  </si>
  <si>
    <t>3428300902</t>
  </si>
  <si>
    <t>2022-08-24T00:20:57+00:00</t>
  </si>
  <si>
    <t>3428300911</t>
  </si>
  <si>
    <t>2022-08-24T00:21:11+00:00</t>
  </si>
  <si>
    <t>3428300901</t>
  </si>
  <si>
    <t>2022-08-24T00:25:27+00:00</t>
  </si>
  <si>
    <t>16017985</t>
  </si>
  <si>
    <t>3428301009</t>
  </si>
  <si>
    <t>2022-08-24T00:54:55+00:00</t>
  </si>
  <si>
    <t>2022-08-24T01:12:01+00:00</t>
  </si>
  <si>
    <t>3428301087</t>
  </si>
  <si>
    <t>2022-08-24T01:16:52+00:00</t>
  </si>
  <si>
    <t>202.429153442383</t>
  </si>
  <si>
    <t>2022-08-24T01:23:12+00:00</t>
  </si>
  <si>
    <t>15688</t>
  </si>
  <si>
    <t>MarQ2_FT1</t>
  </si>
  <si>
    <t>.622</t>
  </si>
  <si>
    <t>3428300732</t>
  </si>
  <si>
    <t>152</t>
  </si>
  <si>
    <t>CTP selftest</t>
  </si>
  <si>
    <t>8192</t>
  </si>
  <si>
    <t>2022-08-24T01:48:42+00:00</t>
  </si>
  <si>
    <t>2022-08-24T02:01:13+00:00</t>
  </si>
  <si>
    <t>16017677</t>
  </si>
  <si>
    <t>3428300689</t>
  </si>
  <si>
    <t>89.21875</t>
  </si>
  <si>
    <t>2022-08-24T02:13:32+00:00</t>
  </si>
  <si>
    <t>2022-08-24T02:14:24+00:00</t>
  </si>
  <si>
    <t>-0.6875</t>
  </si>
  <si>
    <t>2022-08-24T02:18:16+00:00</t>
  </si>
  <si>
    <t>3428300742</t>
  </si>
  <si>
    <t>31</t>
  </si>
  <si>
    <t>Baro Value</t>
  </si>
  <si>
    <t>2022-08-24T02:23:28+00:00</t>
  </si>
  <si>
    <t>3428300704</t>
  </si>
  <si>
    <t>2022-08-24T02:25:43+00:00</t>
  </si>
  <si>
    <t>2022-08-24T02:29:40+00:00</t>
  </si>
  <si>
    <t>3428300912</t>
  </si>
  <si>
    <t>2022-08-24T02:36:38+00:00</t>
  </si>
  <si>
    <t>3428300920</t>
  </si>
  <si>
    <t>2022-08-24T02:37:18+00:00</t>
  </si>
  <si>
    <t>119</t>
  </si>
  <si>
    <t>GPS_ (L1 + L5) by ref</t>
  </si>
  <si>
    <t>-4.7399996948242</t>
  </si>
  <si>
    <t>2022-08-24T02:40:43+00:00</t>
  </si>
  <si>
    <t>-3.3699987792969</t>
  </si>
  <si>
    <t>2022-08-24T02:43:23+00:00</t>
  </si>
  <si>
    <t>-3.7099998474121</t>
  </si>
  <si>
    <t>2022-08-24T02:50:08+00:00</t>
  </si>
  <si>
    <t>100175.84375</t>
  </si>
  <si>
    <t>2022-08-24T02:56:50+00:00</t>
  </si>
  <si>
    <t>-5.0899996948242</t>
  </si>
  <si>
    <t>2022-08-24T03:03:59+00:00</t>
  </si>
  <si>
    <t>2022-08-24T03:14:49+00:00</t>
  </si>
  <si>
    <t>3428300776</t>
  </si>
  <si>
    <t>2022-08-24T03:22:29+00:00</t>
  </si>
  <si>
    <t>3428300775</t>
  </si>
  <si>
    <t>2022-08-24T03:29:00+00:00</t>
  </si>
  <si>
    <t>3428300771</t>
  </si>
  <si>
    <t>2022-08-24T03:30:41+00:00</t>
  </si>
  <si>
    <t>1.0200012207031</t>
  </si>
  <si>
    <t>2022-08-24T03:32:35+00:00</t>
  </si>
  <si>
    <t>2022-08-24T03:47:10+00:00</t>
  </si>
  <si>
    <t>3428300803</t>
  </si>
  <si>
    <t>2022-08-24T03:54:38+00:00</t>
  </si>
  <si>
    <t>16017678</t>
  </si>
  <si>
    <t>3428300696</t>
  </si>
  <si>
    <t>2022-08-24T04:03:08+00:00</t>
  </si>
  <si>
    <t>4.052</t>
  </si>
  <si>
    <t>2022-08-24T04:05:44+00:00</t>
  </si>
  <si>
    <t>3428300855</t>
  </si>
  <si>
    <t>2022-08-24T04:11:25+00:00</t>
  </si>
  <si>
    <t>3428300842</t>
  </si>
  <si>
    <t>2022-08-24T04:13:28+00:00</t>
  </si>
  <si>
    <t>3428300824</t>
  </si>
  <si>
    <t>2022-08-24T04:13:30+00:00</t>
  </si>
  <si>
    <t>3428300861</t>
  </si>
  <si>
    <t>2022-08-24T04:15:51+00:00</t>
  </si>
  <si>
    <t>0.38</t>
  </si>
  <si>
    <t>2022-08-24T04:19:54+00:00</t>
  </si>
  <si>
    <t>T1_5PR1AC02</t>
  </si>
  <si>
    <t>0.1</t>
  </si>
  <si>
    <t>2022-08-24T04:19:57+00:00</t>
  </si>
  <si>
    <t>3428300832</t>
  </si>
  <si>
    <t>2022-08-24T04:21:37+00:00</t>
  </si>
  <si>
    <t>2022-08-24T04:21:46+00:00</t>
  </si>
  <si>
    <t>2022-08-24T04:24:34+00:00</t>
  </si>
  <si>
    <t>3428300873</t>
  </si>
  <si>
    <t>2022-08-24T04:25:43+00:00</t>
  </si>
  <si>
    <t>T1_5PR1BAR02</t>
  </si>
  <si>
    <t>3428300839</t>
  </si>
  <si>
    <t>2022-08-24T04:26:04+00:00</t>
  </si>
  <si>
    <t>1.27</t>
  </si>
  <si>
    <t>2022-08-24T04:27:17+00:00</t>
  </si>
  <si>
    <t>3428300882</t>
  </si>
  <si>
    <t>2022-08-24T05:14:20+00:00</t>
  </si>
  <si>
    <t>3428300930</t>
  </si>
  <si>
    <t>2022-08-24T05:14:42+00:00</t>
  </si>
  <si>
    <t>-3.19</t>
  </si>
  <si>
    <t>2022-08-24T05:18:16+00:00</t>
  </si>
  <si>
    <t>3428300836</t>
  </si>
  <si>
    <t>2022-08-24T05:19:00+00:00</t>
  </si>
  <si>
    <t>3428300857</t>
  </si>
  <si>
    <t>2022-08-24T05:19:06+00:00</t>
  </si>
  <si>
    <t>44</t>
  </si>
  <si>
    <t>2022-08-24T05:19:09+00:00</t>
  </si>
  <si>
    <t>-0.24</t>
  </si>
  <si>
    <t>2022-08-24T05:26:28+00:00</t>
  </si>
  <si>
    <t>0.5</t>
  </si>
  <si>
    <t>2022-08-24T05:26:36+00:00</t>
  </si>
  <si>
    <t>2022-08-24T05:30:06+00:00</t>
  </si>
  <si>
    <t>0.95</t>
  </si>
  <si>
    <t>2022-08-24T05:30:49+00:00</t>
  </si>
  <si>
    <t>3428300950</t>
  </si>
  <si>
    <t>2022-08-24T05:30:52+00:00</t>
  </si>
  <si>
    <t>3428301000</t>
  </si>
  <si>
    <t>2022-08-24T05:30:58+00:00</t>
  </si>
  <si>
    <t>-4.12</t>
  </si>
  <si>
    <t>2022-08-24T05:39:12+00:00</t>
  </si>
  <si>
    <t>-6.2799984741211</t>
  </si>
  <si>
    <t>2022-08-24T05:40:43+00:00</t>
  </si>
  <si>
    <t>2022-08-24T05:44:13+00:00</t>
  </si>
  <si>
    <t>2022-08-24T05:44:19+00:00</t>
  </si>
  <si>
    <t>2022-08-24T05:44:40+00:00</t>
  </si>
  <si>
    <t>2022-08-24T05:54:40+00:00</t>
  </si>
  <si>
    <t>3428301042</t>
  </si>
  <si>
    <t>2022-08-24T06:21:25+00:00</t>
  </si>
  <si>
    <t>16017725</t>
  </si>
  <si>
    <t>15689</t>
  </si>
  <si>
    <t>MarQ2_FT2</t>
  </si>
  <si>
    <t>F</t>
  </si>
  <si>
    <t>3428300789</t>
  </si>
  <si>
    <t>70</t>
  </si>
  <si>
    <t>(FSP) ADC Response (20mA) LED1A_PD1 AVG</t>
  </si>
  <si>
    <t>62456</t>
  </si>
  <si>
    <t>2022-08-24T06:30:51+00:00</t>
  </si>
  <si>
    <t>T1_5PR1FT06</t>
  </si>
  <si>
    <t>3428300788</t>
  </si>
  <si>
    <t>86768</t>
  </si>
  <si>
    <t>2022-08-24T06:31:12+00:00</t>
  </si>
  <si>
    <t>329465</t>
  </si>
  <si>
    <t>2022-08-24T06:35:20+00:00</t>
  </si>
  <si>
    <t>325547</t>
  </si>
  <si>
    <t>2022-08-24T06:35:23+00:00</t>
  </si>
  <si>
    <t>2022-08-24T06:39:09+00:00</t>
  </si>
  <si>
    <t>2022-08-24T06:44:11+00:00</t>
  </si>
  <si>
    <t>57846</t>
  </si>
  <si>
    <t>2022-08-24T06:54:33+00:00</t>
  </si>
  <si>
    <t>311100</t>
  </si>
  <si>
    <t>2022-08-24T06:58:55+00:00</t>
  </si>
  <si>
    <t>3428300897</t>
  </si>
  <si>
    <t>207</t>
  </si>
  <si>
    <t>充電電流(charging)|VEXT Current(charging)</t>
  </si>
  <si>
    <t>316.01526</t>
  </si>
  <si>
    <t>2022-08-24T07:15:31+00:00</t>
  </si>
  <si>
    <t>361.47729</t>
  </si>
  <si>
    <t>2022-08-24T07:39:50+00:00</t>
  </si>
  <si>
    <t>17466</t>
  </si>
  <si>
    <t>MarQ2_ALS</t>
  </si>
  <si>
    <t>.721</t>
  </si>
  <si>
    <t>39</t>
  </si>
  <si>
    <t>ALS Luminance (WLED ON/After Calibration)</t>
  </si>
  <si>
    <t>1069</t>
  </si>
  <si>
    <t>2022-08-24T07:41:48+00:00</t>
  </si>
  <si>
    <t>T1_5PR1FR02</t>
  </si>
  <si>
    <t>3428301015</t>
  </si>
  <si>
    <t>2022-08-24T07:42:32+00:00</t>
  </si>
  <si>
    <t>3428301072</t>
  </si>
  <si>
    <t>2022-08-24T07:42:33+00:00</t>
  </si>
  <si>
    <t>2022-08-24T07:43:03+00:00</t>
  </si>
  <si>
    <t>1017</t>
  </si>
  <si>
    <t>2022-08-24T07:43:33+00:00</t>
  </si>
  <si>
    <t>3428300651</t>
  </si>
  <si>
    <t>50</t>
  </si>
  <si>
    <t>Check Time Zone Map</t>
  </si>
  <si>
    <t>2022-08-24T08:04:44+00:00</t>
  </si>
  <si>
    <t>3428300927</t>
  </si>
  <si>
    <t>2.6000015258789</t>
  </si>
  <si>
    <t>2022-08-24T08:06:47+00:00</t>
  </si>
  <si>
    <t>2.7199995422363</t>
  </si>
  <si>
    <t>2022-08-24T08:19:21+00:00</t>
  </si>
  <si>
    <t>3428300644</t>
  </si>
  <si>
    <t>-3.08</t>
  </si>
  <si>
    <t>2022-08-24T08:21:29+00:00</t>
  </si>
  <si>
    <t>3428300640</t>
  </si>
  <si>
    <t>-2.3</t>
  </si>
  <si>
    <t>2022-08-24T08:27:42+00:00</t>
  </si>
  <si>
    <t>2.4799983215332</t>
  </si>
  <si>
    <t>2022-08-24T08:36:48+00:00</t>
  </si>
  <si>
    <t>3428300649</t>
  </si>
  <si>
    <t>-2.92</t>
  </si>
  <si>
    <t>2022-08-24T08:54:21+00:00</t>
  </si>
  <si>
    <t>2022-08-24T09:00:43+00:00</t>
  </si>
  <si>
    <t>-1.98</t>
  </si>
  <si>
    <t>2022-08-24T09:07:06+00:00</t>
  </si>
  <si>
    <t>-2.64</t>
  </si>
  <si>
    <t>2022-08-24T09:07:58+00:00</t>
  </si>
  <si>
    <t>-1.39</t>
  </si>
  <si>
    <t>2022-08-24T09:10:06+00:00</t>
  </si>
  <si>
    <t>-3.56</t>
  </si>
  <si>
    <t>2022-08-24T09:10:39+00:00</t>
  </si>
  <si>
    <t>2022-08-24T09:11:58+00:00</t>
  </si>
  <si>
    <t>3428300712</t>
  </si>
  <si>
    <t>18</t>
  </si>
  <si>
    <t>Low power test on external power(Logging)</t>
  </si>
  <si>
    <t>2022-08-24T09:28:39+00:00</t>
  </si>
  <si>
    <t>-4.4</t>
  </si>
  <si>
    <t>2022-08-24T09:30:23+00:00</t>
  </si>
  <si>
    <t>2022-08-24T09:31:41+00:00</t>
  </si>
  <si>
    <t>-2.83</t>
  </si>
  <si>
    <t>2022-08-24T09:34:45+00:00</t>
  </si>
  <si>
    <t>3428300980</t>
  </si>
  <si>
    <t>-2.61</t>
  </si>
  <si>
    <t>2022-08-24T09:47:22+00:00</t>
  </si>
  <si>
    <t>3428301053</t>
  </si>
  <si>
    <t>-2.49</t>
  </si>
  <si>
    <t>2022-08-24T09:48:29+00:00</t>
  </si>
  <si>
    <t>-0.87</t>
  </si>
  <si>
    <t>2022-08-24T09:53:13+00:00</t>
  </si>
  <si>
    <t>-1.81</t>
  </si>
  <si>
    <t>2022-08-24T09:55:16+00:00</t>
  </si>
  <si>
    <t>-2.31</t>
  </si>
  <si>
    <t>2022-08-24T10:11:03+00:00</t>
  </si>
  <si>
    <t>3428300648</t>
  </si>
  <si>
    <t>-3.71</t>
  </si>
  <si>
    <t>2022-08-24T10:15:05+00:00</t>
  </si>
  <si>
    <t>-3.34</t>
  </si>
  <si>
    <t>2022-08-24T10:16:23+00:00</t>
  </si>
  <si>
    <t>-1.41</t>
  </si>
  <si>
    <t>2022-08-24T10:17:20+00:00</t>
  </si>
  <si>
    <t>2022-08-24T10:19:46+00:00</t>
  </si>
  <si>
    <t>-0.64</t>
  </si>
  <si>
    <t>2022-08-24T10:22:07+00:00</t>
  </si>
  <si>
    <t>16017984</t>
  </si>
  <si>
    <t>3428301020</t>
  </si>
  <si>
    <t>-5.9</t>
  </si>
  <si>
    <t>2022-08-24T10:33:06+00:00</t>
  </si>
  <si>
    <t>3428300758</t>
  </si>
  <si>
    <t>-2.81</t>
  </si>
  <si>
    <t>2022-08-24T10:41:51+00:00</t>
  </si>
  <si>
    <t>-5.66</t>
  </si>
  <si>
    <t>2022-08-24T10:44:15+00:00</t>
  </si>
  <si>
    <t>3428300760</t>
  </si>
  <si>
    <t>-3.45</t>
  </si>
  <si>
    <t>2022-08-24T10:45:57+00:00</t>
  </si>
  <si>
    <t>-3.15</t>
  </si>
  <si>
    <t>2022-08-24T10:49:56+00:00</t>
  </si>
  <si>
    <t>-1.85</t>
  </si>
  <si>
    <t>2022-08-24T10:51:40+00:00</t>
  </si>
  <si>
    <t>2022-08-24T10:53:53+00:00</t>
  </si>
  <si>
    <t>2022-08-24T10:56:01+00:00</t>
  </si>
  <si>
    <t>1.9699990844727</t>
  </si>
  <si>
    <t>2022-08-24T10:58:49+00:00</t>
  </si>
  <si>
    <t>-1.86</t>
  </si>
  <si>
    <t>2022-08-24T11:12:29+00:00</t>
  </si>
  <si>
    <t>-3.65</t>
  </si>
  <si>
    <t>2022-08-24T11:21:15+00:00</t>
  </si>
  <si>
    <t>3428300941</t>
  </si>
  <si>
    <t>2022-08-25T00:25:16+00:00</t>
  </si>
  <si>
    <t>2022-08-25T00:26:31+00:00</t>
  </si>
  <si>
    <t>3428300888</t>
  </si>
  <si>
    <t>2022-08-25T00:26:46+00:00</t>
  </si>
  <si>
    <t>3428300918</t>
  </si>
  <si>
    <t>2022-08-25T00:27:39+00:00</t>
  </si>
  <si>
    <t>2022-08-25T00:35:08+00:00</t>
  </si>
  <si>
    <t>3428300915</t>
  </si>
  <si>
    <t>2022-08-25T00:38:57+00:00</t>
  </si>
  <si>
    <t>3428300933</t>
  </si>
  <si>
    <t>2022-08-25T00:50:29+00:00</t>
  </si>
  <si>
    <t>3428300883</t>
  </si>
  <si>
    <t>2022-08-25T00:53:14+00:00</t>
  </si>
  <si>
    <t>2022-08-25T00:57:17+00:00</t>
  </si>
  <si>
    <t>3428300939</t>
  </si>
  <si>
    <t>134</t>
  </si>
  <si>
    <t>Manifest Event Test</t>
  </si>
  <si>
    <t>2022-08-25T01:03:26+00:00</t>
  </si>
  <si>
    <t>3428300949</t>
  </si>
  <si>
    <t>2022-08-25T01:05:21+00:00</t>
  </si>
  <si>
    <t>2022-08-25T01:07:22+00:00</t>
  </si>
  <si>
    <t>2022-08-25T01:09:39+00:00</t>
  </si>
  <si>
    <t>2022-08-25T01:18:33+00:00</t>
  </si>
  <si>
    <t>3428300928</t>
  </si>
  <si>
    <t>2022-08-25T01:18:54+00:00</t>
  </si>
  <si>
    <t>3428300694</t>
  </si>
  <si>
    <t>ALS Calibration Voltage</t>
  </si>
  <si>
    <t>2022-08-25T01:21:17+00:00</t>
  </si>
  <si>
    <t>T1_5PR1FT07</t>
  </si>
  <si>
    <t>2022-08-25T01:23:25+00:00</t>
  </si>
  <si>
    <t>4.36</t>
  </si>
  <si>
    <t>2022-08-25T01:26:39+00:00</t>
  </si>
  <si>
    <t>15635</t>
  </si>
  <si>
    <t>MarQ2_M_B</t>
  </si>
  <si>
    <t>.191</t>
  </si>
  <si>
    <t>202</t>
  </si>
  <si>
    <t>LRA calibration</t>
  </si>
  <si>
    <t>2022-08-25T01:27:32+00:00</t>
  </si>
  <si>
    <t>T1_5PR1FT10</t>
  </si>
  <si>
    <t>201</t>
  </si>
  <si>
    <t>2022-08-25T01:28:17+00:00</t>
  </si>
  <si>
    <t>3428300946</t>
  </si>
  <si>
    <t>2022-08-25T01:28:22+00:00</t>
  </si>
  <si>
    <t>3428300854</t>
  </si>
  <si>
    <t>130.48093</t>
  </si>
  <si>
    <t>2022-08-25T01:28:30+00:00</t>
  </si>
  <si>
    <t>3428300858</t>
  </si>
  <si>
    <t>290.23386</t>
  </si>
  <si>
    <t>2022-08-25T01:28:31+00:00</t>
  </si>
  <si>
    <t>10</t>
  </si>
  <si>
    <t>Is ESN check in non_recheck</t>
  </si>
  <si>
    <t>2022-08-25T01:30:51+00:00</t>
  </si>
  <si>
    <t>3428300945</t>
  </si>
  <si>
    <t>2022-08-25T01:44:08+00:00</t>
  </si>
  <si>
    <t>213</t>
  </si>
  <si>
    <t>2022-08-25T01:44:51+00:00</t>
  </si>
  <si>
    <t>3428300815</t>
  </si>
  <si>
    <t>2022-08-25T01:45:14+00:00</t>
  </si>
  <si>
    <t>3428300890</t>
  </si>
  <si>
    <t>(4000Hz) Difference with Golden (beeper loudness)</t>
  </si>
  <si>
    <t>-20.9430423407864</t>
  </si>
  <si>
    <t>2022-08-25T01:49:39+00:00</t>
  </si>
  <si>
    <t>-9.4778963123332</t>
  </si>
  <si>
    <t>2022-08-25T01:52:26+00:00</t>
  </si>
  <si>
    <t>2022-08-25T01:52:52+00:00</t>
  </si>
  <si>
    <t>3428301066</t>
  </si>
  <si>
    <t>2022-08-25T01:57:32+00:00</t>
  </si>
  <si>
    <t>3428300829</t>
  </si>
  <si>
    <t>2022-08-25T01:57:57+00:00</t>
  </si>
  <si>
    <t>3428300989</t>
  </si>
  <si>
    <t>2022-08-25T01:58:54+00:00</t>
  </si>
  <si>
    <t>3428300986</t>
  </si>
  <si>
    <t>2022-08-25T02:01:20+00:00</t>
  </si>
  <si>
    <t>3428300635</t>
  </si>
  <si>
    <t>2022-08-25T02:02:12+00:00</t>
  </si>
  <si>
    <t>2022-08-25T02:13:30+00:00</t>
  </si>
  <si>
    <t>3428300642</t>
  </si>
  <si>
    <t>121</t>
  </si>
  <si>
    <t>壓力超出規格_正壓</t>
  </si>
  <si>
    <t>2022-08-25T02:17:39+00:00</t>
  </si>
  <si>
    <t>3428300990</t>
  </si>
  <si>
    <t>2022-08-25T02:19:12+00:00</t>
  </si>
  <si>
    <t>3428301043</t>
  </si>
  <si>
    <t>2022-08-25T02:19:30+00:00</t>
  </si>
  <si>
    <t>2022-08-25T02:23:21+00:00</t>
  </si>
  <si>
    <t>2022-08-25T02:25:22+00:00</t>
  </si>
  <si>
    <t>3428300687</t>
  </si>
  <si>
    <t>2022-08-25T02:26:19+00:00</t>
  </si>
  <si>
    <t>3428300632</t>
  </si>
  <si>
    <t>2022-08-25T02:27:49+00:00</t>
  </si>
  <si>
    <t>3428300662</t>
  </si>
  <si>
    <t>2022-08-25T02:28:00+00:00</t>
  </si>
  <si>
    <t>3428301056</t>
  </si>
  <si>
    <t>2022-08-25T02:32:16+00:00</t>
  </si>
  <si>
    <t>3428301046</t>
  </si>
  <si>
    <t>2022-08-25T02:34:24+00:00</t>
  </si>
  <si>
    <t>3428301001</t>
  </si>
  <si>
    <t>2022-08-25T02:40:32+00:00</t>
  </si>
  <si>
    <t>2022-08-25T02:42:35+00:00</t>
  </si>
  <si>
    <t>15695</t>
  </si>
  <si>
    <t>MarQ2_Baro</t>
  </si>
  <si>
    <t>B</t>
  </si>
  <si>
    <t>1 ATM diff with golden</t>
  </si>
  <si>
    <t>41298.96875</t>
  </si>
  <si>
    <t>2022-08-25T02:45:15+00:00</t>
  </si>
  <si>
    <t>T1_5PR1BR01</t>
  </si>
  <si>
    <t>41265.4375</t>
  </si>
  <si>
    <t>41277.4375</t>
  </si>
  <si>
    <t>2022-08-25T02:45:17+00:00</t>
  </si>
  <si>
    <t>5</t>
  </si>
  <si>
    <t>Reset Fixture</t>
  </si>
  <si>
    <t>2022-08-25T02:46:21+00:00</t>
  </si>
  <si>
    <t>6</t>
  </si>
  <si>
    <t>Get Golden Unit Pressure</t>
  </si>
  <si>
    <t>2022-08-25T02:46:26+00:00</t>
  </si>
  <si>
    <t>2022-08-25T02:48:22+00:00</t>
  </si>
  <si>
    <t>2022-08-25T02:49:20+00:00</t>
  </si>
  <si>
    <t>3428301004</t>
  </si>
  <si>
    <t>2022-08-25T02:52:58+00:00</t>
  </si>
  <si>
    <t>3428301051</t>
  </si>
  <si>
    <t>2022-08-25T02:54:33+00:00</t>
  </si>
  <si>
    <t>2022-08-25T02:57:34+00:00</t>
  </si>
  <si>
    <t>2022-08-25T03:02:33+00:00</t>
  </si>
  <si>
    <t>3428301052</t>
  </si>
  <si>
    <t>2022-08-25T03:02:35+00:00</t>
  </si>
  <si>
    <t>3428301069</t>
  </si>
  <si>
    <t>2022-08-25T03:02:57+00:00</t>
  </si>
  <si>
    <t>2022-08-25T03:06:01+00:00</t>
  </si>
  <si>
    <t>2022-08-25T03:06:34+00:00</t>
  </si>
  <si>
    <t>2022-08-25T03:07:42+00:00</t>
  </si>
  <si>
    <t>2022-08-25T03:09:47+00:00</t>
  </si>
  <si>
    <t>3428300865</t>
  </si>
  <si>
    <t>180</t>
  </si>
  <si>
    <t>3.82</t>
  </si>
  <si>
    <t>2022-08-25T03:10:13+00:00</t>
  </si>
  <si>
    <t>361.32352</t>
  </si>
  <si>
    <t>2022-08-25T03:10:51+00:00</t>
  </si>
  <si>
    <t>3428301055</t>
  </si>
  <si>
    <t>2022-08-25T03:11:15+00:00</t>
  </si>
  <si>
    <t>2022-08-25T03:11:50+00:00</t>
  </si>
  <si>
    <t>3428300995</t>
  </si>
  <si>
    <t>2022-08-25T03:12:46+00:00</t>
  </si>
  <si>
    <t>348.89813</t>
  </si>
  <si>
    <t>2022-08-25T03:13:57+00:00</t>
  </si>
  <si>
    <t>3428300828</t>
  </si>
  <si>
    <t>20.05813</t>
  </si>
  <si>
    <t>2022-08-25T03:14:43+00:00</t>
  </si>
  <si>
    <t>3428301017</t>
  </si>
  <si>
    <t>139</t>
  </si>
  <si>
    <t>(ILP LED ON) LED1C_PD4 AVG</t>
  </si>
  <si>
    <t>140</t>
  </si>
  <si>
    <t>2022-08-25T03:16:07+00:00</t>
  </si>
  <si>
    <t>3428300667</t>
  </si>
  <si>
    <t>2022-08-25T03:16:12+00:00</t>
  </si>
  <si>
    <t>2022-08-25T03:17:00+00:00</t>
  </si>
  <si>
    <t>2022-08-25T03:18:15+00:00</t>
  </si>
  <si>
    <t>3.841</t>
  </si>
  <si>
    <t>2022-08-25T03:19:46+00:00</t>
  </si>
  <si>
    <t>313.69958</t>
  </si>
  <si>
    <t>2022-08-25T03:23:00+00:00</t>
  </si>
  <si>
    <t>3428301022</t>
  </si>
  <si>
    <t>2022-08-25T03:23:06+00:00</t>
  </si>
  <si>
    <t>3.9</t>
  </si>
  <si>
    <t>2022-08-25T03:27:17+00:00</t>
  </si>
  <si>
    <t>350.09943</t>
  </si>
  <si>
    <t>2022-08-25T03:27:20+00:00</t>
  </si>
  <si>
    <t>3428300670</t>
  </si>
  <si>
    <t>2022-08-25T03:30:08+00:00</t>
  </si>
  <si>
    <t>206</t>
  </si>
  <si>
    <t>Is ESN check in</t>
  </si>
  <si>
    <t>2022-08-25T03:34:00+00:00</t>
  </si>
  <si>
    <t>3428300620</t>
  </si>
  <si>
    <t>2022-08-25T03:34:36+00:00</t>
  </si>
  <si>
    <t>3428301014</t>
  </si>
  <si>
    <t>107</t>
  </si>
  <si>
    <t>2022-08-25T03:36:37+00:00</t>
  </si>
  <si>
    <t>2022-08-25T03:37:06+00:00</t>
  </si>
  <si>
    <t>2022-08-25T03:38:30+00:00</t>
  </si>
  <si>
    <t>3428301041</t>
  </si>
  <si>
    <t>-2.9900012207031</t>
  </si>
  <si>
    <t>2022-08-25T03:41:01+00:00</t>
  </si>
  <si>
    <t>1.0200006103516</t>
  </si>
  <si>
    <t>2022-08-25T03:42:37+00:00</t>
  </si>
  <si>
    <t>25</t>
  </si>
  <si>
    <t>2022-08-25T03:44:08+00:00</t>
  </si>
  <si>
    <t>2022-08-25T03:46:20+00:00</t>
  </si>
  <si>
    <t>33</t>
  </si>
  <si>
    <t>ALS Luminance (WLED ON)</t>
  </si>
  <si>
    <t>2022-08-25T03:46:44+00:00</t>
  </si>
  <si>
    <t>2022-08-25T03:48:46+00:00</t>
  </si>
  <si>
    <t>3428300678</t>
  </si>
  <si>
    <t>2022-08-25T03:51:00+00:00</t>
  </si>
  <si>
    <t>1083</t>
  </si>
  <si>
    <t>2022-08-25T03:55:10+00:00</t>
  </si>
  <si>
    <t>2022-08-25T03:56:58+00:00</t>
  </si>
  <si>
    <t>3428300671</t>
  </si>
  <si>
    <t>2022-08-25T03:59:38+00:00</t>
  </si>
  <si>
    <t>3428300845</t>
  </si>
  <si>
    <t>12180</t>
  </si>
  <si>
    <t>2022-08-25T04:00:17+00:00</t>
  </si>
  <si>
    <t>2022-08-25T04:02:36+00:00</t>
  </si>
  <si>
    <t>2022-08-25T04:03:27+00:00</t>
  </si>
  <si>
    <t>3428300629</t>
  </si>
  <si>
    <t>-3.9200004577637</t>
  </si>
  <si>
    <t>2022-08-25T04:03:29+00:00</t>
  </si>
  <si>
    <t>-4.4200012207031</t>
  </si>
  <si>
    <t>2022-08-25T04:06:15+00:00</t>
  </si>
  <si>
    <t>3428300683</t>
  </si>
  <si>
    <t>2022-08-25T04:07:01+00:00</t>
  </si>
  <si>
    <t>3428300646</t>
  </si>
  <si>
    <t>2022-08-25T04:09:30+00:00</t>
  </si>
  <si>
    <t>3428300619</t>
  </si>
  <si>
    <t>2022-08-25T04:11:23+00:00</t>
  </si>
  <si>
    <t>3428300630</t>
  </si>
  <si>
    <t>2022-08-25T04:11:28+00:00</t>
  </si>
  <si>
    <t>3428300833</t>
  </si>
  <si>
    <t>3.833</t>
  </si>
  <si>
    <t>2022-08-25T04:12:03+00:00</t>
  </si>
  <si>
    <t>11720</t>
  </si>
  <si>
    <t>2022-08-25T04:13:03+00:00</t>
  </si>
  <si>
    <t>3428300820</t>
  </si>
  <si>
    <t>3.801</t>
  </si>
  <si>
    <t>2022-08-25T04:13:37+00:00</t>
  </si>
  <si>
    <t>2022-08-25T04:14:50+00:00</t>
  </si>
  <si>
    <t>1016</t>
  </si>
  <si>
    <t>2022-08-25T04:16:23+00:00</t>
  </si>
  <si>
    <t>2022-08-25T04:22:26+00:00</t>
  </si>
  <si>
    <t>2022-08-25T04:24:57+00:00</t>
  </si>
  <si>
    <t>3428300645</t>
  </si>
  <si>
    <t>2022-08-25T04:26:05+00:00</t>
  </si>
  <si>
    <t>3428300663</t>
  </si>
  <si>
    <t>2022-08-25T04:26:11+00:00</t>
  </si>
  <si>
    <t>2022-08-25T04:36:00+00:00</t>
  </si>
  <si>
    <t>2022-08-25T04:36:13+00:00</t>
  </si>
  <si>
    <t>3.99</t>
  </si>
  <si>
    <t>2022-08-25T05:13:51+00:00</t>
  </si>
  <si>
    <t>3.931</t>
  </si>
  <si>
    <t>2022-08-25T05:13:55+00:00</t>
  </si>
  <si>
    <t>3428300766</t>
  </si>
  <si>
    <t>2022-08-25T05:14:38+00:00</t>
  </si>
  <si>
    <t>3428300688</t>
  </si>
  <si>
    <t>2022-08-25T05:15:09+00:00</t>
  </si>
  <si>
    <t>2022-08-25T05:17:38+00:00</t>
  </si>
  <si>
    <t>2022-08-25T05:21:02+00:00</t>
  </si>
  <si>
    <t>3428300765</t>
  </si>
  <si>
    <t>2022-08-25T05:26:21+00:00</t>
  </si>
  <si>
    <t>3428300652</t>
  </si>
  <si>
    <t>2022-08-25T05:28:30+00:00</t>
  </si>
  <si>
    <t>3428300722</t>
  </si>
  <si>
    <t>2022-08-25T05:29:37+00:00</t>
  </si>
  <si>
    <t>3428300750</t>
  </si>
  <si>
    <t>2022-08-25T05:29:48+00:00</t>
  </si>
  <si>
    <t>2022-08-25T05:32:45+00:00</t>
  </si>
  <si>
    <t>2022-08-25T05:36:56+00:00</t>
  </si>
  <si>
    <t>3428300893</t>
  </si>
  <si>
    <t>Power Box Sampling BL on normal(Avg) diff with ATE</t>
  </si>
  <si>
    <t>-1.54699025744573</t>
  </si>
  <si>
    <t>2022-08-25T05:39:02+00:00</t>
  </si>
  <si>
    <t>3428300636</t>
  </si>
  <si>
    <t>2022-08-25T05:41:53+00:00</t>
  </si>
  <si>
    <t>-1.3761056032307</t>
  </si>
  <si>
    <t>2022-08-25T05:43:23+00:00</t>
  </si>
  <si>
    <t>3428300627</t>
  </si>
  <si>
    <t>-3.2299993896484</t>
  </si>
  <si>
    <t>2022-08-25T05:53:15+00:00</t>
  </si>
  <si>
    <t>-4.0300004577637</t>
  </si>
  <si>
    <t>2022-08-25T05:56:24+00:00</t>
  </si>
  <si>
    <t>3428300924</t>
  </si>
  <si>
    <t>3.839</t>
  </si>
  <si>
    <t>2022-08-25T05:56:55+00:00</t>
  </si>
  <si>
    <t>3428300623</t>
  </si>
  <si>
    <t>2022-08-25T06:00:52+00:00</t>
  </si>
  <si>
    <t>3.878</t>
  </si>
  <si>
    <t>2022-08-25T06:01:18+00:00</t>
  </si>
  <si>
    <t>62</t>
  </si>
  <si>
    <t>外部電流(反插)|VEXT Current(Reverse) BL OFF</t>
  </si>
  <si>
    <t>2022-08-25T06:06:45+00:00</t>
  </si>
  <si>
    <t>3428300932</t>
  </si>
  <si>
    <t>308.60504</t>
  </si>
  <si>
    <t>2022-08-25T06:10:04+00:00</t>
  </si>
  <si>
    <t>17.82156</t>
  </si>
  <si>
    <t>2022-08-25T06:11:22+00:00</t>
  </si>
  <si>
    <t>3428300852</t>
  </si>
  <si>
    <t>-22.308027477724</t>
  </si>
  <si>
    <t>2022-08-25T06:12:42+00:00</t>
  </si>
  <si>
    <t>-14.928785151336</t>
  </si>
  <si>
    <t>2022-08-25T06:13:56+00:00</t>
  </si>
  <si>
    <t>3428300877</t>
  </si>
  <si>
    <t>305.8262</t>
  </si>
  <si>
    <t>2022-08-25T06:14:55+00:00</t>
  </si>
  <si>
    <t>355.17334</t>
  </si>
  <si>
    <t>2022-08-25T06:15:30+00:00</t>
  </si>
  <si>
    <t>336.41525</t>
  </si>
  <si>
    <t>2022-08-25T06:19:59+00:00</t>
  </si>
  <si>
    <t>3428300621</t>
  </si>
  <si>
    <t>2022-08-25T06:21:49+00:00</t>
  </si>
  <si>
    <t>3428300679</t>
  </si>
  <si>
    <t>-4.4300004577637</t>
  </si>
  <si>
    <t>2022-08-25T06:22:19+00:00</t>
  </si>
  <si>
    <t>-4.5600012207031</t>
  </si>
  <si>
    <t>2022-08-25T06:25:56+00:00</t>
  </si>
  <si>
    <t>3428300895</t>
  </si>
  <si>
    <t>311.53827</t>
  </si>
  <si>
    <t>2022-08-25T06:38:11+00:00</t>
  </si>
  <si>
    <t>12500</t>
  </si>
  <si>
    <t>2022-08-25T06:40:40+00:00</t>
  </si>
  <si>
    <t>351.63699</t>
  </si>
  <si>
    <t>2022-08-25T06:41:51+00:00</t>
  </si>
  <si>
    <t>12020</t>
  </si>
  <si>
    <t>2022-08-25T06:42:40+00:00</t>
  </si>
  <si>
    <t>16</t>
  </si>
  <si>
    <t>檢查PID|Check PID</t>
  </si>
  <si>
    <t>2022-08-25T06:46:06+00:00</t>
  </si>
  <si>
    <t>3428300700</t>
  </si>
  <si>
    <t>3428300697</t>
  </si>
  <si>
    <t>18.1171875</t>
  </si>
  <si>
    <t>2022-08-25T06:49:46+00:00</t>
  </si>
  <si>
    <t>3428300837</t>
  </si>
  <si>
    <t>-20.064210724631</t>
  </si>
  <si>
    <t>2022-08-25T06:55:22+00:00</t>
  </si>
  <si>
    <t>-16.6689684953376</t>
  </si>
  <si>
    <t>2022-08-25T06:56:46+00:00</t>
  </si>
  <si>
    <t>100392.5703125</t>
  </si>
  <si>
    <t>2022-08-25T07:00:12+00:00</t>
  </si>
  <si>
    <t>2022-08-25T07:00:13+00:00</t>
  </si>
  <si>
    <t>408.06494</t>
  </si>
  <si>
    <t>2022-08-25T07:22:50+00:00</t>
  </si>
  <si>
    <t>12340</t>
  </si>
  <si>
    <t>2022-08-25T07:26:46+00:00</t>
  </si>
  <si>
    <t>345.34741</t>
  </si>
  <si>
    <t>2022-08-25T07:26:50+00:00</t>
  </si>
  <si>
    <t>-0.96</t>
  </si>
  <si>
    <t>2022-08-25T07:37:51+00:00</t>
  </si>
  <si>
    <t>3428300792</t>
  </si>
  <si>
    <t>ANT_power 2457Hz</t>
  </si>
  <si>
    <t>2022-08-25T07:52:53+00:00</t>
  </si>
  <si>
    <t>11860</t>
  </si>
  <si>
    <t>2022-08-25T07:53:38+00:00</t>
  </si>
  <si>
    <t>外部電流|VEXT Current</t>
  </si>
  <si>
    <t>28.05648</t>
  </si>
  <si>
    <t>2022-08-25T07:57:16+00:00</t>
  </si>
  <si>
    <t>2022-08-25T08:06:32+00:00</t>
  </si>
  <si>
    <t>2022-08-25T08:21:12+00:00</t>
  </si>
  <si>
    <t>2022-08-25T08:21:13+00:00</t>
  </si>
  <si>
    <t>2022-08-25T08:25:59+00:00</t>
  </si>
  <si>
    <t>203</t>
  </si>
  <si>
    <t>Check Vibration Frequency_ FFT(From DAQ)</t>
  </si>
  <si>
    <t>2022-08-25T09:44:06+00:00</t>
  </si>
  <si>
    <t>2022-08-25T09:45:34+00:00</t>
  </si>
  <si>
    <t>3428300802</t>
  </si>
  <si>
    <t>12660</t>
  </si>
  <si>
    <t>2022-08-25T09:48:39+00:00</t>
  </si>
  <si>
    <t>2022-08-25T09:50:46+00:00</t>
  </si>
  <si>
    <t>3428300934</t>
  </si>
  <si>
    <t>309.22256</t>
  </si>
  <si>
    <t>2022-08-25T10:12:34+00:00</t>
  </si>
  <si>
    <t>3428300669</t>
  </si>
  <si>
    <t>與 AP 連線|(WiFi) Access AP</t>
  </si>
  <si>
    <t>2022-08-25T10:34:43+00:00</t>
  </si>
  <si>
    <t>156.98354</t>
  </si>
  <si>
    <t>2022-08-25T10:40:26+00:00</t>
  </si>
  <si>
    <t>2022-08-25T10:47:41+00:00</t>
  </si>
  <si>
    <t>185.41003</t>
  </si>
  <si>
    <t>2022-08-25T10:50:06+00:00</t>
  </si>
  <si>
    <t>362.86108</t>
  </si>
  <si>
    <t>2022-08-25T11:05:00+00:00</t>
  </si>
  <si>
    <t>3428300665</t>
  </si>
  <si>
    <t>-1.59922806663301</t>
  </si>
  <si>
    <t>2022-08-26T00:34:45+00:00</t>
  </si>
  <si>
    <t>-1.42226698637052</t>
  </si>
  <si>
    <t>2022-08-26T00:40:43+00:00</t>
  </si>
  <si>
    <t>3.835</t>
  </si>
  <si>
    <t>2022-08-26T00:57:56+00:00</t>
  </si>
  <si>
    <t>2022-08-26T00:58:32+00:00</t>
  </si>
  <si>
    <t>2022-08-26T01:03:38+00:00</t>
  </si>
  <si>
    <t>3428300655</t>
  </si>
  <si>
    <t>-1.6657214538112</t>
  </si>
  <si>
    <t>2022-08-26T01:03:39+00:00</t>
  </si>
  <si>
    <t>-1.68108505805149</t>
  </si>
  <si>
    <t>2022-08-26T01:09:09+00:00</t>
  </si>
  <si>
    <t>2022-08-26T01:11:06+00:00</t>
  </si>
  <si>
    <t>299.18787</t>
  </si>
  <si>
    <t>2022-08-26T01:14:22+00:00</t>
  </si>
  <si>
    <t>315.35086</t>
  </si>
  <si>
    <t>2022-08-26T01:20:43+00:00</t>
  </si>
  <si>
    <t>3428300672</t>
  </si>
  <si>
    <t>1073</t>
  </si>
  <si>
    <t>2022-08-26T01:25:33+00:00</t>
  </si>
  <si>
    <t>1092</t>
  </si>
  <si>
    <t>2022-08-26T01:28:22+00:00</t>
  </si>
  <si>
    <t>3428300664</t>
  </si>
  <si>
    <t>32</t>
  </si>
  <si>
    <t>檔案下載測試|(WiFi) Download Test</t>
  </si>
  <si>
    <t>2022-08-26T01:40:33+00:00</t>
  </si>
  <si>
    <t>24</t>
  </si>
  <si>
    <t xml:space="preserve">畫面檢查 </t>
  </si>
  <si>
    <t>2022-08-26T01:44:30+00:00</t>
  </si>
  <si>
    <t>10720</t>
  </si>
  <si>
    <t>2022-08-26T02:13:35+00:00</t>
  </si>
  <si>
    <t>2022-08-26T02:13:58+00:00</t>
  </si>
  <si>
    <t>2022-08-26T02:15:34+00:00</t>
  </si>
  <si>
    <t>399.45468</t>
  </si>
  <si>
    <t>2022-08-26T02:17:34+00:00</t>
  </si>
  <si>
    <t>385.79489</t>
  </si>
  <si>
    <t>2022-08-26T02:23:08+00:00</t>
  </si>
  <si>
    <t>1020</t>
  </si>
  <si>
    <t>2022-08-26T02:55:39+00:00</t>
  </si>
  <si>
    <t>2022-08-26T03:02:55+00:00</t>
  </si>
  <si>
    <t>2022-08-26T03:08:22+00:00</t>
  </si>
  <si>
    <t>3428300931</t>
  </si>
  <si>
    <t>-30.8808354136004</t>
  </si>
  <si>
    <t>2022-08-26T03:26:08+00:00</t>
  </si>
  <si>
    <t>-23.093174089587</t>
  </si>
  <si>
    <t>2022-08-26T03:28:51+00:00</t>
  </si>
  <si>
    <t>3428300996</t>
  </si>
  <si>
    <t>2022-08-26T03:55:10+00:00</t>
  </si>
  <si>
    <t>2022-08-26T04:08:13+00:00</t>
  </si>
  <si>
    <t>286.37436</t>
  </si>
  <si>
    <t>2022-08-26T04:16:52+00:00</t>
  </si>
  <si>
    <t>323.88864</t>
  </si>
  <si>
    <t>2022-08-26T04:20:30+00:00</t>
  </si>
  <si>
    <t>3428300625</t>
  </si>
  <si>
    <t>36</t>
  </si>
  <si>
    <t>Power Box Sampling BL on normal(Avg)</t>
  </si>
  <si>
    <t>0.0585983341746592</t>
  </si>
  <si>
    <t>2022-08-26T05:28:40+00:00</t>
  </si>
  <si>
    <t>2.31559596163554</t>
  </si>
  <si>
    <t>2022-08-26T05:33:39+00:00</t>
  </si>
  <si>
    <t>3428300643</t>
  </si>
  <si>
    <t>3.636</t>
  </si>
  <si>
    <t>2022-08-26T05:38:19+00:00</t>
  </si>
  <si>
    <t>3428300661</t>
  </si>
  <si>
    <t>0.00047</t>
  </si>
  <si>
    <t>2022-08-26T05:43:10+00:00</t>
  </si>
  <si>
    <t>17.80576</t>
  </si>
  <si>
    <t>2022-08-26T05:50:18+00:00</t>
  </si>
  <si>
    <t>3428300614</t>
  </si>
  <si>
    <t>370.04816</t>
  </si>
  <si>
    <t>2022-08-26T05:53:35+00:00</t>
  </si>
  <si>
    <t>IFT ID</t>
  </si>
  <si>
    <t>2022-08-26T05:58:14+00:00</t>
  </si>
  <si>
    <t>18.48166</t>
  </si>
  <si>
    <t>2022-08-26T06:03:00+00:00</t>
  </si>
  <si>
    <t>2022-08-26T06:04:14+00:00</t>
  </si>
  <si>
    <t>2022-08-26T06:07:33+00:00</t>
  </si>
  <si>
    <t>3428300816</t>
  </si>
  <si>
    <t>354.14706</t>
  </si>
  <si>
    <t>2022-08-26T06:22:15+00:00</t>
  </si>
  <si>
    <t>18.56133</t>
  </si>
  <si>
    <t>2022-08-26T06:29:08+00:00</t>
  </si>
  <si>
    <t>3428300831</t>
  </si>
  <si>
    <t>60</t>
  </si>
  <si>
    <t>USB連線(反插)|USB Connection(Reverse)</t>
  </si>
  <si>
    <t>2022-08-26T06:33:21+00:00</t>
  </si>
  <si>
    <t>3428300818</t>
  </si>
  <si>
    <t>178.66295</t>
  </si>
  <si>
    <t>2022-08-26T06:35:19+00:00</t>
  </si>
  <si>
    <t>356.61713</t>
  </si>
  <si>
    <t>2022-08-26T06:39:49+00:00</t>
  </si>
  <si>
    <t>2022-08-26T06:40:25+00:00</t>
  </si>
  <si>
    <t>3428300985</t>
  </si>
  <si>
    <t>290.38824</t>
  </si>
  <si>
    <t>2022-08-26T07:14:15+00:00</t>
  </si>
  <si>
    <t>362.55356</t>
  </si>
  <si>
    <t>2022-08-26T07:17:40+00:00</t>
  </si>
  <si>
    <t>3428301032</t>
  </si>
  <si>
    <t>296.10028</t>
  </si>
  <si>
    <t>2022-08-26T07:18:24+00:00</t>
  </si>
  <si>
    <t>355.78836</t>
  </si>
  <si>
    <t>2022-08-26T07:30:00+00:00</t>
  </si>
  <si>
    <t>-1.53254240282685</t>
  </si>
  <si>
    <t>2022-08-26T07:31:44+00:00</t>
  </si>
  <si>
    <t>2022-08-26T07:31:48+00:00</t>
  </si>
  <si>
    <t>2022-08-26T07:39:22+00:00</t>
  </si>
  <si>
    <t>2022-08-26T07:39:25+00:00</t>
  </si>
  <si>
    <t>-1.47555275113579</t>
  </si>
  <si>
    <t>2022-08-26T07:43:02+00:00</t>
  </si>
  <si>
    <t>2022-08-26T07:45:49+00:00</t>
  </si>
  <si>
    <t>2022-08-26T07:51:18+00:00</t>
  </si>
  <si>
    <t>2022-08-26T07:51:22+00:00</t>
  </si>
  <si>
    <t>2022-08-26T07:55:49+00:00</t>
  </si>
  <si>
    <t>2022-08-26T07:58:12+00:00</t>
  </si>
  <si>
    <t>3428301063</t>
  </si>
  <si>
    <t>52</t>
  </si>
  <si>
    <t>Send and get union pay id</t>
  </si>
  <si>
    <t>2022-08-26T08:17:58+00:00</t>
  </si>
  <si>
    <t>2022-08-26T08:21:24+00:00</t>
  </si>
  <si>
    <t>2022-08-26T08:27:55+00:00</t>
  </si>
  <si>
    <t>40.7842</t>
  </si>
  <si>
    <t>2022-08-26T08:32:48+00:00</t>
  </si>
  <si>
    <t>1.829998626709</t>
  </si>
  <si>
    <t>2022-08-26T08:49:43+00:00</t>
  </si>
  <si>
    <t>3428300994</t>
  </si>
  <si>
    <t>2022-08-26T08:53:55+00:00</t>
  </si>
  <si>
    <t>1151</t>
  </si>
  <si>
    <t>2022-08-26T08:58:26+00:00</t>
  </si>
  <si>
    <t>1.329998626709</t>
  </si>
  <si>
    <t>2022-08-26T09:00:48+00:00</t>
  </si>
  <si>
    <t>-27758.03125</t>
  </si>
  <si>
    <t>2022-08-26T09:40:34+00:00</t>
  </si>
  <si>
    <t>1067</t>
  </si>
  <si>
    <t>2022-08-26T09:47:31+00:00</t>
  </si>
  <si>
    <t>1009</t>
  </si>
  <si>
    <t>2022-08-26T09:49:01+00:00</t>
  </si>
  <si>
    <t>-9.5</t>
  </si>
  <si>
    <t>2022-08-26T09:53:20+00:00</t>
  </si>
  <si>
    <t>2022-08-26T09:54:34+00:00</t>
  </si>
  <si>
    <t>-15.8</t>
  </si>
  <si>
    <t>2022-08-26T09:57:52+00:00</t>
  </si>
  <si>
    <t>2022-08-26T10:22:52+00:00</t>
  </si>
  <si>
    <t>2022-08-26T10:46:35+00:00</t>
  </si>
  <si>
    <t>-17.56</t>
  </si>
  <si>
    <t>2022-08-26T10:52:29+00:00</t>
  </si>
  <si>
    <t>-14.53</t>
  </si>
  <si>
    <t>2022-08-26T11:03:47+00:00</t>
  </si>
  <si>
    <t>2022-08-26T11:10:32+00:00</t>
  </si>
  <si>
    <t>12434</t>
  </si>
  <si>
    <t>Watch_ClickTest</t>
  </si>
  <si>
    <t>.678</t>
  </si>
  <si>
    <t>3428300780</t>
  </si>
  <si>
    <t>38</t>
  </si>
  <si>
    <t>Button4_Stroke</t>
  </si>
  <si>
    <t>0.84</t>
  </si>
  <si>
    <t>T1_4026BAR13</t>
  </si>
  <si>
    <t>3428300782</t>
  </si>
  <si>
    <t>0.83</t>
  </si>
  <si>
    <t>2022-08-27T00:28:55+00:00</t>
  </si>
  <si>
    <t>3428300781</t>
  </si>
  <si>
    <t>0.73</t>
  </si>
  <si>
    <t>2022-08-27T00:33:09+00:00</t>
  </si>
  <si>
    <t>16017679</t>
  </si>
  <si>
    <t>3428300702</t>
  </si>
  <si>
    <t>0.57</t>
  </si>
  <si>
    <t>2022-08-27T00:37:57+00:00</t>
  </si>
  <si>
    <t>2022-08-27T00:50:29+00:00</t>
  </si>
  <si>
    <t>3428300795</t>
  </si>
  <si>
    <t>0.51</t>
  </si>
  <si>
    <t>2022-08-27T01:01:15+00:00</t>
  </si>
  <si>
    <t>2022-08-27T01:26:15+00:00</t>
  </si>
  <si>
    <t>0.59</t>
  </si>
  <si>
    <t>2022-08-27T01:27:35+00:00</t>
  </si>
  <si>
    <t>2022-08-27T01:28:02+00:00</t>
  </si>
  <si>
    <t>2022-08-27T01:28:13+00:00</t>
  </si>
  <si>
    <t>2022-08-27T01:29:53+00:00</t>
  </si>
  <si>
    <t>2022-08-27T01:30:03+00:00</t>
  </si>
  <si>
    <t>2022-08-27T01:33:00+00:00</t>
  </si>
  <si>
    <t>2022-08-27T01:33:07+00:00</t>
  </si>
  <si>
    <t>2022-08-27T01:36:21+00:00</t>
  </si>
  <si>
    <t>2022-08-27T01:36:28+00:00</t>
  </si>
  <si>
    <t>16017728</t>
  </si>
  <si>
    <t>3428300797</t>
  </si>
  <si>
    <t>Button4_ClickRatio</t>
  </si>
  <si>
    <t>0.17</t>
  </si>
  <si>
    <t>2022-08-27T01:40:59+00:00</t>
  </si>
  <si>
    <t>3428300796</t>
  </si>
  <si>
    <t>0.54</t>
  </si>
  <si>
    <t>2022-08-27T01:45:54+00:00</t>
  </si>
  <si>
    <t>-1.11</t>
  </si>
  <si>
    <t>2022-08-27T01:47:39+00:00</t>
  </si>
  <si>
    <t>0.16</t>
  </si>
  <si>
    <t>2022-08-27T01:54:49+00:00</t>
  </si>
  <si>
    <t>15694</t>
  </si>
  <si>
    <t>MarQ2_Gyro</t>
  </si>
  <si>
    <t>G</t>
  </si>
  <si>
    <t>Gyro平均旋轉速度 (CCW #1~5)</t>
  </si>
  <si>
    <t>42.0616569519043</t>
  </si>
  <si>
    <t>2022-08-27T01:58:42+00:00</t>
  </si>
  <si>
    <t>T1_5PR1GR02</t>
  </si>
  <si>
    <t>3428300779</t>
  </si>
  <si>
    <t>0.64</t>
  </si>
  <si>
    <t>2022-08-27T01:59:14+00:00</t>
  </si>
  <si>
    <t>46.7692337036133</t>
  </si>
  <si>
    <t>2022-08-27T02:14:31+00:00</t>
  </si>
  <si>
    <t>3428300778</t>
  </si>
  <si>
    <t>0.79</t>
  </si>
  <si>
    <t>2022-08-27T02:14:36+00:00</t>
  </si>
  <si>
    <t>Button1_Stroke</t>
  </si>
  <si>
    <t>0.53</t>
  </si>
  <si>
    <t>2022-08-27T02:19:18+00:00</t>
  </si>
  <si>
    <t>2022-08-27T02:19:44+00:00</t>
  </si>
  <si>
    <t>2022-08-27T02:19:45+00:00</t>
  </si>
  <si>
    <t>2022-08-27T02:22:41+00:00</t>
  </si>
  <si>
    <t>1.3399987792969</t>
  </si>
  <si>
    <t>2022-08-27T02:24:28+00:00</t>
  </si>
  <si>
    <t>39.8737869262695</t>
  </si>
  <si>
    <t>2022-08-27T02:25:30+00:00</t>
  </si>
  <si>
    <t>3428300774</t>
  </si>
  <si>
    <t>27</t>
  </si>
  <si>
    <t>Button3_ClickRatio</t>
  </si>
  <si>
    <t>0.19</t>
  </si>
  <si>
    <t>2022-08-27T02:27:03+00:00</t>
  </si>
  <si>
    <t>48.3617820739746</t>
  </si>
  <si>
    <t>2022-08-27T02:27:43+00:00</t>
  </si>
  <si>
    <t>2022-08-27T02:29:31+00:00</t>
  </si>
  <si>
    <t>0.74</t>
  </si>
  <si>
    <t>2022-08-27T02:29:33+00:00</t>
  </si>
  <si>
    <t>3.18472428066633</t>
  </si>
  <si>
    <t>2022-08-27T02:30:01+00:00</t>
  </si>
  <si>
    <t>2022-08-27T02:31:06+00:00</t>
  </si>
  <si>
    <t>2022-08-27T02:31:40+00:00</t>
  </si>
  <si>
    <t>2022-08-27T02:32:46+00:00</t>
  </si>
  <si>
    <t>2022-08-27T02:34:38+00:00</t>
  </si>
  <si>
    <t>16017732</t>
  </si>
  <si>
    <t>3428300810</t>
  </si>
  <si>
    <t>2022-08-27T02:34:50+00:00</t>
  </si>
  <si>
    <t>2022-08-27T02:37:09+00:00</t>
  </si>
  <si>
    <t>1.3200016784668</t>
  </si>
  <si>
    <t>2022-08-27T02:37:11+00:00</t>
  </si>
  <si>
    <t>1.6799987792969</t>
  </si>
  <si>
    <t>2022-08-27T02:39:47+00:00</t>
  </si>
  <si>
    <t>2.50787677940434</t>
  </si>
  <si>
    <t>2022-08-27T02:44:18+00:00</t>
  </si>
  <si>
    <t>2022-08-27T02:48:26+00:00</t>
  </si>
  <si>
    <t>Button5_ClickRatio</t>
  </si>
  <si>
    <t>0.18</t>
  </si>
  <si>
    <t>2022-08-27T02:52:19+00:00</t>
  </si>
  <si>
    <t>2022-08-27T02:54:05+00:00</t>
  </si>
  <si>
    <t>3428300701</t>
  </si>
  <si>
    <t>2022-08-27T02:57:38+00:00</t>
  </si>
  <si>
    <t>2022-08-27T03:02:24+00:00</t>
  </si>
  <si>
    <t>3428300699</t>
  </si>
  <si>
    <t>0.62</t>
  </si>
  <si>
    <t>2022-08-27T03:04:11+00:00</t>
  </si>
  <si>
    <t>2022-08-27T03:05:28+00:00</t>
  </si>
  <si>
    <t>2022-08-27T03:05:35+00:00</t>
  </si>
  <si>
    <t>3428300698</t>
  </si>
  <si>
    <t>0.8</t>
  </si>
  <si>
    <t>2022-08-27T03:08:43+00:00</t>
  </si>
  <si>
    <t>2022-08-27T03:09:18+00:00</t>
  </si>
  <si>
    <t>2022-08-27T03:09:27+00:00</t>
  </si>
  <si>
    <t>3428300654</t>
  </si>
  <si>
    <t>0.68</t>
  </si>
  <si>
    <t>2022-08-27T03:14:21+00:00</t>
  </si>
  <si>
    <t>3428300617</t>
  </si>
  <si>
    <t>0.81</t>
  </si>
  <si>
    <t>2022-08-27T03:17:01+00:00</t>
  </si>
  <si>
    <t>2022-08-27T03:20:08+00:00</t>
  </si>
  <si>
    <t>2022-08-27T03:20:10+00:00</t>
  </si>
  <si>
    <t>3428300656</t>
  </si>
  <si>
    <t>Button1_ClickRatio</t>
  </si>
  <si>
    <t>2022-08-27T03:21:31+00:00</t>
  </si>
  <si>
    <t>2022-08-27T03:23:11+00:00</t>
  </si>
  <si>
    <t>2022-08-27T03:23:18+00:00</t>
  </si>
  <si>
    <t>2022-08-27T03:23:42+00:00</t>
  </si>
  <si>
    <t>2022-08-27T03:25:19+00:00</t>
  </si>
  <si>
    <t>2022-08-27T03:25:26+00:00</t>
  </si>
  <si>
    <t>2022-08-27T03:28:25+00:00</t>
  </si>
  <si>
    <t>2022-08-27T03:28:31+00:00</t>
  </si>
  <si>
    <t>2022-08-27T03:29:40+00:00</t>
  </si>
  <si>
    <t>3428300637</t>
  </si>
  <si>
    <t>0.14</t>
  </si>
  <si>
    <t>2022-08-27T03:32:03+00:00</t>
  </si>
  <si>
    <t>2022-08-27T03:32:17+00:00</t>
  </si>
  <si>
    <t>2022-08-27T03:32:24+00:00</t>
  </si>
  <si>
    <t>2022-08-27T03:34:09+00:00</t>
  </si>
  <si>
    <t>2022-08-27T03:34:18+00:00</t>
  </si>
  <si>
    <t>3428300638</t>
  </si>
  <si>
    <t>2022-08-27T03:38:03+00:00</t>
  </si>
  <si>
    <t>2022-08-27T03:39:40+00:00</t>
  </si>
  <si>
    <t>2022-08-27T03:41:44+00:00</t>
  </si>
  <si>
    <t>2022-08-27T03:43:24+00:00</t>
  </si>
  <si>
    <t>2022-08-27T03:45:33+00:00</t>
  </si>
  <si>
    <t>2022-08-27T03:48:17+00:00</t>
  </si>
  <si>
    <t>0.24</t>
  </si>
  <si>
    <t>2022-08-27T03:50:09+00:00</t>
  </si>
  <si>
    <t>0.36</t>
  </si>
  <si>
    <t>2022-08-27T03:51:55+00:00</t>
  </si>
  <si>
    <t>2022-08-27T03:53:46+00:00</t>
  </si>
  <si>
    <t>-21.5</t>
  </si>
  <si>
    <t>2022-08-27T03:55:03+00:00</t>
  </si>
  <si>
    <t>2022-08-27T03:57:33+00:00</t>
  </si>
  <si>
    <t>0.4</t>
  </si>
  <si>
    <t>2022-08-27T03:59:53+00:00</t>
  </si>
  <si>
    <t>-1.57931337708228</t>
  </si>
  <si>
    <t>2022-08-27T04:01:05+00:00</t>
  </si>
  <si>
    <t>0.33</t>
  </si>
  <si>
    <t>2022-08-27T04:02:11+00:00</t>
  </si>
  <si>
    <t>-1.44799787985865</t>
  </si>
  <si>
    <t>2022-08-27T04:04:08+00:00</t>
  </si>
  <si>
    <t>0.0483960121150933</t>
  </si>
  <si>
    <t>2022-08-27T04:04:31+00:00</t>
  </si>
  <si>
    <t>2022-08-27T04:05:41+00:00</t>
  </si>
  <si>
    <t>2.26004593639576</t>
  </si>
  <si>
    <t>2022-08-27T04:06:59+00:00</t>
  </si>
  <si>
    <t>0.43</t>
  </si>
  <si>
    <t>2022-08-27T04:11:28+00:00</t>
  </si>
  <si>
    <t>0.41</t>
  </si>
  <si>
    <t>2022-08-27T04:13:12+00:00</t>
  </si>
  <si>
    <t>2022-08-27T04:15:43+00:00</t>
  </si>
  <si>
    <t>2022-08-27T04:17:36+00:00</t>
  </si>
  <si>
    <t>2022-08-27T04:19:21+00:00</t>
  </si>
  <si>
    <t>2022-08-27T04:21:03+00:00</t>
  </si>
  <si>
    <t>2022-08-27T04:22:51+00:00</t>
  </si>
  <si>
    <t>2022-08-27T04:25:13+00:00</t>
  </si>
  <si>
    <t>2022-08-27T04:27:28+00:00</t>
  </si>
  <si>
    <t>2022-08-27T04:29:11+00:00</t>
  </si>
  <si>
    <t>2022-08-27T05:14:44+00:00</t>
  </si>
  <si>
    <t>0.45</t>
  </si>
  <si>
    <t>2022-08-27T05:18:42+00:00</t>
  </si>
  <si>
    <t>2022-08-27T05:20:44+00:00</t>
  </si>
  <si>
    <t>3.664</t>
  </si>
  <si>
    <t>2022-08-27T05:22:06+00:00</t>
  </si>
  <si>
    <t>0.39</t>
  </si>
  <si>
    <t>2022-08-27T05:22:33+00:00</t>
  </si>
  <si>
    <t>0.35</t>
  </si>
  <si>
    <t>2022-08-27T05:25:55+00:00</t>
  </si>
  <si>
    <t>2022-08-27T05:30:04+00:00</t>
  </si>
  <si>
    <t>3428300659</t>
  </si>
  <si>
    <t>2022-08-27T05:39:27+00:00</t>
  </si>
  <si>
    <t>3428300675</t>
  </si>
  <si>
    <t>2022-08-27T05:45:26+00:00</t>
  </si>
  <si>
    <t>920</t>
  </si>
  <si>
    <t>2022-08-27T05:46:57+00:00</t>
  </si>
  <si>
    <t>3428300681</t>
  </si>
  <si>
    <t>2022-08-27T05:47:32+00:00</t>
  </si>
  <si>
    <t>3428300680</t>
  </si>
  <si>
    <t>2022-08-27T05:49:34+00:00</t>
  </si>
  <si>
    <t>977</t>
  </si>
  <si>
    <t>2022-08-27T05:50:16+00:00</t>
  </si>
  <si>
    <t>1079</t>
  </si>
  <si>
    <t>2022-08-27T05:56:06+00:00</t>
  </si>
  <si>
    <t>3428300660</t>
  </si>
  <si>
    <t>Button2_Stroke</t>
  </si>
  <si>
    <t>0.52</t>
  </si>
  <si>
    <t>2022-08-27T05:56:58+00:00</t>
  </si>
  <si>
    <t>1029</t>
  </si>
  <si>
    <t>2022-08-27T05:58:22+00:00</t>
  </si>
  <si>
    <t>3428300684</t>
  </si>
  <si>
    <t>2022-08-27T05:59:04+00:00</t>
  </si>
  <si>
    <t>3428300634</t>
  </si>
  <si>
    <t>2022-08-27T06:01:00+00:00</t>
  </si>
  <si>
    <t>4.08</t>
  </si>
  <si>
    <t>2022-08-27T06:04:24+00:00</t>
  </si>
  <si>
    <t>2022-08-27T06:04:56+00:00</t>
  </si>
  <si>
    <t>3428300690</t>
  </si>
  <si>
    <t>Button3_Stroke</t>
  </si>
  <si>
    <t>2022-08-27T06:13:16+00:00</t>
  </si>
  <si>
    <t>3428300622</t>
  </si>
  <si>
    <t>2022-08-27T06:20:00+00:00</t>
  </si>
  <si>
    <t>3428300673</t>
  </si>
  <si>
    <t>2022-08-27T06:25:51+00:00</t>
  </si>
  <si>
    <t>3428300647</t>
  </si>
  <si>
    <t>2022-08-27T06:28:39+00:00</t>
  </si>
  <si>
    <t>0.21</t>
  </si>
  <si>
    <t>2022-08-27T06:30:15+00:00</t>
  </si>
  <si>
    <t>2022-08-27T06:34:42+00:00</t>
  </si>
  <si>
    <t>3428300709</t>
  </si>
  <si>
    <t>2022-08-27T06:39:22+00:00</t>
  </si>
  <si>
    <t>2022-08-27T06:49:11+00:00</t>
  </si>
  <si>
    <t>2022-08-27T06:50:51+00:00</t>
  </si>
  <si>
    <t>0.31</t>
  </si>
  <si>
    <t>2022-08-27T06:58:56+00:00</t>
  </si>
  <si>
    <t>2022-08-27T07:15:34+00:00</t>
  </si>
  <si>
    <t>3428300755</t>
  </si>
  <si>
    <t>2022-08-27T07:18:09+00:00</t>
  </si>
  <si>
    <t>17</t>
  </si>
  <si>
    <t>Button2_ClickRatio</t>
  </si>
  <si>
    <t>2022-08-27T07:19:40+00:00</t>
  </si>
  <si>
    <t>2022-08-27T07:26:21+00:00</t>
  </si>
  <si>
    <t>3428300720</t>
  </si>
  <si>
    <t>2022-08-27T07:27:18+00:00</t>
  </si>
  <si>
    <t>2022-08-27T07:30:02+00:00</t>
  </si>
  <si>
    <t>3428300730</t>
  </si>
  <si>
    <t>2022-08-27T07:32:55+00:00</t>
  </si>
  <si>
    <t>15898</t>
  </si>
  <si>
    <t>MarQ2_Compass</t>
  </si>
  <si>
    <t>R</t>
  </si>
  <si>
    <t>USB連線|USB connection</t>
  </si>
  <si>
    <t>2022-08-27T07:33:10+00:00</t>
  </si>
  <si>
    <t>T1_5PR1MS02</t>
  </si>
  <si>
    <t>2022-08-27T07:36:02+00:00</t>
  </si>
  <si>
    <t>2022-08-27T07:41:00+00:00</t>
  </si>
  <si>
    <t>3428300735</t>
  </si>
  <si>
    <t>2022-08-27T07:45:29+00:00</t>
  </si>
  <si>
    <t>288.38129</t>
  </si>
  <si>
    <t>2022-08-27T07:47:46+00:00</t>
  </si>
  <si>
    <t>2022-08-27T07:49:28+00:00</t>
  </si>
  <si>
    <t>3428300741</t>
  </si>
  <si>
    <t>2022-08-27T07:53:51+00:00</t>
  </si>
  <si>
    <t>2022-08-27T07:55:07+00:00</t>
  </si>
  <si>
    <t>357.08026</t>
  </si>
  <si>
    <t>2022-08-27T07:59:17+00:00</t>
  </si>
  <si>
    <t>0.5 ATM diff with golden</t>
  </si>
  <si>
    <t>41213.453125</t>
  </si>
  <si>
    <t>2022-08-27T07:59:55+00:00</t>
  </si>
  <si>
    <t>391.04382</t>
  </si>
  <si>
    <t>2022-08-27T08:01:01+00:00</t>
  </si>
  <si>
    <t>41220.2578125</t>
  </si>
  <si>
    <t>2022-08-27T08:01:31+00:00</t>
  </si>
  <si>
    <t>3428300744</t>
  </si>
  <si>
    <t>2022-08-27T08:01:50+00:00</t>
  </si>
  <si>
    <t>3428300743</t>
  </si>
  <si>
    <t>2022-08-27T08:09:33+00:00</t>
  </si>
  <si>
    <t>0.12</t>
  </si>
  <si>
    <t>2022-08-27T08:17:46+00:00</t>
  </si>
  <si>
    <t>2022-08-27T08:22:54+00:00</t>
  </si>
  <si>
    <t>364.02737</t>
  </si>
  <si>
    <t>2022-08-27T08:28:31+00:00</t>
  </si>
  <si>
    <t>1088</t>
  </si>
  <si>
    <t>2022-08-27T08:28:57+00:00</t>
  </si>
  <si>
    <t>1056</t>
  </si>
  <si>
    <t>2022-08-27T08:54:28+00:00</t>
  </si>
  <si>
    <t>994</t>
  </si>
  <si>
    <t>2022-08-27T08:56:18+00:00</t>
  </si>
  <si>
    <t>3428300886</t>
  </si>
  <si>
    <t>48</t>
  </si>
  <si>
    <t>Button5_Stroke</t>
  </si>
  <si>
    <t>2022-08-27T09:55:30+00:00</t>
  </si>
  <si>
    <t>2022-08-27T10:03:02+00:00</t>
  </si>
  <si>
    <t>3428300752</t>
  </si>
  <si>
    <t>2022-08-27T10:21:48+00:00</t>
  </si>
  <si>
    <t>0.91</t>
  </si>
  <si>
    <t>2022-08-27T10:24:26+00:00</t>
  </si>
  <si>
    <t>0.15</t>
  </si>
  <si>
    <t>2022-08-27T10:27:50+00:00</t>
  </si>
  <si>
    <t>3428300746</t>
  </si>
  <si>
    <t>0.61</t>
  </si>
  <si>
    <t>2022-08-27T10:32:13+00:00</t>
  </si>
  <si>
    <t>3428300761</t>
  </si>
  <si>
    <t>0.6</t>
  </si>
  <si>
    <t>2022-08-27T10:37:34+00:00</t>
  </si>
  <si>
    <t>2022-08-27T10:45:49+00:00</t>
  </si>
  <si>
    <t>0.42</t>
  </si>
  <si>
    <t>2022-08-27T10:49:14+00:00</t>
  </si>
  <si>
    <t>2022-08-27T10:51:08+00:00</t>
  </si>
  <si>
    <t>0.44</t>
  </si>
  <si>
    <t>2022-08-27T10:53:29+00:00</t>
  </si>
  <si>
    <t>2022-08-27T11:01:37+00:00</t>
  </si>
  <si>
    <t>0.23</t>
  </si>
  <si>
    <t>2022-08-27T11:03:47+00:00</t>
  </si>
  <si>
    <t>13</t>
  </si>
  <si>
    <t>Gyro Data X軸檢查 (CW #1)</t>
  </si>
  <si>
    <t>0.0460890531539917</t>
  </si>
  <si>
    <t>2022-08-29T00:15:02+00:00</t>
  </si>
  <si>
    <t>0.0206400752067566</t>
  </si>
  <si>
    <t>2022-08-29T00:17:27+00:00</t>
  </si>
  <si>
    <t>-26.052225112915</t>
  </si>
  <si>
    <t>2022-08-29T00:19:48+00:00</t>
  </si>
  <si>
    <t>3428301013</t>
  </si>
  <si>
    <t>2022-08-29T00:21:52+00:00</t>
  </si>
  <si>
    <t>0.28</t>
  </si>
  <si>
    <t>2022-08-29T00:24:07+00:00</t>
  </si>
  <si>
    <t>2022-08-29T00:27:57+00:00</t>
  </si>
  <si>
    <t>2022-08-29T00:30:38+00:00</t>
  </si>
  <si>
    <t>0.9</t>
  </si>
  <si>
    <t>2022-08-29T00:44:40+00:00</t>
  </si>
  <si>
    <t>0.29</t>
  </si>
  <si>
    <t>2022-08-29T00:46:32+00:00</t>
  </si>
  <si>
    <t>2022-08-29T00:56:31+00:00</t>
  </si>
  <si>
    <t>3428301091</t>
  </si>
  <si>
    <t>2022-08-29T01:32:46+00:00</t>
  </si>
  <si>
    <t>0.27</t>
  </si>
  <si>
    <t>2022-08-29T01:37:32+00:00</t>
  </si>
  <si>
    <t>3428301039</t>
  </si>
  <si>
    <t>2022-08-29T01:52:29+00:00</t>
  </si>
  <si>
    <t>2022-08-29T01:54:04+00:00</t>
  </si>
  <si>
    <t>0.72</t>
  </si>
  <si>
    <t>2022-08-29T01:57:37+00:00</t>
  </si>
  <si>
    <t>0.3</t>
  </si>
  <si>
    <t>2022-08-29T01:59:10+00:00</t>
  </si>
  <si>
    <t>2022-08-29T02:23:35+00:00</t>
  </si>
  <si>
    <t>2022-08-29T02:29:09+00:00</t>
  </si>
  <si>
    <t>3428300997</t>
  </si>
  <si>
    <t>0.56</t>
  </si>
  <si>
    <t>2022-08-29T03:00:34+00:00</t>
  </si>
  <si>
    <t>2022-08-29T03:02:10+00:00</t>
  </si>
  <si>
    <t>3428301079</t>
  </si>
  <si>
    <t>2022-08-29T03:05:58+00:00</t>
  </si>
  <si>
    <t>2022-08-29T03:35:41+00:00</t>
  </si>
  <si>
    <t>T1_5PR1FT01</t>
  </si>
  <si>
    <t>0.7</t>
  </si>
  <si>
    <t>2022-08-29T03:38:56+00:00</t>
  </si>
  <si>
    <t>2022-08-29T03:39:20+00:00</t>
  </si>
  <si>
    <t>2022-08-29T03:40:25+00:00</t>
  </si>
  <si>
    <t>2022-08-29T03:44:37+00:00</t>
  </si>
  <si>
    <t>2022-08-29T03:46:56+00:00</t>
  </si>
  <si>
    <t>2022-08-29T03:51:42+00:00</t>
  </si>
  <si>
    <t>2022-08-29T05:19:36+00:00</t>
  </si>
  <si>
    <t>2022-08-29T05:20:57+00:00</t>
  </si>
  <si>
    <t>2022-08-29T05:30:10+00:00</t>
  </si>
  <si>
    <t>2022-08-29T05:31:07+00:00</t>
  </si>
  <si>
    <t>2022-08-29T05:34:49+00:00</t>
  </si>
  <si>
    <t>2022-08-29T05:35:40+00:00</t>
  </si>
  <si>
    <t>2022-08-29T05:42:55+00:00</t>
  </si>
  <si>
    <t>2022-08-29T05:52:53+00:00</t>
  </si>
  <si>
    <t>2022-08-29T05:53:32+00:00</t>
  </si>
  <si>
    <t>2022-08-29T05:59:11+00:00</t>
  </si>
  <si>
    <t>2022-08-29T06:04:40+00:00</t>
  </si>
  <si>
    <t>2022-08-29T06:05:38+00:00</t>
  </si>
  <si>
    <t>2022-08-29T06:06:27+00:00</t>
  </si>
  <si>
    <t>2022-08-29T06:06:53+00:00</t>
  </si>
  <si>
    <t>2022-08-29T06:07:39+00:00</t>
  </si>
  <si>
    <t>2022-08-29T06:08:58+00:00</t>
  </si>
  <si>
    <t>2022-08-29T06:12:43+00:00</t>
  </si>
  <si>
    <t>2022-08-29T06:13:11+00:00</t>
  </si>
  <si>
    <t>2022-08-29T06:15:15+00:00</t>
  </si>
  <si>
    <t>2022-08-29T06:18:57+00:00</t>
  </si>
  <si>
    <t>2022-08-29T06:20:42+00:00</t>
  </si>
  <si>
    <t>2022-08-29T06:22:07+00:00</t>
  </si>
  <si>
    <t>2022-08-29T06:24:49+00:00</t>
  </si>
  <si>
    <t>2022-08-29T06:25:54+00:00</t>
  </si>
  <si>
    <t>2022-08-29T06:27:36+00:00</t>
  </si>
  <si>
    <t>3428301024</t>
  </si>
  <si>
    <t>2022-08-29T08:32:05+00:00</t>
  </si>
  <si>
    <t>2022-08-29T08:34:24+00:00</t>
  </si>
  <si>
    <t>3428300686</t>
  </si>
  <si>
    <t>2022-08-29T08:54:43+00:00</t>
  </si>
  <si>
    <t>2022-08-29T08:57:51+00:00</t>
  </si>
  <si>
    <t>2022-08-29T09:02:16+00:00</t>
  </si>
  <si>
    <t>0.22</t>
  </si>
  <si>
    <t>2022-08-29T09:17:14+00:00</t>
  </si>
  <si>
    <t>3428300633</t>
  </si>
  <si>
    <t>2022-08-29T09:24:54+00:00</t>
  </si>
  <si>
    <t>2022-08-29T09:26:42+00:00</t>
  </si>
  <si>
    <t>2022-08-29T09:28:58+00:00</t>
  </si>
  <si>
    <t>14</t>
  </si>
  <si>
    <t>2022-08-29T09:31:08+00:00</t>
  </si>
  <si>
    <t>T1_5PR1BR02</t>
  </si>
  <si>
    <t>2022-08-29T09:33:18+00:00</t>
  </si>
  <si>
    <t>3.40241635537607</t>
  </si>
  <si>
    <t>2022-08-29T09:33:45+00:00</t>
  </si>
  <si>
    <t>0.48</t>
  </si>
  <si>
    <t>2022-08-29T09:35:04+00:00</t>
  </si>
  <si>
    <t>Sensor Hub RAM Test</t>
  </si>
  <si>
    <t>2022-08-29T09:35:10+00:00</t>
  </si>
  <si>
    <t>-1188.80078125</t>
  </si>
  <si>
    <t>2022-08-29T09:36:27+00:00</t>
  </si>
  <si>
    <t>3428300631</t>
  </si>
  <si>
    <t>2022-08-29T09:41:01+00:00</t>
  </si>
  <si>
    <t>2022-08-29T09:41:04+00:00</t>
  </si>
  <si>
    <t>2022-08-29T09:42:51+00:00</t>
  </si>
  <si>
    <t>2022-08-29T09:44:47+00:00</t>
  </si>
  <si>
    <t>2022-08-29T09:50:53+00:00</t>
  </si>
  <si>
    <t>2022-08-29T09:59:11+00:00</t>
  </si>
  <si>
    <t>0.25</t>
  </si>
  <si>
    <t>2022-08-29T10:01:05+00:00</t>
  </si>
  <si>
    <t>2022-08-29T10:06:08+00:00</t>
  </si>
  <si>
    <t>2022-08-29T10:08:31+00:00</t>
  </si>
  <si>
    <t>2.340974659263</t>
  </si>
  <si>
    <t>2022-08-29T10:08:33+00:00</t>
  </si>
  <si>
    <t>0.0578998990408886</t>
  </si>
  <si>
    <t>2022-08-29T10:25:34+00:00</t>
  </si>
  <si>
    <t>15691</t>
  </si>
  <si>
    <t>MarQ2_ProdScan</t>
  </si>
  <si>
    <t>.2001</t>
  </si>
  <si>
    <t>3428300710</t>
  </si>
  <si>
    <t>Download manifest from DUT</t>
  </si>
  <si>
    <t>2022-08-29T10:27:28+00:00</t>
  </si>
  <si>
    <t>T1_5PR1PS01</t>
  </si>
  <si>
    <t>0.00043</t>
  </si>
  <si>
    <t>2022-08-29T10:31:00+00:00</t>
  </si>
  <si>
    <t>2022-08-29T10:31:55+00:00</t>
  </si>
  <si>
    <t>2022-08-29T10:35:35+00:00</t>
  </si>
  <si>
    <t>2022-08-29T10:43:49+00:00</t>
  </si>
  <si>
    <t>9550</t>
  </si>
  <si>
    <t>2022-08-29T10:45:37+00:00</t>
  </si>
  <si>
    <t>0.03</t>
  </si>
  <si>
    <t>2022-08-29T11:18:13+00:00</t>
  </si>
  <si>
    <t>0.26</t>
  </si>
  <si>
    <t>2022-08-29T11:19:55+00:00</t>
  </si>
  <si>
    <t>2022-08-30T00:31:28+00:00</t>
  </si>
  <si>
    <t>2022-08-30T00:31:53+00:00</t>
  </si>
  <si>
    <t>2022-08-30T00:32:48+00:00</t>
  </si>
  <si>
    <t>2022-08-30T00:33:44+00:00</t>
  </si>
  <si>
    <t>2022-08-30T00:35:24+00:00</t>
  </si>
  <si>
    <t>2022-08-30T00:37:40+00:00</t>
  </si>
  <si>
    <t>2022-08-30T00:38:04+00:00</t>
  </si>
  <si>
    <t>2022-08-30T00:40:26+00:00</t>
  </si>
  <si>
    <t>294.86523</t>
  </si>
  <si>
    <t>2022-08-30T00:49:27+00:00</t>
  </si>
  <si>
    <t>2022-08-30T00:53:04+00:00</t>
  </si>
  <si>
    <t>120</t>
  </si>
  <si>
    <t>2022-08-30T01:02:54+00:00</t>
  </si>
  <si>
    <t>179</t>
  </si>
  <si>
    <t>2022-08-30T01:05:41+00:00</t>
  </si>
  <si>
    <t>211</t>
  </si>
  <si>
    <t>2022-08-30T01:06:45+00:00</t>
  </si>
  <si>
    <t>3.818</t>
  </si>
  <si>
    <t>2022-08-30T01:11:36+00:00</t>
  </si>
  <si>
    <t>2022-08-30T01:13:14+00:00</t>
  </si>
  <si>
    <t>2022-08-30T01:16:38+00:00</t>
  </si>
  <si>
    <t>101</t>
  </si>
  <si>
    <t>2022-08-30T01:32:02+00:00</t>
  </si>
  <si>
    <t>208</t>
  </si>
  <si>
    <t>2022-08-30T01:39:42+00:00</t>
  </si>
  <si>
    <t>Pump to 0.5 ATM</t>
  </si>
  <si>
    <t>2022-08-30T01:55:24+00:00</t>
  </si>
  <si>
    <t>2022-08-30T01:56:28+00:00</t>
  </si>
  <si>
    <t>0.2</t>
  </si>
  <si>
    <t>2022-08-30T02:39:27+00:00</t>
  </si>
  <si>
    <t>0.07</t>
  </si>
  <si>
    <t>2022-08-30T02:46:23+00:00</t>
  </si>
  <si>
    <t>2022-08-30T02:48:10+00:00</t>
  </si>
  <si>
    <t>Check Wifi Country Code</t>
  </si>
  <si>
    <t>2022-08-30T02:49:33+00:00</t>
  </si>
  <si>
    <t>2022-08-30T02:50:03+00:00</t>
  </si>
  <si>
    <t>2022-08-30T02:52:15+00:00</t>
  </si>
  <si>
    <t>2022-08-30T03:04:07+00:00</t>
  </si>
  <si>
    <t>15683</t>
  </si>
  <si>
    <t>MarQ2_GSensor</t>
  </si>
  <si>
    <t>W</t>
  </si>
  <si>
    <t>Z min</t>
  </si>
  <si>
    <t>2022-08-30T03:09:13+00:00</t>
  </si>
  <si>
    <t>T1_5PR1GS01</t>
  </si>
  <si>
    <t>-1025.4</t>
  </si>
  <si>
    <t>2022-08-30T03:10:13+00:00</t>
  </si>
  <si>
    <t>2022-08-30T03:12:27+00:00</t>
  </si>
  <si>
    <t>2022-08-30T03:18:26+00:00</t>
  </si>
  <si>
    <t>2022-08-30T03:27:33+00:00</t>
  </si>
  <si>
    <t>2022-08-30T05:29:36+00:00</t>
  </si>
  <si>
    <t>2022-08-30T05:31:01+00:00</t>
  </si>
  <si>
    <t>45</t>
  </si>
  <si>
    <t>Position Check</t>
  </si>
  <si>
    <t>2022-08-30T05:32:24+00:00</t>
  </si>
  <si>
    <t>54</t>
  </si>
  <si>
    <t>2022-08-30T05:32:51+00:00</t>
  </si>
  <si>
    <t>T1_5PR1PK01</t>
  </si>
  <si>
    <t>2022-08-30T05:34:23+00:00</t>
  </si>
  <si>
    <t>2022-08-30T05:34:34+00:00</t>
  </si>
  <si>
    <t>2022-08-30T05:42:03+00:00</t>
  </si>
  <si>
    <t>3428300830</t>
  </si>
  <si>
    <t>Check Battery Voltage</t>
  </si>
  <si>
    <t>3529</t>
  </si>
  <si>
    <t>2022-08-30T06:08:22+00:00</t>
  </si>
  <si>
    <t>2022-08-30T06:10:10+00:00</t>
  </si>
  <si>
    <t>30.0625</t>
  </si>
  <si>
    <t>2022-08-30T06:19:00+00:00</t>
  </si>
  <si>
    <t>2022-08-30T06:22:10+00:00</t>
  </si>
  <si>
    <t>3428300863</t>
  </si>
  <si>
    <t>3502</t>
  </si>
  <si>
    <t>2022-08-30T06:23:09+00:00</t>
  </si>
  <si>
    <t>3428300864</t>
  </si>
  <si>
    <t>3541</t>
  </si>
  <si>
    <t>2022-08-30T06:23:14+00:00</t>
  </si>
  <si>
    <t>2022-08-30T06:23:18+00:00</t>
  </si>
  <si>
    <t>3521</t>
  </si>
  <si>
    <t>2022-08-30T06:23:30+00:00</t>
  </si>
  <si>
    <t>3559</t>
  </si>
  <si>
    <t>2022-08-30T06:23:34+00:00</t>
  </si>
  <si>
    <t>2022-08-30T06:23:57+00:00</t>
  </si>
  <si>
    <t>2022-08-30T06:24:27+00:00</t>
  </si>
  <si>
    <t>2022-08-30T06:25:49+00:00</t>
  </si>
  <si>
    <t>2022-08-30T06:25:51+00:00</t>
  </si>
  <si>
    <t>2022-08-30T06:26:14+00:00</t>
  </si>
  <si>
    <t>2022-08-30T06:28:36+00:00</t>
  </si>
  <si>
    <t>2022-08-30T06:28:39+00:00</t>
  </si>
  <si>
    <t>2022-08-30T06:30:31+00:00</t>
  </si>
  <si>
    <t>4054</t>
  </si>
  <si>
    <t>2022-08-30T06:32:49+00:00</t>
  </si>
  <si>
    <t>2022-08-30T06:32:51+00:00</t>
  </si>
  <si>
    <t>Gyro 2nd 校準|Gyro 2nd Calibration</t>
  </si>
  <si>
    <t>2022-08-30T06:39:20+00:00</t>
  </si>
  <si>
    <t>T1_5PR1GR01</t>
  </si>
  <si>
    <t>2022-08-30T06:40:43+00:00</t>
  </si>
  <si>
    <t>2022-08-30T07:55:31+00:00</t>
  </si>
  <si>
    <t>2022-08-30T07:57:33+00:00</t>
  </si>
  <si>
    <t>2022-08-30T08:55:29+00:00</t>
  </si>
  <si>
    <t>2022-08-30T08:57:12+00:00</t>
  </si>
  <si>
    <t>2022-08-30T09:36:45+00:00</t>
  </si>
  <si>
    <t>2022-08-30T09:38:48+00:00</t>
  </si>
  <si>
    <t>2022-08-30T09:42:50+00:00</t>
  </si>
  <si>
    <t>2022-08-30T09:45:02+00:00</t>
  </si>
  <si>
    <t>2022-08-30T10:01:30+00:00</t>
  </si>
  <si>
    <t>2022-08-30T10:03:11+00:00</t>
  </si>
  <si>
    <t>2022-08-30T10:04:56+00:00</t>
  </si>
  <si>
    <t>2022-08-30T10:06:39+00:00</t>
  </si>
  <si>
    <t>1.34</t>
  </si>
  <si>
    <t>2022-08-30T10:11:33+00:00</t>
  </si>
  <si>
    <t>T1_5PR1FT12</t>
  </si>
  <si>
    <t>2022-08-30T10:14:55+00:00</t>
  </si>
  <si>
    <t>2022-08-30T10:17:23+00:00</t>
  </si>
  <si>
    <t>2022-08-30T10:22:17+00:00</t>
  </si>
  <si>
    <t>2022-08-30T10:47:45+00:00</t>
  </si>
  <si>
    <t>2022-08-30T10:54:58+00:00</t>
  </si>
  <si>
    <t>2022-08-30T10:56:37+00:00</t>
  </si>
  <si>
    <t>2022-08-30T10:59:53+00:00</t>
  </si>
  <si>
    <t>2022-08-30T11:05:23+00:00</t>
  </si>
  <si>
    <t>0.04</t>
  </si>
  <si>
    <t>2022-08-31T00:15:52+00:00</t>
  </si>
  <si>
    <t>2022-08-31T00:17:30+00:00</t>
  </si>
  <si>
    <t>2022-08-31T00:21:17+00:00</t>
  </si>
  <si>
    <t>2022-08-31T00:23:17+00:00</t>
  </si>
  <si>
    <t>2022-08-31T08:14:06+00:00</t>
  </si>
  <si>
    <t>2022-08-31T08:14:32+00:00</t>
  </si>
  <si>
    <t>2022-08-31T08:27:38+00:00</t>
  </si>
  <si>
    <t>2022-08-31T08:27:58+00:00</t>
  </si>
  <si>
    <t>2022-08-31T08:39:43+00:00</t>
  </si>
  <si>
    <t>2022-08-31T08:40:21+00:00</t>
  </si>
  <si>
    <t>304.28241</t>
  </si>
  <si>
    <t>2022-09-01T02:19:14+00:00</t>
  </si>
  <si>
    <t>355.22772</t>
  </si>
  <si>
    <t>2022-09-01T02:39:25+00:00</t>
  </si>
  <si>
    <t>2022-09-01T02:46:37+00:00</t>
  </si>
  <si>
    <t>247</t>
  </si>
  <si>
    <t>2022-09-01T02:54:56+00:00</t>
  </si>
  <si>
    <t>165</t>
  </si>
  <si>
    <t>2022-09-01T03:05:28+00:00</t>
  </si>
  <si>
    <t>-15.5</t>
  </si>
  <si>
    <t>2022-09-01T03:09:18+00:00</t>
  </si>
  <si>
    <t>2022-09-01T03:41:26+00:00</t>
  </si>
  <si>
    <t>-8.002948140238</t>
  </si>
  <si>
    <t>2022-09-01T04:10:50+00:00</t>
  </si>
  <si>
    <t>2022-09-01T06:06:09+00:00</t>
  </si>
  <si>
    <t>2022-09-01T06:36:54+00:00</t>
  </si>
  <si>
    <t>0.09</t>
  </si>
  <si>
    <t>2022-09-01T06:43:58+00:00</t>
  </si>
  <si>
    <t>2022-09-01T06:55:27+00:00</t>
  </si>
  <si>
    <t>2022-09-01T08:53:36+00:00</t>
  </si>
  <si>
    <t>2022-09-01T10:19:25+00:00</t>
  </si>
  <si>
    <t>2022-09-02T02:49:12+00:00</t>
  </si>
  <si>
    <t>2022-09-02T03:03:09+00:00</t>
  </si>
  <si>
    <t>2022-09-02T03:24:47+00:00</t>
  </si>
  <si>
    <t>2022-09-02T03:41:28+00:00</t>
  </si>
  <si>
    <t>[Compass]Vector Error</t>
  </si>
  <si>
    <t>12.0864765036601</t>
  </si>
  <si>
    <t>2022-09-03T05:52:42+00:00</t>
  </si>
  <si>
    <t>T1_5PR1MS03</t>
  </si>
  <si>
    <t>0.734302805319054</t>
  </si>
  <si>
    <t>2022-09-03T05:57:18+00:00</t>
  </si>
  <si>
    <t>2022-09-03T09:47:22+00:00</t>
  </si>
  <si>
    <t>2022-09-03T09:47:45+00:00</t>
  </si>
  <si>
    <t>2022-09-03T09:57:57+00:00</t>
  </si>
  <si>
    <t>2022-09-03T10:45:26+00:00</t>
  </si>
  <si>
    <t>2022-09-03T10:46:59+00:00</t>
  </si>
  <si>
    <t>2022-09-03T10:47:11+00:00</t>
  </si>
  <si>
    <t>56</t>
  </si>
  <si>
    <t>CPLC Start</t>
  </si>
  <si>
    <t>2022-09-05T05:48:35+00:00</t>
  </si>
  <si>
    <t>T1_5PR1FT13</t>
  </si>
  <si>
    <t>2022-09-05T05:50:28+00:00</t>
  </si>
  <si>
    <t>57</t>
  </si>
  <si>
    <t>BLE LESC test|藍芽LESC測試</t>
  </si>
  <si>
    <t>2022-09-06T01:04:08+00:00</t>
  </si>
  <si>
    <t>T1_5PR1AO01</t>
  </si>
  <si>
    <t>2022-09-06T01:55:27+00:00</t>
  </si>
  <si>
    <t>2022-09-06T01:59:28+00:00</t>
  </si>
  <si>
    <t>2022-09-06T02:37:05+00:00</t>
  </si>
  <si>
    <t>2022-09-06T02:37:23+00:00</t>
  </si>
  <si>
    <t>26.11792</t>
  </si>
  <si>
    <t>2022-09-06T02:37:30+00:00</t>
  </si>
  <si>
    <t>2022-09-06T02:43:32+00:00</t>
  </si>
  <si>
    <t>26.90701</t>
  </si>
  <si>
    <t>2022-09-06T02:46:07+00:00</t>
  </si>
  <si>
    <t>2022-09-06T03:19:37+00:00</t>
  </si>
  <si>
    <t>3428300695</t>
  </si>
  <si>
    <t>3526</t>
  </si>
  <si>
    <t>2022-09-06T03:26:32+00:00</t>
  </si>
  <si>
    <t>2022-09-06T03:28:10+00:00</t>
  </si>
  <si>
    <t>2022-09-06T03:29:26+00:00</t>
  </si>
  <si>
    <t>3566</t>
  </si>
  <si>
    <t>2022-09-06T03:30:18+00:00</t>
  </si>
  <si>
    <t>2022-09-06T03:34:03+00:00</t>
  </si>
  <si>
    <t>2022-09-06T03:37:39+00:00</t>
  </si>
  <si>
    <t>4071</t>
  </si>
  <si>
    <t>2022-09-06T03:55:05+00:00</t>
  </si>
  <si>
    <t>2022-09-06T03:56:57+00:00</t>
  </si>
  <si>
    <t>3428300812</t>
  </si>
  <si>
    <t>2022-09-06T04:03:52+00:00</t>
  </si>
  <si>
    <t>2022-09-06T04:06:02+00:00</t>
  </si>
  <si>
    <t>3428300814</t>
  </si>
  <si>
    <t>2022-09-06T04:06:25+00:00</t>
  </si>
  <si>
    <t>2022-09-06T04:07:08+00:00</t>
  </si>
  <si>
    <t>357.73077</t>
  </si>
  <si>
    <t>2022-09-06T05:16:17+00:00</t>
  </si>
  <si>
    <t>2022-09-06T05:19:21+00:00</t>
  </si>
  <si>
    <t>2022-09-06T05:20:45+00:00</t>
  </si>
  <si>
    <t>2022-09-06T05:27:23+00:00</t>
  </si>
  <si>
    <t>2022-09-06T05:31:22+00:00</t>
  </si>
  <si>
    <t>2022-09-06T05:51:45+00:00</t>
  </si>
  <si>
    <t>ALS Luminance (WLED OFF)</t>
  </si>
  <si>
    <t>65535</t>
  </si>
  <si>
    <t>2022-09-06T05:53:15+00:00</t>
  </si>
  <si>
    <t>2022-09-06T05:57:23+00:00</t>
  </si>
  <si>
    <t>JobNo</t>
  </si>
  <si>
    <t>ItemName Type</t>
  </si>
  <si>
    <t>Process Type</t>
  </si>
  <si>
    <t>Test Type</t>
  </si>
  <si>
    <t>Serial Number</t>
  </si>
  <si>
    <t>Failitem</t>
  </si>
  <si>
    <t>Failitem name</t>
  </si>
  <si>
    <t>Fail Value</t>
  </si>
  <si>
    <t>TDate Time (UTC)</t>
  </si>
  <si>
    <t>STATION</t>
  </si>
  <si>
    <t>FixtureID2</t>
  </si>
  <si>
    <t>Part 7: Process Capability Analysis</t>
  </si>
  <si>
    <t>Cpk (Process Capability) Analysis :</t>
  </si>
  <si>
    <t>Low Cpk, some data out of range and too marginal, big variance. Need to further study and adjust.</t>
  </si>
  <si>
    <t>Cpk could be acceptable, but a bit of out spec or too marginal, double peak distribution, might fine-tune can improve it:</t>
  </si>
  <si>
    <t>Part 6: Parameter and Fixture tracking</t>
  </si>
  <si>
    <t>PFMEA NO.</t>
  </si>
  <si>
    <t>Process</t>
  </si>
  <si>
    <t>Station</t>
  </si>
  <si>
    <t>Description</t>
  </si>
  <si>
    <t>FFP</t>
  </si>
  <si>
    <t>Pilot Run</t>
  </si>
  <si>
    <t>MP</t>
  </si>
  <si>
    <t>Change Reason</t>
  </si>
  <si>
    <t>Parameter</t>
  </si>
  <si>
    <t>Fixture Name</t>
  </si>
  <si>
    <t>Fixture ID</t>
  </si>
  <si>
    <t>Critical Manner</t>
  </si>
  <si>
    <t>Part 5 : Detail of Critical Part</t>
  </si>
  <si>
    <t>Critical part definition</t>
  </si>
  <si>
    <t>1. EE,ME,DE provide critical parts list</t>
  </si>
  <si>
    <t>N/A</t>
  </si>
  <si>
    <t>Factory Prototype Run</t>
  </si>
  <si>
    <t>Part</t>
  </si>
  <si>
    <t>GPN</t>
  </si>
  <si>
    <t>Type</t>
  </si>
  <si>
    <t>Comments  (Detail definition of part)</t>
  </si>
  <si>
    <t>Failed Rate</t>
  </si>
  <si>
    <t>Tracking in Prweb(Y/N)</t>
  </si>
  <si>
    <t>ENG Part (Y/N)</t>
  </si>
  <si>
    <t>Vender</t>
  </si>
  <si>
    <t>Vender's Date Code</t>
  </si>
  <si>
    <t>Item</t>
  </si>
  <si>
    <t>ItemName</t>
  </si>
  <si>
    <t>Count/Count ESN</t>
  </si>
  <si>
    <t>Retest%</t>
  </si>
  <si>
    <t>Comment</t>
  </si>
  <si>
    <t>18/413</t>
  </si>
  <si>
    <t>34/413</t>
  </si>
  <si>
    <t>2/413</t>
  </si>
  <si>
    <t>9/413</t>
  </si>
  <si>
    <t>27/413</t>
  </si>
  <si>
    <t>6/413</t>
  </si>
  <si>
    <t>39/378</t>
  </si>
  <si>
    <t>4/378</t>
  </si>
  <si>
    <t>2/378</t>
  </si>
  <si>
    <t>3/378</t>
  </si>
  <si>
    <t>14/378</t>
  </si>
  <si>
    <t>1/378</t>
  </si>
  <si>
    <t>26/378</t>
  </si>
  <si>
    <t>29/378</t>
  </si>
  <si>
    <t>6/378</t>
  </si>
  <si>
    <t>3/388</t>
  </si>
  <si>
    <t>4/388</t>
  </si>
  <si>
    <t>5/388</t>
  </si>
  <si>
    <t>1/388</t>
  </si>
  <si>
    <t>1/419</t>
  </si>
  <si>
    <t>18/419</t>
  </si>
  <si>
    <t>3/419</t>
  </si>
  <si>
    <t>2/412</t>
  </si>
  <si>
    <t>4/412</t>
  </si>
  <si>
    <t>3/412</t>
  </si>
  <si>
    <t>50/412</t>
  </si>
  <si>
    <t>1/412</t>
  </si>
  <si>
    <t>1/395</t>
  </si>
  <si>
    <t>2/395</t>
  </si>
  <si>
    <t>11/395</t>
  </si>
  <si>
    <t>8/395</t>
  </si>
  <si>
    <t>6/395</t>
  </si>
  <si>
    <t>51/395</t>
  </si>
  <si>
    <r>
      <rPr>
        <sz val="11"/>
        <color theme="1"/>
        <rFont val="微軟正黑體"/>
        <family val="2"/>
      </rPr>
      <t>充電電流</t>
    </r>
    <r>
      <rPr>
        <sz val="11"/>
        <color theme="1"/>
        <rFont val="新細明體"/>
        <family val="2"/>
        <scheme val="minor"/>
      </rPr>
      <t>(charging)|VEXT Current(charging)</t>
    </r>
  </si>
  <si>
    <t>25/389</t>
  </si>
  <si>
    <t>10/389</t>
  </si>
  <si>
    <t>9/389</t>
  </si>
  <si>
    <t>6/389</t>
  </si>
  <si>
    <t>5/389</t>
  </si>
  <si>
    <t>4/389</t>
  </si>
  <si>
    <t>3/389</t>
  </si>
  <si>
    <t>2/389</t>
  </si>
  <si>
    <t>1/389</t>
  </si>
  <si>
    <t>6/344</t>
  </si>
  <si>
    <t>2/344</t>
  </si>
  <si>
    <t>8/344</t>
  </si>
  <si>
    <t>1/344</t>
  </si>
  <si>
    <t>12/344</t>
  </si>
  <si>
    <t>1/380</t>
  </si>
  <si>
    <t>2/380</t>
  </si>
  <si>
    <t>9/419</t>
  </si>
  <si>
    <t>8/419</t>
  </si>
  <si>
    <t>1/387</t>
  </si>
  <si>
    <t>2/387</t>
  </si>
  <si>
    <t>11/387</t>
  </si>
  <si>
    <t>9/387</t>
  </si>
  <si>
    <t>Part3 : Failure Analysis</t>
  </si>
  <si>
    <t>Closed</t>
  </si>
  <si>
    <t>Phase Name</t>
  </si>
  <si>
    <t>Status</t>
  </si>
  <si>
    <t>Job No</t>
  </si>
  <si>
    <t>FailItemName</t>
  </si>
  <si>
    <t>Start Date</t>
  </si>
  <si>
    <t>Department</t>
  </si>
  <si>
    <t>Owner</t>
  </si>
  <si>
    <t>Ship to</t>
  </si>
  <si>
    <t>Uploaded Files</t>
  </si>
  <si>
    <t>Ongoing</t>
  </si>
  <si>
    <t>Pending</t>
  </si>
  <si>
    <t>Part2: PR Issue</t>
  </si>
  <si>
    <t>Marq (Gen 2)</t>
  </si>
  <si>
    <t>Priority</t>
  </si>
  <si>
    <t>Part GPN</t>
  </si>
  <si>
    <t>Phase</t>
  </si>
  <si>
    <t>Issue Type</t>
  </si>
  <si>
    <t>Due Date</t>
  </si>
  <si>
    <t>Owners</t>
  </si>
  <si>
    <t>MP Block</t>
  </si>
  <si>
    <t>High</t>
  </si>
  <si>
    <t>010-02628-C4</t>
  </si>
  <si>
    <t>000-00000-00</t>
  </si>
  <si>
    <t>Factory Prototype</t>
  </si>
  <si>
    <t>TEST-SW-SW wrong issue</t>
  </si>
  <si>
    <t xml:space="preserve">Failitem Rate :100%
Issue Description : 
The unit can't perso rabbit card. Software version v9.10
Root Cause:
Extend NXP SDK HCI transceive semaphore timeout On colt and steed devices, some APDUs in the script '5KF_FR_remove_MF_VCs_1.1' require a longer semaphore timeout. Extend the existing timeout from 1000ms to 10,000ms. 
</t>
  </si>
  <si>
    <t>2022/08/04</t>
  </si>
  <si>
    <t>SE</t>
  </si>
  <si>
    <t>claire.zhou</t>
  </si>
  <si>
    <t xml:space="preserve">[ viola.kao - 08/04/2022 13:35:31 ] 
This issue had been fixed in SW v9.23.
</t>
  </si>
  <si>
    <t>false</t>
  </si>
  <si>
    <t>Low</t>
  </si>
  <si>
    <t>011-05817-1X</t>
  </si>
  <si>
    <t>Detail Design</t>
  </si>
  <si>
    <t>ASSY-Operation-Parts not assy well</t>
  </si>
  <si>
    <t xml:space="preserve">Failitem Rate : 3.6% (7/194)
Issue Description : Button switch on the PCB bump into pusher while assembling
</t>
  </si>
  <si>
    <t>2022/01/13</t>
  </si>
  <si>
    <t>2022/08/09</t>
  </si>
  <si>
    <t>PE</t>
  </si>
  <si>
    <t>arthur.wang</t>
  </si>
  <si>
    <t xml:space="preserve">&lt;&lt;button switch peel off.jpg&gt;&gt;
</t>
  </si>
  <si>
    <t>Medium</t>
  </si>
  <si>
    <t>TEST-Material-Other</t>
  </si>
  <si>
    <t xml:space="preserve">Failitem Rate : 20.2% (37/183)
Issue Description : High button test fail rate, espacially on button 4.
</t>
  </si>
  <si>
    <t>2022/01/18</t>
  </si>
  <si>
    <t>ME
PE</t>
  </si>
  <si>
    <t>michael.ko
arthur.wang</t>
  </si>
  <si>
    <t xml:space="preserve">[ alexty.chang - 08/10/2022 09:42:40 ] 
Observe in PR phase.
</t>
  </si>
  <si>
    <t xml:space="preserve">&lt;&lt;button test fail rate.jpg&gt;&gt;
</t>
  </si>
  <si>
    <t>ASSY-Material/Parts-Raw material size/ tolerence issue</t>
  </si>
  <si>
    <t xml:space="preserve">Overall Retest Rate : 66.8%
Issue Description :
There are lots of units failed at VT. We found that the failed unit have massive nylok around the screw hole. After cleaning the nylok, some pass VT, and others still failed at the possitive pressure.
</t>
  </si>
  <si>
    <t>2022/01/14</t>
  </si>
  <si>
    <t xml:space="preserve">[ arthur.wang - 08/26/2022 11:28:43 ] 
We've recieved new R/C screw with less nylok in FFP, and don't see excessive nylok in the VT failed units.
Will keep monitoring in PR.
</t>
  </si>
  <si>
    <t xml:space="preserve">&lt;&lt;nylok around rc screw hole.jpg&gt;&gt;
</t>
  </si>
  <si>
    <t>010-02648-XX</t>
  </si>
  <si>
    <t>TEST-Process/Flow-Other</t>
  </si>
  <si>
    <t xml:space="preserve">High retest rate in FT2 充電電流(charging)|VEXT Current(charging)
Retest Rate : 13.92%
Issue Description : Units were over-charged after RTESN, so the measured charging current was low than the spec. in FT2.
</t>
  </si>
  <si>
    <t>2022/08/26</t>
  </si>
  <si>
    <t>EE
PE</t>
  </si>
  <si>
    <t>ivan.hung
arthur.wang</t>
  </si>
  <si>
    <t xml:space="preserve">Failitem Rate : 3.8% (11/290)
Potential cause: Under analyzing.
Description: The display flickered severely after BI, but faded after a while.
</t>
  </si>
  <si>
    <t>Display
EE
PE</t>
  </si>
  <si>
    <t>shawn.huang
ivan.hung
singe.wang</t>
  </si>
  <si>
    <t xml:space="preserve">[ alexty.chang - 08/10/2022 09:46:39 ] 
PMIC re-heat will recover. Strain need to be review.
</t>
  </si>
  <si>
    <t xml:space="preserve">&lt;&lt;display fickered.png&gt;&gt;
</t>
  </si>
  <si>
    <t>011-05817-30</t>
  </si>
  <si>
    <t>SMT-Hand solder-Fixture design issue</t>
  </si>
  <si>
    <t xml:space="preserve">Failitem Rate : 13.7% (17/124)
Potential cause: Soldering fixture misalignment issue.
Description: We found that the LRA would interrupt with R/C while assembling the HRM FPC, it was the same issue we found in the WW FFP.
</t>
  </si>
  <si>
    <t>shawn.huang</t>
  </si>
  <si>
    <t xml:space="preserve">[ shawn.huang - 08/25/2022 13:35:20 ] 
We modify  the fixture alignmnet design and tracking the fail rate in PR build.
</t>
  </si>
  <si>
    <t xml:space="preserve">&lt;&lt;lra misaligned with hrm fpc.jpg&gt;&gt;
</t>
  </si>
  <si>
    <t xml:space="preserve">[ alexty.chang - 08/10/2022 09:49:55 ] 
Will use new fixture in PR
</t>
  </si>
  <si>
    <t>010-02648-00</t>
  </si>
  <si>
    <t>PACK-Operation-Other</t>
  </si>
  <si>
    <t xml:space="preserve">Visual inspection report of Marq (Gen 2) 
</t>
  </si>
  <si>
    <t xml:space="preserve">[ alexty.chang - 08/10/2022 10:06:48 ] 
後殼 (117-原材檢驗): 產線組裝時有發現部分刮痕就是來自美紋膠帶前，廠商反映已有100%檢查。IQC比照一代檢法抽檢，未來是否要增加抽樣水準
(PR線尾100%檢查)。
Sub-ASY-6x: 確認IQC是否有作檢驗。(外包回來，美紋膠帶不會移除)_[未來MP會將WQ484已放入VIP, 117版本]，本次PR會特別提醒檢驗。{ME幫忙追一下新Charger}
中框: 本次build會繼續觀察 (線尾/包裝都會檢查)_或其他想法。
(錶PIN移除工具製作與否/CFT治具)_NPI與MP的Alignment Meeting再擇期開會。
</t>
  </si>
  <si>
    <t xml:space="preserve">&lt;&lt;final factory prototype.png&gt;&gt;
</t>
  </si>
  <si>
    <t>010-02648-0X</t>
  </si>
  <si>
    <t>013-00724-10</t>
  </si>
  <si>
    <t>PACK-Packing material-Packing part quality bad issue</t>
  </si>
  <si>
    <t xml:space="preserve">Failitem Rate : 3.9%(3/77)
Issue Description : 
There are 3 pcs metal bands can't be installed to the device, their slide fastners can not fully open.
</t>
  </si>
  <si>
    <t>2022/08/31</t>
  </si>
  <si>
    <t>ME</t>
  </si>
  <si>
    <t>michael.ko</t>
  </si>
  <si>
    <t xml:space="preserve">&lt;&lt;microsoftteams-image (5).png&gt;&gt;
</t>
  </si>
  <si>
    <t>PACK-SW-Other</t>
  </si>
  <si>
    <t xml:space="preserve">Failitem Rate : 13.33%(12/90)
Issue Description : 
RGN36 (006-D8017-00) shows v0.0 or v10.2 in the product inventory.
</t>
  </si>
  <si>
    <t>2022/05/23</t>
  </si>
  <si>
    <t>ryan.j.wallace
ivan.hung</t>
  </si>
  <si>
    <t xml:space="preserve">[ viola.kao - 08/31/2022 14:36:22 ] 
Did not find issue in v9.28(PR software version)
</t>
  </si>
  <si>
    <t>Part1: PID Summary</t>
  </si>
  <si>
    <t>QTY</t>
  </si>
  <si>
    <t>Job_Date</t>
  </si>
  <si>
    <t>16017308</t>
  </si>
  <si>
    <t>MARQ Aviator Gen 2, NA</t>
  </si>
  <si>
    <t>2022/08/22</t>
  </si>
  <si>
    <t>011-05817-02</t>
  </si>
  <si>
    <t>Sub-Assy, Top Unit, Magna, Aviator</t>
  </si>
  <si>
    <t>010-02648-01</t>
  </si>
  <si>
    <t>MARQ Aviator Gen 2, EMEA</t>
  </si>
  <si>
    <t>010-02648-02</t>
  </si>
  <si>
    <t>MARQ Aviator Gen 2, AUS/NZ/AFR</t>
  </si>
  <si>
    <t>010-02648-10</t>
  </si>
  <si>
    <t>MARQ Captain Gen 2, NA</t>
  </si>
  <si>
    <t>010-02648-11</t>
  </si>
  <si>
    <t>MARQ Captain Gen 2, EMEA</t>
  </si>
  <si>
    <t>010-02648-12</t>
  </si>
  <si>
    <t>MARQ Captain Gen 2, AUS/NZ/AFR</t>
  </si>
  <si>
    <t>010-02648-20</t>
  </si>
  <si>
    <t>MARQ Golfer Gen 2, NA</t>
  </si>
  <si>
    <t>010-02648-21</t>
  </si>
  <si>
    <t>MARQ Golfer Gen 2, EMEA</t>
  </si>
  <si>
    <t>010-02648-22</t>
  </si>
  <si>
    <t>MARQ Golfer Gen 2, AUS/NZ/AFR</t>
  </si>
  <si>
    <t>010-02648-30</t>
  </si>
  <si>
    <t>MARQ Adventurer Gen 2, NA</t>
  </si>
  <si>
    <t>010-02648-31</t>
  </si>
  <si>
    <t>MARQ Adventurer Gen 2, EMEA</t>
  </si>
  <si>
    <t>010-02648-32</t>
  </si>
  <si>
    <t>MARQ Adventurer Gen 2, AUS/NZ/AFR</t>
  </si>
  <si>
    <t>010-02648-33</t>
  </si>
  <si>
    <t>MARQ Adventurer Gen 2, SAm</t>
  </si>
  <si>
    <t>010-02648-40</t>
  </si>
  <si>
    <t>MARQ Athlete Gen 2, NA</t>
  </si>
  <si>
    <t>010-02648-41</t>
  </si>
  <si>
    <t>MARQ Athlete Gen 2, EMEA</t>
  </si>
  <si>
    <t>010-02648-42</t>
  </si>
  <si>
    <t>MARQ Athlete Gen 2, AUS/NZ/AFR</t>
  </si>
  <si>
    <t>011-05817-03</t>
  </si>
  <si>
    <t>Sub-Assy, Top Unit, Magna, Captain</t>
  </si>
  <si>
    <t>011-05817-04</t>
  </si>
  <si>
    <t>Sub-Assy, Top Unit, Magna, Golfer</t>
  </si>
  <si>
    <t>011-05817-00</t>
  </si>
  <si>
    <t>Sub-Assy, Top Unit, Magna, Adventure</t>
  </si>
  <si>
    <t>011-05817-01</t>
  </si>
  <si>
    <t>Sub-Assy, Top Unit, Magna, Athlete</t>
  </si>
  <si>
    <t>Total</t>
  </si>
  <si>
    <t>Test Result</t>
  </si>
  <si>
    <t>ItemNameType</t>
  </si>
  <si>
    <t>FPY  %</t>
  </si>
  <si>
    <t>FYR  %</t>
  </si>
  <si>
    <t>Retest Rate %</t>
  </si>
  <si>
    <t>Retest Rate(WO. ProductFail)  %</t>
  </si>
  <si>
    <t>Tested ESN QTY / Output</t>
  </si>
  <si>
    <t>Avg Pass (sec)</t>
  </si>
  <si>
    <t>TestDate (UTC)</t>
  </si>
  <si>
    <t>100</t>
  </si>
  <si>
    <t>60.17</t>
  </si>
  <si>
    <t>344/344</t>
  </si>
  <si>
    <t>67.99615384615385</t>
  </si>
  <si>
    <t>2022-09-06T08:13:47+00:00</t>
  </si>
  <si>
    <t>99.74</t>
  </si>
  <si>
    <t>23.91</t>
  </si>
  <si>
    <t>389/388</t>
  </si>
  <si>
    <t>211.78337531486147</t>
  </si>
  <si>
    <t>2022-09-06T05:37:52+00:00</t>
  </si>
  <si>
    <t>98.48</t>
  </si>
  <si>
    <t>23.04</t>
  </si>
  <si>
    <t>395/389</t>
  </si>
  <si>
    <t>82.14851485148515</t>
  </si>
  <si>
    <t>2022-09-05T05:53:35+00:00</t>
  </si>
  <si>
    <t>86.77</t>
  </si>
  <si>
    <t>20.11</t>
  </si>
  <si>
    <t>95.88</t>
  </si>
  <si>
    <t>20.1</t>
  </si>
  <si>
    <t>413/397</t>
  </si>
  <si>
    <t>682.8</t>
  </si>
  <si>
    <t>99.76</t>
  </si>
  <si>
    <t>15.53</t>
  </si>
  <si>
    <t>412/411</t>
  </si>
  <si>
    <t>97.61557177615572</t>
  </si>
  <si>
    <t>12.65</t>
  </si>
  <si>
    <t>419/419</t>
  </si>
  <si>
    <t>194.96969696969697</t>
  </si>
  <si>
    <t>2022-08-24T03:13:14+00:00</t>
  </si>
  <si>
    <t>7.24</t>
  </si>
  <si>
    <t>387/387</t>
  </si>
  <si>
    <t>73.9693094629156</t>
  </si>
  <si>
    <t>2022-09-06T06:02:11+00:00</t>
  </si>
  <si>
    <t>5.73</t>
  </si>
  <si>
    <t>419/418</t>
  </si>
  <si>
    <t>87.28878281622912</t>
  </si>
  <si>
    <t>4.9</t>
  </si>
  <si>
    <t>388/388</t>
  </si>
  <si>
    <t>51.6253164556962</t>
  </si>
  <si>
    <t>2022-09-06T06:44:54+00:00</t>
  </si>
  <si>
    <t>4.38</t>
  </si>
  <si>
    <t>56.41581632653061</t>
  </si>
  <si>
    <t>2022-09-06T07:20:43+00:00</t>
  </si>
  <si>
    <t>BI_Before</t>
  </si>
  <si>
    <t>10541</t>
  </si>
  <si>
    <t>2.63</t>
  </si>
  <si>
    <t>0.013953488372093023</t>
  </si>
  <si>
    <t>2022-08-29T00:40:45+00:00</t>
  </si>
  <si>
    <t>1.8</t>
  </si>
  <si>
    <t>49.73857868020305</t>
  </si>
  <si>
    <t>2022-09-06T07:41:27+00:00</t>
  </si>
  <si>
    <t>1.32</t>
  </si>
  <si>
    <t>380/380</t>
  </si>
  <si>
    <t>60.963157894736845</t>
  </si>
  <si>
    <t>2022-09-01T06:06:38+00:00</t>
  </si>
  <si>
    <t>1.29</t>
  </si>
  <si>
    <t>92.13810741687979</t>
  </si>
  <si>
    <t>2022-09-06T07:47:34+00:00</t>
  </si>
  <si>
    <t>BI_After_UseCharger</t>
  </si>
  <si>
    <t>10570</t>
  </si>
  <si>
    <t>399/399</t>
  </si>
  <si>
    <t>1.4937965260545907</t>
  </si>
  <si>
    <t>2022-08-30T00:21:46+00:00</t>
  </si>
  <si>
    <t>BI_After_NoCharger</t>
  </si>
  <si>
    <t>10542</t>
  </si>
  <si>
    <t>0</t>
  </si>
  <si>
    <t>1/1</t>
  </si>
  <si>
    <t>2022-08-25T07:47:08+00:00</t>
  </si>
  <si>
    <t>BI_After_NoDisplay</t>
  </si>
  <si>
    <t>11980</t>
  </si>
  <si>
    <t>16/16</t>
  </si>
  <si>
    <t>0.0625</t>
  </si>
  <si>
    <t>2022-08-23T01:13:13+00:00</t>
  </si>
  <si>
    <t>2022-08-27T00:21:20+00:00</t>
    <phoneticPr fontId="12" type="noConversion"/>
  </si>
  <si>
    <t>2022-09-01T06:55:27+00:00</t>
    <phoneticPr fontId="12" type="noConversion"/>
  </si>
  <si>
    <t>Button4_ClickRatio</t>
    <phoneticPr fontId="12" type="noConversion"/>
  </si>
  <si>
    <t>Button1_ClickRatio</t>
    <phoneticPr fontId="12" type="noConversion"/>
  </si>
  <si>
    <t>2022-08-22T02:40:49+00:00</t>
    <phoneticPr fontId="12" type="noConversion"/>
  </si>
  <si>
    <t>378/328</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</si>
</sst>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新細明體"/>
      <family val="2"/>
      <scheme val="minor"/>
    </font>
    <font>
      <b/>
      <sz val="11"/>
      <color theme="1"/>
      <name val="Calibri"/>
      <family val="2"/>
    </font>
    <font>
      <sz val="11"/>
      <color theme="1"/>
      <name val="Calibri"/>
      <family val="2"/>
    </font>
    <font>
      <b/>
      <u/>
      <sz val="11"/>
      <color rgb="FF8B0000"/>
      <name val="Calibri"/>
      <family val="2"/>
    </font>
    <font>
      <b/>
      <u/>
      <sz val="11"/>
      <color theme="1"/>
      <name val="Calibri"/>
      <family val="2"/>
    </font>
    <font>
      <sz val="11"/>
      <color rgb="FF00008B"/>
      <name val="Calibri"/>
      <family val="2"/>
    </font>
    <font>
      <b/>
      <sz val="11"/>
      <color rgb="FFFFFFFF"/>
      <name val="Calibri"/>
      <family val="2"/>
    </font>
    <font>
      <sz val="11"/>
      <color theme="1"/>
      <name val="Calibri"/>
      <family val="2"/>
    </font>
    <font>
      <sz val="11"/>
      <color rgb="FFBF360C"/>
      <name val="Calibri"/>
      <family val="2"/>
    </font>
    <font>
      <b/>
      <sz val="11"/>
      <color rgb="FF000000"/>
      <name val="Calibri"/>
      <family val="2"/>
    </font>
    <font>
      <sz val="11"/>
      <color rgb="FFFF0000"/>
      <name val="Calibri"/>
      <family val="2"/>
    </font>
    <font>
      <sz val="11"/>
      <color theme="1"/>
      <name val="微軟正黑體"/>
      <family val="2"/>
    </font>
    <font>
      <sz val="9"/>
      <name val="新細明體"/>
      <family val="3"/>
      <charset val="136"/>
      <scheme val="minor"/>
    </font>
    <font>
      <sz val="11"/>
      <color theme="1"/>
      <name val="新細明體"/>
      <family val="2"/>
      <scheme val="minor"/>
    </font>
  </fonts>
  <fills count="17">
    <fill>
      <patternFill patternType="none"/>
    </fill>
    <fill>
      <patternFill patternType="gray125"/>
    </fill>
    <fill>
      <patternFill patternType="solid">
        <fgColor rgb="FFFF0000"/>
      </patternFill>
    </fill>
    <fill>
      <patternFill patternType="solid">
        <fgColor rgb="FFFFFF00"/>
      </patternFill>
    </fill>
    <fill>
      <patternFill patternType="solid">
        <fgColor rgb="FF000000"/>
      </patternFill>
    </fill>
    <fill>
      <patternFill patternType="solid">
        <fgColor rgb="FFFFB6C1"/>
      </patternFill>
    </fill>
    <fill>
      <patternFill patternType="solid">
        <fgColor rgb="FF87CEFA"/>
      </patternFill>
    </fill>
    <fill>
      <patternFill patternType="solid">
        <fgColor rgb="FF90EE90"/>
      </patternFill>
    </fill>
    <fill>
      <patternFill patternType="solid">
        <fgColor rgb="FFADD8E6"/>
      </patternFill>
    </fill>
    <fill>
      <patternFill patternType="solid">
        <fgColor rgb="FF808080"/>
      </patternFill>
    </fill>
    <fill>
      <patternFill patternType="solid">
        <fgColor rgb="FFFFA500"/>
      </patternFill>
    </fill>
    <fill>
      <patternFill patternType="solid">
        <fgColor rgb="FFD3D3D3"/>
      </patternFill>
    </fill>
    <fill>
      <patternFill patternType="solid">
        <fgColor rgb="FF29B6F6"/>
      </patternFill>
    </fill>
    <fill>
      <patternFill patternType="solid">
        <fgColor rgb="FFEF9A9A"/>
      </patternFill>
    </fill>
    <fill>
      <patternFill patternType="solid">
        <fgColor rgb="FFEEEEEE"/>
      </patternFill>
    </fill>
    <fill>
      <patternFill patternType="solid">
        <fgColor rgb="FF81C784"/>
      </patternFill>
    </fill>
    <fill>
      <patternFill patternType="solid">
        <fgColor rgb="FFFFF59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C6C6C6"/>
      </left>
      <right style="thin">
        <color rgb="FFC6C6C6"/>
      </right>
      <top style="thin">
        <color rgb="FFC6C6C6"/>
      </top>
      <bottom style="thin">
        <color rgb="FFC6C6C6"/>
      </bottom>
      <diagonal/>
    </border>
    <border>
      <left style="thin">
        <color rgb="FFC6C6C6"/>
      </left>
      <right style="double">
        <color rgb="FF000000"/>
      </right>
      <top style="thin">
        <color rgb="FFC6C6C6"/>
      </top>
      <bottom style="thin">
        <color rgb="FFC6C6C6"/>
      </bottom>
      <diagonal/>
    </border>
    <border>
      <left/>
      <right style="double">
        <color rgb="FF000000"/>
      </right>
      <top/>
      <bottom/>
      <diagonal/>
    </border>
  </borders>
  <cellStyleXfs count="2">
    <xf numFmtId="0" fontId="0" fillId="0" borderId="0"/>
    <xf numFmtId="9" fontId="13" fillId="0" borderId="0" applyFont="0" applyFill="0" applyBorder="0" applyAlignment="0" applyProtection="0">
      <alignment vertical="center"/>
    </xf>
  </cellStyleXfs>
  <cellXfs count="70">
    <xf numFmtId="0" fontId="0" fillId="0" borderId="0" xfId="0"/>
    <xf numFmtId="0" fontId="1" fillId="0" borderId="1" xfId="0" applyFont="1" applyBorder="1" applyAlignment="1">
      <alignment horizontal="left"/>
    </xf>
    <xf numFmtId="0" fontId="2" fillId="0" borderId="2" xfId="0" applyFont="1" applyBorder="1" applyAlignment="1">
      <alignment horizontal="left"/>
    </xf>
    <xf numFmtId="0" fontId="3" fillId="0" borderId="1" xfId="0" applyFont="1" applyBorder="1" applyAlignment="1">
      <alignment horizontal="left"/>
    </xf>
    <xf numFmtId="0" fontId="2" fillId="0" borderId="5" xfId="0" applyFont="1" applyBorder="1" applyAlignment="1">
      <alignment horizontal="left"/>
    </xf>
    <xf numFmtId="0" fontId="2" fillId="5" borderId="2" xfId="0" applyFont="1" applyFill="1" applyBorder="1" applyAlignment="1">
      <alignment horizontal="left"/>
    </xf>
    <xf numFmtId="0" fontId="2" fillId="6" borderId="2" xfId="0" applyFont="1" applyFill="1" applyBorder="1" applyAlignment="1">
      <alignment horizontal="left"/>
    </xf>
    <xf numFmtId="0" fontId="5" fillId="0" borderId="1" xfId="0" applyFont="1" applyBorder="1" applyAlignment="1">
      <alignment horizontal="left"/>
    </xf>
    <xf numFmtId="0" fontId="1" fillId="7" borderId="2" xfId="0" applyFont="1" applyFill="1" applyBorder="1" applyAlignment="1">
      <alignment horizontal="left"/>
    </xf>
    <xf numFmtId="0" fontId="6" fillId="4" borderId="2" xfId="0" applyFont="1" applyFill="1" applyBorder="1" applyAlignment="1">
      <alignment horizontal="left"/>
    </xf>
    <xf numFmtId="3" fontId="6" fillId="4" borderId="2" xfId="0" applyNumberFormat="1" applyFont="1" applyFill="1" applyBorder="1" applyAlignment="1">
      <alignment horizontal="left"/>
    </xf>
    <xf numFmtId="4" fontId="6" fillId="4" borderId="2" xfId="0" applyNumberFormat="1" applyFont="1" applyFill="1" applyBorder="1" applyAlignment="1">
      <alignment horizontal="left"/>
    </xf>
    <xf numFmtId="3" fontId="2" fillId="0" borderId="2" xfId="0" applyNumberFormat="1" applyFont="1" applyBorder="1" applyAlignment="1">
      <alignment horizontal="left"/>
    </xf>
    <xf numFmtId="4" fontId="2" fillId="0" borderId="2" xfId="0" applyNumberFormat="1" applyFont="1" applyBorder="1" applyAlignment="1">
      <alignment horizontal="right"/>
    </xf>
    <xf numFmtId="0" fontId="2" fillId="8" borderId="2" xfId="0" applyFont="1" applyFill="1" applyBorder="1" applyAlignment="1">
      <alignment horizontal="left"/>
    </xf>
    <xf numFmtId="3" fontId="2" fillId="8" borderId="2" xfId="0" applyNumberFormat="1" applyFont="1" applyFill="1" applyBorder="1" applyAlignment="1">
      <alignment horizontal="left"/>
    </xf>
    <xf numFmtId="4" fontId="2" fillId="8" borderId="2" xfId="0" applyNumberFormat="1" applyFont="1" applyFill="1" applyBorder="1" applyAlignment="1">
      <alignment horizontal="right"/>
    </xf>
    <xf numFmtId="3" fontId="2" fillId="8" borderId="2" xfId="0" applyNumberFormat="1" applyFont="1" applyFill="1" applyBorder="1" applyAlignment="1">
      <alignment horizontal="right"/>
    </xf>
    <xf numFmtId="0" fontId="7" fillId="8" borderId="2" xfId="0" applyFont="1" applyFill="1" applyBorder="1" applyAlignment="1">
      <alignment horizontal="left"/>
    </xf>
    <xf numFmtId="0" fontId="1" fillId="8" borderId="2" xfId="0" applyFont="1" applyFill="1" applyBorder="1" applyAlignment="1">
      <alignment horizontal="left"/>
    </xf>
    <xf numFmtId="3" fontId="1" fillId="8" borderId="2" xfId="0" applyNumberFormat="1" applyFont="1" applyFill="1" applyBorder="1" applyAlignment="1">
      <alignment horizontal="left"/>
    </xf>
    <xf numFmtId="4" fontId="1" fillId="8" borderId="2" xfId="0" applyNumberFormat="1" applyFont="1" applyFill="1" applyBorder="1" applyAlignment="1">
      <alignment horizontal="right"/>
    </xf>
    <xf numFmtId="3" fontId="0" fillId="0" borderId="0" xfId="0" applyNumberFormat="1"/>
    <xf numFmtId="4" fontId="0" fillId="0" borderId="0" xfId="0" applyNumberFormat="1" applyAlignment="1">
      <alignment horizontal="right"/>
    </xf>
    <xf numFmtId="0" fontId="2" fillId="12" borderId="2" xfId="0" applyFont="1" applyFill="1" applyBorder="1" applyAlignment="1">
      <alignment horizontal="left"/>
    </xf>
    <xf numFmtId="0" fontId="2" fillId="13" borderId="2" xfId="0" applyFont="1" applyFill="1" applyBorder="1" applyAlignment="1">
      <alignment horizontal="left"/>
    </xf>
    <xf numFmtId="0" fontId="2" fillId="14" borderId="2" xfId="0" applyFont="1" applyFill="1" applyBorder="1" applyAlignment="1">
      <alignment horizontal="left" wrapText="1"/>
    </xf>
    <xf numFmtId="0" fontId="2" fillId="0" borderId="2" xfId="0" applyFont="1" applyBorder="1" applyAlignment="1">
      <alignment horizontal="left" wrapText="1"/>
    </xf>
    <xf numFmtId="0" fontId="8" fillId="0" borderId="2" xfId="0" applyFont="1" applyBorder="1" applyAlignment="1">
      <alignment horizontal="right"/>
    </xf>
    <xf numFmtId="0" fontId="0" fillId="0" borderId="0" xfId="0" applyAlignment="1">
      <alignment horizontal="right"/>
    </xf>
    <xf numFmtId="0" fontId="2" fillId="16" borderId="2" xfId="0" applyFont="1" applyFill="1" applyBorder="1" applyAlignment="1">
      <alignment horizontal="left"/>
    </xf>
    <xf numFmtId="0" fontId="2" fillId="15" borderId="2" xfId="0" applyFont="1" applyFill="1" applyBorder="1" applyAlignment="1">
      <alignment horizontal="left"/>
    </xf>
    <xf numFmtId="0" fontId="6" fillId="4" borderId="3" xfId="0" applyFont="1" applyFill="1" applyBorder="1" applyAlignment="1">
      <alignment horizontal="left"/>
    </xf>
    <xf numFmtId="3" fontId="6" fillId="4" borderId="3" xfId="0" applyNumberFormat="1" applyFont="1" applyFill="1" applyBorder="1" applyAlignment="1">
      <alignment horizontal="left"/>
    </xf>
    <xf numFmtId="3" fontId="2" fillId="0" borderId="1" xfId="0" applyNumberFormat="1" applyFont="1" applyBorder="1" applyAlignment="1">
      <alignment horizontal="right"/>
    </xf>
    <xf numFmtId="3" fontId="0" fillId="0" borderId="0" xfId="0" applyNumberFormat="1" applyAlignment="1">
      <alignment horizontal="right"/>
    </xf>
    <xf numFmtId="0" fontId="2" fillId="11" borderId="2" xfId="0" applyFont="1" applyFill="1" applyBorder="1" applyAlignment="1">
      <alignment horizontal="left"/>
    </xf>
    <xf numFmtId="3" fontId="2" fillId="11" borderId="2" xfId="0" applyNumberFormat="1" applyFont="1" applyFill="1" applyBorder="1" applyAlignment="1">
      <alignment horizontal="left"/>
    </xf>
    <xf numFmtId="4" fontId="10" fillId="11" borderId="2" xfId="0" applyNumberFormat="1" applyFont="1" applyFill="1" applyBorder="1" applyAlignment="1">
      <alignment horizontal="right"/>
    </xf>
    <xf numFmtId="0" fontId="7" fillId="11" borderId="2" xfId="0" applyFont="1" applyFill="1" applyBorder="1" applyAlignment="1">
      <alignment horizontal="left"/>
    </xf>
    <xf numFmtId="4" fontId="10" fillId="0" borderId="2" xfId="0" applyNumberFormat="1" applyFont="1" applyBorder="1" applyAlignment="1">
      <alignment horizontal="right"/>
    </xf>
    <xf numFmtId="4" fontId="2" fillId="11" borderId="2" xfId="0" applyNumberFormat="1" applyFont="1" applyFill="1" applyBorder="1" applyAlignment="1">
      <alignment horizontal="right"/>
    </xf>
    <xf numFmtId="3" fontId="2" fillId="11" borderId="2" xfId="0" applyNumberFormat="1" applyFont="1" applyFill="1" applyBorder="1" applyAlignment="1">
      <alignment horizontal="right"/>
    </xf>
    <xf numFmtId="3" fontId="2" fillId="0" borderId="2" xfId="0" applyNumberFormat="1" applyFont="1" applyBorder="1" applyAlignment="1">
      <alignment horizontal="right"/>
    </xf>
    <xf numFmtId="0" fontId="3" fillId="0" borderId="2" xfId="0" applyFont="1" applyBorder="1" applyAlignment="1">
      <alignment horizontal="left"/>
    </xf>
    <xf numFmtId="3" fontId="3" fillId="0" borderId="2" xfId="0" applyNumberFormat="1" applyFont="1" applyBorder="1" applyAlignment="1">
      <alignment horizontal="left"/>
    </xf>
    <xf numFmtId="0" fontId="9" fillId="0" borderId="2" xfId="0" applyFont="1" applyBorder="1" applyAlignment="1">
      <alignment horizontal="left"/>
    </xf>
    <xf numFmtId="3" fontId="9" fillId="0" borderId="2" xfId="0" applyNumberFormat="1" applyFont="1" applyBorder="1" applyAlignment="1">
      <alignment horizontal="left"/>
    </xf>
    <xf numFmtId="0" fontId="2" fillId="0" borderId="2" xfId="0" applyFont="1" applyBorder="1" applyAlignment="1">
      <alignment horizontal="left" vertical="top" wrapText="1"/>
    </xf>
    <xf numFmtId="0" fontId="2" fillId="0" borderId="2" xfId="0" applyFont="1" applyBorder="1" applyAlignment="1">
      <alignment horizontal="left"/>
    </xf>
    <xf numFmtId="0" fontId="2" fillId="0" borderId="2" xfId="0" applyFont="1" applyBorder="1" applyAlignment="1">
      <alignment horizontal="left" vertical="top"/>
    </xf>
    <xf numFmtId="0" fontId="2" fillId="16" borderId="2" xfId="0" applyFont="1" applyFill="1" applyBorder="1" applyAlignment="1">
      <alignment horizontal="left" vertical="top"/>
    </xf>
    <xf numFmtId="0" fontId="3" fillId="0" borderId="1" xfId="0" applyFont="1" applyBorder="1" applyAlignment="1">
      <alignment horizontal="left"/>
    </xf>
    <xf numFmtId="0" fontId="2" fillId="3" borderId="2" xfId="0" applyFont="1" applyFill="1" applyBorder="1" applyAlignment="1">
      <alignment horizontal="center"/>
    </xf>
    <xf numFmtId="0" fontId="2" fillId="10" borderId="2" xfId="0" applyFont="1" applyFill="1" applyBorder="1" applyAlignment="1">
      <alignment horizontal="center"/>
    </xf>
    <xf numFmtId="0" fontId="2" fillId="0" borderId="2" xfId="0" applyFont="1" applyBorder="1" applyAlignment="1">
      <alignment horizontal="center"/>
    </xf>
    <xf numFmtId="0" fontId="2" fillId="11" borderId="2" xfId="0" applyFont="1" applyFill="1" applyBorder="1" applyAlignment="1">
      <alignment horizontal="center"/>
    </xf>
    <xf numFmtId="0" fontId="2" fillId="15" borderId="2" xfId="0" applyFont="1" applyFill="1" applyBorder="1" applyAlignment="1">
      <alignment horizontal="left" vertical="top"/>
    </xf>
    <xf numFmtId="0" fontId="1" fillId="9" borderId="2" xfId="0" applyFont="1" applyFill="1" applyBorder="1" applyAlignment="1">
      <alignment horizontal="left"/>
    </xf>
    <xf numFmtId="0" fontId="1" fillId="3" borderId="2" xfId="0" applyFont="1" applyFill="1" applyBorder="1" applyAlignment="1">
      <alignment horizontal="left"/>
    </xf>
    <xf numFmtId="0" fontId="1" fillId="10" borderId="2" xfId="0" applyFont="1" applyFill="1" applyBorder="1" applyAlignment="1">
      <alignment horizontal="left"/>
    </xf>
    <xf numFmtId="0" fontId="1" fillId="0" borderId="2" xfId="0" applyFont="1" applyBorder="1" applyAlignment="1">
      <alignment horizontal="center"/>
    </xf>
    <xf numFmtId="0" fontId="2" fillId="5" borderId="2" xfId="0" applyFont="1" applyFill="1" applyBorder="1" applyAlignment="1">
      <alignment horizontal="center"/>
    </xf>
    <xf numFmtId="0" fontId="2" fillId="6" borderId="2" xfId="0" applyFont="1" applyFill="1" applyBorder="1" applyAlignment="1">
      <alignment horizontal="center"/>
    </xf>
    <xf numFmtId="0" fontId="2" fillId="4" borderId="3" xfId="0" applyFont="1" applyFill="1" applyBorder="1" applyAlignment="1">
      <alignment horizontal="left"/>
    </xf>
    <xf numFmtId="0" fontId="2" fillId="4" borderId="4" xfId="0" applyFont="1" applyFill="1" applyBorder="1" applyAlignment="1">
      <alignment horizontal="left"/>
    </xf>
    <xf numFmtId="0" fontId="4" fillId="0" borderId="1" xfId="0" applyFont="1" applyBorder="1" applyAlignment="1">
      <alignment horizontal="left"/>
    </xf>
    <xf numFmtId="0" fontId="2" fillId="2" borderId="3" xfId="0" applyFont="1" applyFill="1" applyBorder="1" applyAlignment="1">
      <alignment horizontal="left"/>
    </xf>
    <xf numFmtId="0" fontId="2" fillId="3" borderId="3" xfId="0" applyFont="1" applyFill="1" applyBorder="1" applyAlignment="1">
      <alignment horizontal="left"/>
    </xf>
    <xf numFmtId="10" fontId="0" fillId="0" borderId="0" xfId="1" applyNumberFormat="1" applyFont="1" applyAlignment="1"/>
  </cellXfs>
  <cellStyles count="2">
    <cellStyle name="一般" xfId="0" builtinId="0"/>
    <cellStyle name="百分比"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51"/>
  <sheetViews>
    <sheetView tabSelected="1" topLeftCell="A15" workbookViewId="0">
      <selection activeCell="N40" sqref="N40"/>
    </sheetView>
  </sheetViews>
  <sheetFormatPr defaultRowHeight="15" x14ac:dyDescent="0.3"/>
  <cols>
    <col min="1" max="1" width="20" bestFit="1" customWidth="1"/>
    <col min="2" max="2" width="15.25" bestFit="1" customWidth="1"/>
    <col min="3" max="3" width="9.125" style="22" bestFit="1" customWidth="1"/>
    <col min="4" max="4" width="35.375" bestFit="1" customWidth="1"/>
    <col min="5" max="5" width="13.75" style="35" bestFit="1" customWidth="1"/>
    <col min="6" max="6" width="30.25" bestFit="1" customWidth="1"/>
    <col min="7" max="7" width="23.875" bestFit="1" customWidth="1"/>
    <col min="8" max="8" width="22.75" bestFit="1" customWidth="1"/>
    <col min="9" max="9" width="26.25" bestFit="1" customWidth="1"/>
  </cols>
  <sheetData>
    <row r="1" spans="1:5" ht="18.75" customHeight="1" x14ac:dyDescent="0.3">
      <c r="A1" s="44" t="s">
        <v>2074</v>
      </c>
      <c r="B1" s="44"/>
      <c r="C1" s="45"/>
      <c r="D1" s="44"/>
      <c r="E1" s="45"/>
    </row>
    <row r="2" spans="1:5" ht="18.75" customHeight="1" x14ac:dyDescent="0.3">
      <c r="A2" s="32" t="s">
        <v>1879</v>
      </c>
      <c r="B2" s="32" t="s">
        <v>1913</v>
      </c>
      <c r="C2" s="33" t="s">
        <v>2075</v>
      </c>
      <c r="D2" s="32" t="s">
        <v>1898</v>
      </c>
      <c r="E2" s="33" t="s">
        <v>2076</v>
      </c>
    </row>
    <row r="3" spans="1:5" ht="18.75" customHeight="1" x14ac:dyDescent="0.3">
      <c r="A3" s="2" t="s">
        <v>2077</v>
      </c>
      <c r="B3" s="2" t="s">
        <v>2056</v>
      </c>
      <c r="C3" s="12">
        <v>1</v>
      </c>
      <c r="D3" s="2" t="s">
        <v>2078</v>
      </c>
      <c r="E3" s="12" t="s">
        <v>2079</v>
      </c>
    </row>
    <row r="4" spans="1:5" ht="18.75" customHeight="1" x14ac:dyDescent="0.3">
      <c r="A4" s="2" t="s">
        <v>388</v>
      </c>
      <c r="B4" s="2" t="s">
        <v>2080</v>
      </c>
      <c r="C4" s="12">
        <v>22</v>
      </c>
      <c r="D4" s="2" t="s">
        <v>2081</v>
      </c>
      <c r="E4" s="12" t="s">
        <v>2079</v>
      </c>
    </row>
    <row r="5" spans="1:5" ht="18.75" customHeight="1" x14ac:dyDescent="0.3">
      <c r="A5" s="2" t="s">
        <v>471</v>
      </c>
      <c r="B5" s="2" t="s">
        <v>2056</v>
      </c>
      <c r="C5" s="12">
        <v>55</v>
      </c>
      <c r="D5" s="2" t="s">
        <v>2078</v>
      </c>
      <c r="E5" s="12" t="s">
        <v>2079</v>
      </c>
    </row>
    <row r="6" spans="1:5" ht="18.75" customHeight="1" x14ac:dyDescent="0.3">
      <c r="A6" s="2" t="s">
        <v>513</v>
      </c>
      <c r="B6" s="2" t="s">
        <v>2082</v>
      </c>
      <c r="C6" s="12">
        <v>8</v>
      </c>
      <c r="D6" s="2" t="s">
        <v>2083</v>
      </c>
      <c r="E6" s="12" t="s">
        <v>2079</v>
      </c>
    </row>
    <row r="7" spans="1:5" ht="18.75" customHeight="1" x14ac:dyDescent="0.3">
      <c r="A7" s="2" t="s">
        <v>1236</v>
      </c>
      <c r="B7" s="2" t="s">
        <v>2084</v>
      </c>
      <c r="C7" s="12">
        <v>2</v>
      </c>
      <c r="D7" s="2" t="s">
        <v>2085</v>
      </c>
      <c r="E7" s="12" t="s">
        <v>2079</v>
      </c>
    </row>
    <row r="8" spans="1:5" ht="18.75" customHeight="1" x14ac:dyDescent="0.3">
      <c r="A8" s="2" t="s">
        <v>0</v>
      </c>
      <c r="B8" s="2" t="s">
        <v>2086</v>
      </c>
      <c r="C8" s="12">
        <v>50</v>
      </c>
      <c r="D8" s="2" t="s">
        <v>2087</v>
      </c>
      <c r="E8" s="12" t="s">
        <v>2079</v>
      </c>
    </row>
    <row r="9" spans="1:5" ht="18.75" customHeight="1" x14ac:dyDescent="0.3">
      <c r="A9" s="2" t="s">
        <v>19</v>
      </c>
      <c r="B9" s="2" t="s">
        <v>2088</v>
      </c>
      <c r="C9" s="12">
        <v>6</v>
      </c>
      <c r="D9" s="2" t="s">
        <v>2089</v>
      </c>
      <c r="E9" s="12" t="s">
        <v>2079</v>
      </c>
    </row>
    <row r="10" spans="1:5" ht="18.75" customHeight="1" x14ac:dyDescent="0.3">
      <c r="A10" s="2" t="s">
        <v>50</v>
      </c>
      <c r="B10" s="2" t="s">
        <v>2090</v>
      </c>
      <c r="C10" s="12">
        <v>4</v>
      </c>
      <c r="D10" s="2" t="s">
        <v>2091</v>
      </c>
      <c r="E10" s="12" t="s">
        <v>2079</v>
      </c>
    </row>
    <row r="11" spans="1:5" ht="18.75" customHeight="1" x14ac:dyDescent="0.3">
      <c r="A11" s="2" t="s">
        <v>37</v>
      </c>
      <c r="B11" s="2" t="s">
        <v>2092</v>
      </c>
      <c r="C11" s="12">
        <v>45</v>
      </c>
      <c r="D11" s="2" t="s">
        <v>2093</v>
      </c>
      <c r="E11" s="12" t="s">
        <v>2079</v>
      </c>
    </row>
    <row r="12" spans="1:5" ht="18.75" customHeight="1" x14ac:dyDescent="0.3">
      <c r="A12" s="2" t="s">
        <v>188</v>
      </c>
      <c r="B12" s="2" t="s">
        <v>2094</v>
      </c>
      <c r="C12" s="12">
        <v>7</v>
      </c>
      <c r="D12" s="2" t="s">
        <v>2095</v>
      </c>
      <c r="E12" s="12" t="s">
        <v>2079</v>
      </c>
    </row>
    <row r="13" spans="1:5" ht="18.75" customHeight="1" x14ac:dyDescent="0.3">
      <c r="A13" s="2" t="s">
        <v>575</v>
      </c>
      <c r="B13" s="2" t="s">
        <v>2096</v>
      </c>
      <c r="C13" s="12">
        <v>2</v>
      </c>
      <c r="D13" s="2" t="s">
        <v>2097</v>
      </c>
      <c r="E13" s="12" t="s">
        <v>2079</v>
      </c>
    </row>
    <row r="14" spans="1:5" ht="18.75" customHeight="1" x14ac:dyDescent="0.3">
      <c r="A14" s="2" t="s">
        <v>56</v>
      </c>
      <c r="B14" s="2" t="s">
        <v>2098</v>
      </c>
      <c r="C14" s="12">
        <v>64</v>
      </c>
      <c r="D14" s="2" t="s">
        <v>2099</v>
      </c>
      <c r="E14" s="12" t="s">
        <v>2079</v>
      </c>
    </row>
    <row r="15" spans="1:5" ht="18.75" customHeight="1" x14ac:dyDescent="0.3">
      <c r="A15" s="2" t="s">
        <v>30</v>
      </c>
      <c r="B15" s="2" t="s">
        <v>2100</v>
      </c>
      <c r="C15" s="12">
        <v>6</v>
      </c>
      <c r="D15" s="2" t="s">
        <v>2101</v>
      </c>
      <c r="E15" s="12" t="s">
        <v>2079</v>
      </c>
    </row>
    <row r="16" spans="1:5" ht="18.75" customHeight="1" x14ac:dyDescent="0.3">
      <c r="A16" s="2" t="s">
        <v>1255</v>
      </c>
      <c r="B16" s="2" t="s">
        <v>2102</v>
      </c>
      <c r="C16" s="12">
        <v>2</v>
      </c>
      <c r="D16" s="2" t="s">
        <v>2103</v>
      </c>
      <c r="E16" s="12" t="s">
        <v>2079</v>
      </c>
    </row>
    <row r="17" spans="1:15" ht="18.75" customHeight="1" x14ac:dyDescent="0.3">
      <c r="A17" s="2" t="s">
        <v>305</v>
      </c>
      <c r="B17" s="2" t="s">
        <v>2104</v>
      </c>
      <c r="C17" s="12">
        <v>1</v>
      </c>
      <c r="D17" s="2" t="s">
        <v>2105</v>
      </c>
      <c r="E17" s="12" t="s">
        <v>2079</v>
      </c>
    </row>
    <row r="18" spans="1:15" ht="18.75" customHeight="1" x14ac:dyDescent="0.3">
      <c r="A18" s="2" t="s">
        <v>98</v>
      </c>
      <c r="B18" s="2" t="s">
        <v>2106</v>
      </c>
      <c r="C18" s="12">
        <v>66</v>
      </c>
      <c r="D18" s="2" t="s">
        <v>2107</v>
      </c>
      <c r="E18" s="12" t="s">
        <v>2079</v>
      </c>
    </row>
    <row r="19" spans="1:15" ht="18.75" customHeight="1" x14ac:dyDescent="0.3">
      <c r="A19" s="2" t="s">
        <v>261</v>
      </c>
      <c r="B19" s="2" t="s">
        <v>2108</v>
      </c>
      <c r="C19" s="12">
        <v>8</v>
      </c>
      <c r="D19" s="2" t="s">
        <v>2109</v>
      </c>
      <c r="E19" s="12" t="s">
        <v>2079</v>
      </c>
    </row>
    <row r="20" spans="1:15" ht="18.75" customHeight="1" x14ac:dyDescent="0.3">
      <c r="A20" s="2" t="s">
        <v>1308</v>
      </c>
      <c r="B20" s="2" t="s">
        <v>2110</v>
      </c>
      <c r="C20" s="12">
        <v>3</v>
      </c>
      <c r="D20" s="2" t="s">
        <v>2111</v>
      </c>
      <c r="E20" s="12" t="s">
        <v>2079</v>
      </c>
    </row>
    <row r="21" spans="1:15" ht="18.75" customHeight="1" x14ac:dyDescent="0.3">
      <c r="A21" s="2" t="s">
        <v>271</v>
      </c>
      <c r="B21" s="2" t="s">
        <v>2112</v>
      </c>
      <c r="C21" s="12">
        <v>15</v>
      </c>
      <c r="D21" s="2" t="s">
        <v>2113</v>
      </c>
      <c r="E21" s="12" t="s">
        <v>2079</v>
      </c>
    </row>
    <row r="22" spans="1:15" ht="18.75" customHeight="1" x14ac:dyDescent="0.3">
      <c r="A22" s="2" t="s">
        <v>220</v>
      </c>
      <c r="B22" s="2" t="s">
        <v>2092</v>
      </c>
      <c r="C22" s="12">
        <v>1</v>
      </c>
      <c r="D22" s="2" t="s">
        <v>2093</v>
      </c>
      <c r="E22" s="12" t="s">
        <v>2079</v>
      </c>
    </row>
    <row r="23" spans="1:15" ht="18.75" customHeight="1" x14ac:dyDescent="0.3">
      <c r="A23" s="2" t="s">
        <v>233</v>
      </c>
      <c r="B23" s="2" t="s">
        <v>2114</v>
      </c>
      <c r="C23" s="12">
        <v>13</v>
      </c>
      <c r="D23" s="2" t="s">
        <v>2115</v>
      </c>
      <c r="E23" s="12" t="s">
        <v>2079</v>
      </c>
    </row>
    <row r="24" spans="1:15" ht="18.75" customHeight="1" x14ac:dyDescent="0.3">
      <c r="A24" s="2" t="s">
        <v>344</v>
      </c>
      <c r="B24" s="2" t="s">
        <v>2116</v>
      </c>
      <c r="C24" s="12">
        <v>15</v>
      </c>
      <c r="D24" s="2" t="s">
        <v>2117</v>
      </c>
      <c r="E24" s="12" t="s">
        <v>2079</v>
      </c>
    </row>
    <row r="25" spans="1:15" ht="18.75" customHeight="1" x14ac:dyDescent="0.3">
      <c r="A25" s="2" t="s">
        <v>681</v>
      </c>
      <c r="B25" s="2" t="s">
        <v>2106</v>
      </c>
      <c r="C25" s="12">
        <v>2</v>
      </c>
      <c r="D25" s="2" t="s">
        <v>2107</v>
      </c>
      <c r="E25" s="12" t="s">
        <v>2079</v>
      </c>
    </row>
    <row r="26" spans="1:15" ht="18.75" customHeight="1" x14ac:dyDescent="0.3">
      <c r="A26" s="2" t="s">
        <v>454</v>
      </c>
      <c r="B26" s="2" t="s">
        <v>2118</v>
      </c>
      <c r="C26" s="12">
        <v>21</v>
      </c>
      <c r="D26" s="2" t="s">
        <v>2119</v>
      </c>
      <c r="E26" s="12" t="s">
        <v>2079</v>
      </c>
    </row>
    <row r="27" spans="1:15" ht="18.75" customHeight="1" x14ac:dyDescent="0.3">
      <c r="B27" t="s">
        <v>2120</v>
      </c>
      <c r="C27" s="34">
        <v>419</v>
      </c>
    </row>
    <row r="28" spans="1:15" ht="18.75" customHeight="1" x14ac:dyDescent="0.3"/>
    <row r="29" spans="1:15" ht="18.75" customHeight="1" x14ac:dyDescent="0.3"/>
    <row r="30" spans="1:15" ht="18.75" customHeight="1" x14ac:dyDescent="0.3"/>
    <row r="31" spans="1:15" ht="18.75" customHeight="1" x14ac:dyDescent="0.3">
      <c r="M31">
        <v>328</v>
      </c>
      <c r="N31">
        <v>378</v>
      </c>
      <c r="O31" s="69">
        <f>M31/N31</f>
        <v>0.86772486772486768</v>
      </c>
    </row>
    <row r="32" spans="1:15" ht="18.75" customHeight="1" x14ac:dyDescent="0.3">
      <c r="A32" s="46" t="s">
        <v>2121</v>
      </c>
      <c r="B32" s="46"/>
      <c r="C32" s="47"/>
      <c r="D32" s="46"/>
      <c r="E32" s="47"/>
      <c r="F32" s="46"/>
      <c r="G32" s="46"/>
      <c r="H32" s="46"/>
      <c r="M32">
        <f>M31+28</f>
        <v>356</v>
      </c>
      <c r="N32">
        <v>378</v>
      </c>
      <c r="O32" s="69">
        <f>M32/N32</f>
        <v>0.94179894179894175</v>
      </c>
    </row>
    <row r="33" spans="1:9" ht="18.75" customHeight="1" x14ac:dyDescent="0.3">
      <c r="A33" s="32" t="s">
        <v>1881</v>
      </c>
      <c r="B33" s="32" t="s">
        <v>2122</v>
      </c>
      <c r="C33" s="33" t="s">
        <v>2123</v>
      </c>
      <c r="D33" s="32" t="s">
        <v>2124</v>
      </c>
      <c r="E33" s="33" t="s">
        <v>2125</v>
      </c>
      <c r="F33" s="32" t="s">
        <v>2126</v>
      </c>
      <c r="G33" s="32" t="s">
        <v>2127</v>
      </c>
      <c r="H33" s="32" t="s">
        <v>2128</v>
      </c>
      <c r="I33" s="32" t="s">
        <v>2129</v>
      </c>
    </row>
    <row r="34" spans="1:9" ht="18.75" hidden="1" customHeight="1" x14ac:dyDescent="0.3">
      <c r="A34" s="36" t="s">
        <v>1649</v>
      </c>
      <c r="B34" s="36" t="s">
        <v>1648</v>
      </c>
      <c r="C34" s="37">
        <v>97.67</v>
      </c>
      <c r="D34" s="36" t="s">
        <v>2130</v>
      </c>
      <c r="E34" s="38">
        <v>60.17</v>
      </c>
      <c r="F34" s="36" t="s">
        <v>2131</v>
      </c>
      <c r="G34" s="36" t="s">
        <v>2132</v>
      </c>
      <c r="H34" s="36" t="s">
        <v>2133</v>
      </c>
      <c r="I34" s="36" t="s">
        <v>2134</v>
      </c>
    </row>
    <row r="35" spans="1:9" ht="18.75" customHeight="1" x14ac:dyDescent="0.3">
      <c r="A35" s="39" t="s">
        <v>577</v>
      </c>
      <c r="B35" s="36" t="s">
        <v>576</v>
      </c>
      <c r="C35" s="37">
        <v>85.6</v>
      </c>
      <c r="D35" s="36" t="s">
        <v>2135</v>
      </c>
      <c r="E35" s="38">
        <v>23.91</v>
      </c>
      <c r="F35" s="36" t="s">
        <v>2136</v>
      </c>
      <c r="G35" s="36" t="s">
        <v>2137</v>
      </c>
      <c r="H35" s="36" t="s">
        <v>2138</v>
      </c>
      <c r="I35" s="36" t="s">
        <v>2139</v>
      </c>
    </row>
    <row r="36" spans="1:9" ht="18.75" customHeight="1" x14ac:dyDescent="0.3">
      <c r="A36" s="2" t="s">
        <v>463</v>
      </c>
      <c r="B36" s="2" t="s">
        <v>462</v>
      </c>
      <c r="C36" s="12">
        <v>82.28</v>
      </c>
      <c r="D36" s="2" t="s">
        <v>2140</v>
      </c>
      <c r="E36" s="40">
        <v>23.04</v>
      </c>
      <c r="F36" s="2" t="s">
        <v>2141</v>
      </c>
      <c r="G36" s="2" t="s">
        <v>2142</v>
      </c>
      <c r="H36" s="2" t="s">
        <v>2143</v>
      </c>
      <c r="I36" s="2" t="s">
        <v>2144</v>
      </c>
    </row>
    <row r="37" spans="1:9" ht="18.75" customHeight="1" x14ac:dyDescent="0.3">
      <c r="A37" s="36" t="s">
        <v>1223</v>
      </c>
      <c r="B37" s="36" t="s">
        <v>1222</v>
      </c>
      <c r="C37" s="37">
        <v>73.28</v>
      </c>
      <c r="D37" s="36" t="s">
        <v>2145</v>
      </c>
      <c r="E37" s="38">
        <v>20.11</v>
      </c>
      <c r="F37" s="36" t="s">
        <v>2146</v>
      </c>
      <c r="G37" s="36" t="s">
        <v>2208</v>
      </c>
      <c r="H37" s="36"/>
      <c r="I37" s="36" t="s">
        <v>1812</v>
      </c>
    </row>
    <row r="38" spans="1:9" ht="18.75" customHeight="1" x14ac:dyDescent="0.3">
      <c r="A38" s="36" t="s">
        <v>209</v>
      </c>
      <c r="B38" s="36" t="s">
        <v>208</v>
      </c>
      <c r="C38" s="37">
        <v>83.78</v>
      </c>
      <c r="D38" s="36" t="s">
        <v>2147</v>
      </c>
      <c r="E38" s="38">
        <v>20.100000000000001</v>
      </c>
      <c r="F38" s="36" t="s">
        <v>2148</v>
      </c>
      <c r="G38" s="36" t="s">
        <v>2149</v>
      </c>
      <c r="H38" s="36" t="s">
        <v>2150</v>
      </c>
      <c r="I38" s="36" t="s">
        <v>1861</v>
      </c>
    </row>
    <row r="39" spans="1:9" ht="18.75" customHeight="1" x14ac:dyDescent="0.3">
      <c r="A39" s="2" t="s">
        <v>127</v>
      </c>
      <c r="B39" s="2" t="s">
        <v>126</v>
      </c>
      <c r="C39" s="12">
        <v>90.78</v>
      </c>
      <c r="D39" s="2" t="s">
        <v>2151</v>
      </c>
      <c r="E39" s="40">
        <v>15.53</v>
      </c>
      <c r="F39" s="2" t="s">
        <v>2152</v>
      </c>
      <c r="G39" s="2" t="s">
        <v>2153</v>
      </c>
      <c r="H39" s="2" t="s">
        <v>2154</v>
      </c>
      <c r="I39" s="2" t="s">
        <v>1773</v>
      </c>
    </row>
    <row r="40" spans="1:9" ht="18.75" customHeight="1" x14ac:dyDescent="0.3">
      <c r="A40" s="36" t="s">
        <v>2</v>
      </c>
      <c r="B40" s="36" t="s">
        <v>1</v>
      </c>
      <c r="C40" s="37">
        <v>91.17</v>
      </c>
      <c r="D40" s="36" t="s">
        <v>2130</v>
      </c>
      <c r="E40" s="38">
        <v>12.65</v>
      </c>
      <c r="F40" s="36" t="s">
        <v>2155</v>
      </c>
      <c r="G40" s="36" t="s">
        <v>2156</v>
      </c>
      <c r="H40" s="36" t="s">
        <v>2157</v>
      </c>
      <c r="I40" s="36" t="s">
        <v>2158</v>
      </c>
    </row>
    <row r="41" spans="1:9" ht="18.75" customHeight="1" x14ac:dyDescent="0.3">
      <c r="A41" s="2" t="s">
        <v>606</v>
      </c>
      <c r="B41" s="2" t="s">
        <v>605</v>
      </c>
      <c r="C41" s="12">
        <v>96.12</v>
      </c>
      <c r="D41" s="2" t="s">
        <v>2130</v>
      </c>
      <c r="E41" s="13">
        <v>7.24</v>
      </c>
      <c r="F41" s="2" t="s">
        <v>2159</v>
      </c>
      <c r="G41" s="2" t="s">
        <v>2160</v>
      </c>
      <c r="H41" s="2" t="s">
        <v>2161</v>
      </c>
      <c r="I41" s="2" t="s">
        <v>2162</v>
      </c>
    </row>
    <row r="42" spans="1:9" ht="18.75" customHeight="1" x14ac:dyDescent="0.3">
      <c r="A42" s="2" t="s">
        <v>39</v>
      </c>
      <c r="B42" s="2" t="s">
        <v>38</v>
      </c>
      <c r="C42" s="12">
        <v>95.94</v>
      </c>
      <c r="D42" s="2" t="s">
        <v>2151</v>
      </c>
      <c r="E42" s="13">
        <v>5.73</v>
      </c>
      <c r="F42" s="2" t="s">
        <v>2163</v>
      </c>
      <c r="G42" s="2" t="s">
        <v>2164</v>
      </c>
      <c r="H42" s="2" t="s">
        <v>2165</v>
      </c>
      <c r="I42" s="2" t="s">
        <v>1203</v>
      </c>
    </row>
    <row r="43" spans="1:9" ht="18.75" customHeight="1" x14ac:dyDescent="0.3">
      <c r="A43" s="2" t="s">
        <v>739</v>
      </c>
      <c r="B43" s="2" t="s">
        <v>738</v>
      </c>
      <c r="C43" s="12">
        <v>97.42</v>
      </c>
      <c r="D43" s="2" t="s">
        <v>2130</v>
      </c>
      <c r="E43" s="13">
        <v>4.9000000000000004</v>
      </c>
      <c r="F43" s="2" t="s">
        <v>2166</v>
      </c>
      <c r="G43" s="2" t="s">
        <v>2167</v>
      </c>
      <c r="H43" s="2" t="s">
        <v>2168</v>
      </c>
      <c r="I43" s="2" t="s">
        <v>2169</v>
      </c>
    </row>
    <row r="44" spans="1:9" ht="18.75" customHeight="1" x14ac:dyDescent="0.3">
      <c r="A44" s="2" t="s">
        <v>806</v>
      </c>
      <c r="B44" s="2" t="s">
        <v>805</v>
      </c>
      <c r="C44" s="12">
        <v>98.45</v>
      </c>
      <c r="D44" s="2" t="s">
        <v>2130</v>
      </c>
      <c r="E44" s="13">
        <v>4.38</v>
      </c>
      <c r="F44" s="2" t="s">
        <v>2170</v>
      </c>
      <c r="G44" s="2" t="s">
        <v>2167</v>
      </c>
      <c r="H44" s="2" t="s">
        <v>2171</v>
      </c>
      <c r="I44" s="2" t="s">
        <v>2172</v>
      </c>
    </row>
    <row r="45" spans="1:9" ht="18.75" customHeight="1" x14ac:dyDescent="0.3">
      <c r="A45" s="36" t="s">
        <v>2173</v>
      </c>
      <c r="B45" s="36" t="s">
        <v>2174</v>
      </c>
      <c r="C45" s="37">
        <v>100</v>
      </c>
      <c r="D45" s="36" t="s">
        <v>2130</v>
      </c>
      <c r="E45" s="41">
        <v>2.63</v>
      </c>
      <c r="F45" s="36" t="s">
        <v>2175</v>
      </c>
      <c r="G45" s="36" t="s">
        <v>2156</v>
      </c>
      <c r="H45" s="36" t="s">
        <v>2176</v>
      </c>
      <c r="I45" s="36" t="s">
        <v>2177</v>
      </c>
    </row>
    <row r="46" spans="1:9" ht="18.75" customHeight="1" x14ac:dyDescent="0.3">
      <c r="A46" s="36" t="s">
        <v>1705</v>
      </c>
      <c r="B46" s="36" t="s">
        <v>1704</v>
      </c>
      <c r="C46" s="37">
        <v>99.74</v>
      </c>
      <c r="D46" s="36" t="s">
        <v>2130</v>
      </c>
      <c r="E46" s="41">
        <v>1.8</v>
      </c>
      <c r="F46" s="36" t="s">
        <v>2178</v>
      </c>
      <c r="G46" s="36" t="s">
        <v>2167</v>
      </c>
      <c r="H46" s="36" t="s">
        <v>2179</v>
      </c>
      <c r="I46" s="36" t="s">
        <v>2180</v>
      </c>
    </row>
    <row r="47" spans="1:9" ht="18.75" customHeight="1" x14ac:dyDescent="0.3">
      <c r="A47" s="2" t="s">
        <v>1268</v>
      </c>
      <c r="B47" s="2" t="s">
        <v>1267</v>
      </c>
      <c r="C47" s="12">
        <v>98.95</v>
      </c>
      <c r="D47" s="2" t="s">
        <v>2130</v>
      </c>
      <c r="E47" s="13">
        <v>1.32</v>
      </c>
      <c r="F47" s="2" t="s">
        <v>2181</v>
      </c>
      <c r="G47" s="2" t="s">
        <v>2182</v>
      </c>
      <c r="H47" s="2" t="s">
        <v>2183</v>
      </c>
      <c r="I47" s="2" t="s">
        <v>2184</v>
      </c>
    </row>
    <row r="48" spans="1:9" ht="18.75" customHeight="1" x14ac:dyDescent="0.3">
      <c r="A48" s="2" t="s">
        <v>1471</v>
      </c>
      <c r="B48" s="2" t="s">
        <v>1470</v>
      </c>
      <c r="C48" s="12">
        <v>99.48</v>
      </c>
      <c r="D48" s="2" t="s">
        <v>2130</v>
      </c>
      <c r="E48" s="13">
        <v>1.29</v>
      </c>
      <c r="F48" s="2" t="s">
        <v>2185</v>
      </c>
      <c r="G48" s="2" t="s">
        <v>2167</v>
      </c>
      <c r="H48" s="2" t="s">
        <v>2186</v>
      </c>
      <c r="I48" s="2" t="s">
        <v>2187</v>
      </c>
    </row>
    <row r="49" spans="1:9" ht="18.75" customHeight="1" x14ac:dyDescent="0.3">
      <c r="A49" s="36" t="s">
        <v>2188</v>
      </c>
      <c r="B49" s="36" t="s">
        <v>2189</v>
      </c>
      <c r="C49" s="37">
        <v>100</v>
      </c>
      <c r="D49" s="36" t="s">
        <v>2130</v>
      </c>
      <c r="E49" s="42">
        <v>1</v>
      </c>
      <c r="F49" s="36" t="s">
        <v>8</v>
      </c>
      <c r="G49" s="36" t="s">
        <v>2190</v>
      </c>
      <c r="H49" s="36" t="s">
        <v>2191</v>
      </c>
      <c r="I49" s="36" t="s">
        <v>2192</v>
      </c>
    </row>
    <row r="50" spans="1:9" ht="18.75" customHeight="1" x14ac:dyDescent="0.3">
      <c r="A50" s="2" t="s">
        <v>2193</v>
      </c>
      <c r="B50" s="2" t="s">
        <v>2194</v>
      </c>
      <c r="C50" s="12">
        <v>100</v>
      </c>
      <c r="D50" s="2" t="s">
        <v>2130</v>
      </c>
      <c r="E50" s="43">
        <v>0</v>
      </c>
      <c r="F50" s="2" t="s">
        <v>2195</v>
      </c>
      <c r="G50" s="2" t="s">
        <v>2196</v>
      </c>
      <c r="H50" s="2" t="s">
        <v>112</v>
      </c>
      <c r="I50" s="2" t="s">
        <v>2197</v>
      </c>
    </row>
    <row r="51" spans="1:9" ht="18.75" customHeight="1" x14ac:dyDescent="0.3">
      <c r="A51" s="36" t="s">
        <v>2198</v>
      </c>
      <c r="B51" s="36" t="s">
        <v>2199</v>
      </c>
      <c r="C51" s="37">
        <v>100</v>
      </c>
      <c r="D51" s="36" t="s">
        <v>2130</v>
      </c>
      <c r="E51" s="42">
        <v>0</v>
      </c>
      <c r="F51" s="36" t="s">
        <v>2195</v>
      </c>
      <c r="G51" s="36" t="s">
        <v>2200</v>
      </c>
      <c r="H51" s="36" t="s">
        <v>2201</v>
      </c>
      <c r="I51" s="36" t="s">
        <v>2202</v>
      </c>
    </row>
  </sheetData>
  <mergeCells count="2">
    <mergeCell ref="A1:E1"/>
    <mergeCell ref="A32:H32"/>
  </mergeCells>
  <phoneticPr fontId="1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982"/>
  <sheetViews>
    <sheetView workbookViewId="0">
      <selection activeCell="I9" sqref="I9"/>
    </sheetView>
  </sheetViews>
  <sheetFormatPr defaultRowHeight="15" x14ac:dyDescent="0.3"/>
  <cols>
    <col min="1" max="1" width="10.125" bestFit="1" customWidth="1"/>
    <col min="2" max="2" width="15.75" bestFit="1" customWidth="1"/>
    <col min="3" max="3" width="16.875" bestFit="1" customWidth="1"/>
    <col min="4" max="4" width="10" bestFit="1" customWidth="1"/>
    <col min="5" max="5" width="14.25" bestFit="1" customWidth="1"/>
    <col min="6" max="6" width="9.125" bestFit="1" customWidth="1"/>
    <col min="7" max="7" width="50" bestFit="1" customWidth="1"/>
    <col min="8" max="8" width="20.625" bestFit="1" customWidth="1"/>
    <col min="9" max="9" width="26.25" bestFit="1" customWidth="1"/>
    <col min="10" max="10" width="14.875" bestFit="1" customWidth="1"/>
    <col min="11" max="11" width="10.75" bestFit="1" customWidth="1"/>
    <col min="12" max="12" width="9.125" bestFit="1" customWidth="1"/>
  </cols>
  <sheetData>
    <row r="1" spans="1:12" ht="18.75" customHeight="1" x14ac:dyDescent="0.3">
      <c r="A1" s="2" t="s">
        <v>1879</v>
      </c>
      <c r="B1" s="2" t="s">
        <v>1880</v>
      </c>
      <c r="C1" s="2" t="s">
        <v>1881</v>
      </c>
      <c r="D1" s="2" t="s">
        <v>1882</v>
      </c>
      <c r="E1" s="2" t="s">
        <v>1883</v>
      </c>
      <c r="F1" s="2" t="s">
        <v>1884</v>
      </c>
      <c r="G1" s="2" t="s">
        <v>1885</v>
      </c>
      <c r="H1" s="2" t="s">
        <v>1886</v>
      </c>
      <c r="I1" s="2" t="s">
        <v>1887</v>
      </c>
      <c r="J1" s="2" t="s">
        <v>1888</v>
      </c>
      <c r="K1" s="2" t="s">
        <v>1889</v>
      </c>
    </row>
    <row r="2" spans="1:12" ht="18.75" customHeight="1" x14ac:dyDescent="0.3">
      <c r="A2" s="1" t="s">
        <v>0</v>
      </c>
      <c r="B2" s="1" t="s">
        <v>1</v>
      </c>
      <c r="C2" s="1" t="s">
        <v>2</v>
      </c>
      <c r="D2" s="1" t="s">
        <v>3</v>
      </c>
      <c r="E2" s="1" t="s">
        <v>4</v>
      </c>
      <c r="F2" s="1" t="s">
        <v>5</v>
      </c>
      <c r="G2" s="1" t="s">
        <v>6</v>
      </c>
      <c r="H2" s="1"/>
      <c r="I2" s="1" t="s">
        <v>2207</v>
      </c>
      <c r="J2" s="1" t="s">
        <v>7</v>
      </c>
      <c r="K2" s="1"/>
      <c r="L2" s="1"/>
    </row>
    <row r="3" spans="1:12" ht="18.75" customHeight="1" x14ac:dyDescent="0.3">
      <c r="A3" s="2" t="s">
        <v>0</v>
      </c>
      <c r="B3" s="2" t="s">
        <v>1</v>
      </c>
      <c r="C3" s="2" t="s">
        <v>2</v>
      </c>
      <c r="D3" s="2" t="s">
        <v>3</v>
      </c>
      <c r="E3" s="2" t="s">
        <v>4</v>
      </c>
      <c r="F3" s="2" t="s">
        <v>5</v>
      </c>
      <c r="G3" s="2" t="s">
        <v>6</v>
      </c>
      <c r="H3" s="2" t="s">
        <v>8</v>
      </c>
      <c r="I3" s="2" t="s">
        <v>9</v>
      </c>
      <c r="J3" s="2" t="s">
        <v>7</v>
      </c>
      <c r="K3" s="2"/>
    </row>
    <row r="4" spans="1:12" ht="18.75" customHeight="1" x14ac:dyDescent="0.3">
      <c r="A4" s="2" t="s">
        <v>0</v>
      </c>
      <c r="B4" s="2" t="s">
        <v>1</v>
      </c>
      <c r="C4" s="2" t="s">
        <v>2</v>
      </c>
      <c r="D4" s="2" t="s">
        <v>3</v>
      </c>
      <c r="E4" s="2" t="s">
        <v>10</v>
      </c>
      <c r="F4" s="2" t="s">
        <v>5</v>
      </c>
      <c r="G4" s="2" t="s">
        <v>6</v>
      </c>
      <c r="H4" s="2"/>
      <c r="I4" s="2" t="s">
        <v>11</v>
      </c>
      <c r="J4" s="2" t="s">
        <v>7</v>
      </c>
      <c r="K4" s="2"/>
    </row>
    <row r="5" spans="1:12" ht="18.75" customHeight="1" x14ac:dyDescent="0.3">
      <c r="A5" s="2" t="s">
        <v>0</v>
      </c>
      <c r="B5" s="2" t="s">
        <v>1</v>
      </c>
      <c r="C5" s="2" t="s">
        <v>2</v>
      </c>
      <c r="D5" s="2" t="s">
        <v>3</v>
      </c>
      <c r="E5" s="2" t="s">
        <v>10</v>
      </c>
      <c r="F5" s="2" t="s">
        <v>5</v>
      </c>
      <c r="G5" s="2" t="s">
        <v>6</v>
      </c>
      <c r="H5" s="2" t="s">
        <v>8</v>
      </c>
      <c r="I5" s="2" t="s">
        <v>12</v>
      </c>
      <c r="J5" s="2" t="s">
        <v>7</v>
      </c>
      <c r="K5" s="2"/>
    </row>
    <row r="6" spans="1:12" ht="18.75" customHeight="1" x14ac:dyDescent="0.3">
      <c r="A6" s="2" t="s">
        <v>0</v>
      </c>
      <c r="B6" s="2" t="s">
        <v>1</v>
      </c>
      <c r="C6" s="2" t="s">
        <v>2</v>
      </c>
      <c r="D6" s="2" t="s">
        <v>3</v>
      </c>
      <c r="E6" s="2" t="s">
        <v>13</v>
      </c>
      <c r="F6" s="2" t="s">
        <v>14</v>
      </c>
      <c r="G6" s="2" t="s">
        <v>15</v>
      </c>
      <c r="H6" s="2"/>
      <c r="I6" s="2" t="s">
        <v>16</v>
      </c>
      <c r="J6" s="2" t="s">
        <v>7</v>
      </c>
      <c r="K6" s="2"/>
    </row>
    <row r="7" spans="1:12" ht="18.75" customHeight="1" x14ac:dyDescent="0.3">
      <c r="A7" s="2" t="s">
        <v>0</v>
      </c>
      <c r="B7" s="2" t="s">
        <v>1</v>
      </c>
      <c r="C7" s="2" t="s">
        <v>2</v>
      </c>
      <c r="D7" s="2" t="s">
        <v>3</v>
      </c>
      <c r="E7" s="2" t="s">
        <v>13</v>
      </c>
      <c r="F7" s="2" t="s">
        <v>14</v>
      </c>
      <c r="G7" s="2" t="s">
        <v>15</v>
      </c>
      <c r="H7" s="2" t="s">
        <v>17</v>
      </c>
      <c r="I7" s="2" t="s">
        <v>18</v>
      </c>
      <c r="J7" s="2" t="s">
        <v>7</v>
      </c>
      <c r="K7" s="2"/>
    </row>
    <row r="8" spans="1:12" ht="18.75" customHeight="1" x14ac:dyDescent="0.3">
      <c r="A8" s="2" t="s">
        <v>19</v>
      </c>
      <c r="B8" s="2" t="s">
        <v>1</v>
      </c>
      <c r="C8" s="2" t="s">
        <v>2</v>
      </c>
      <c r="D8" s="2" t="s">
        <v>3</v>
      </c>
      <c r="E8" s="2" t="s">
        <v>20</v>
      </c>
      <c r="F8" s="2" t="s">
        <v>21</v>
      </c>
      <c r="G8" s="2" t="s">
        <v>22</v>
      </c>
      <c r="H8" s="2"/>
      <c r="I8" s="2" t="s">
        <v>23</v>
      </c>
      <c r="J8" s="2" t="s">
        <v>7</v>
      </c>
      <c r="K8" s="2"/>
    </row>
    <row r="9" spans="1:12" ht="18.75" customHeight="1" x14ac:dyDescent="0.3">
      <c r="A9" s="2" t="s">
        <v>19</v>
      </c>
      <c r="B9" s="2" t="s">
        <v>1</v>
      </c>
      <c r="C9" s="2" t="s">
        <v>2</v>
      </c>
      <c r="D9" s="2" t="s">
        <v>3</v>
      </c>
      <c r="E9" s="2" t="s">
        <v>24</v>
      </c>
      <c r="F9" s="2" t="s">
        <v>25</v>
      </c>
      <c r="G9" s="2" t="s">
        <v>26</v>
      </c>
      <c r="H9" s="2" t="s">
        <v>27</v>
      </c>
      <c r="I9" s="2" t="s">
        <v>28</v>
      </c>
      <c r="J9" s="2" t="s">
        <v>7</v>
      </c>
      <c r="K9" s="2"/>
    </row>
    <row r="10" spans="1:12" ht="18.75" customHeight="1" x14ac:dyDescent="0.3">
      <c r="A10" s="2" t="s">
        <v>19</v>
      </c>
      <c r="B10" s="2" t="s">
        <v>1</v>
      </c>
      <c r="C10" s="2" t="s">
        <v>2</v>
      </c>
      <c r="D10" s="2" t="s">
        <v>3</v>
      </c>
      <c r="E10" s="2" t="s">
        <v>24</v>
      </c>
      <c r="F10" s="2" t="s">
        <v>25</v>
      </c>
      <c r="G10" s="2" t="s">
        <v>26</v>
      </c>
      <c r="H10" s="2"/>
      <c r="I10" s="2" t="s">
        <v>29</v>
      </c>
      <c r="J10" s="2" t="s">
        <v>7</v>
      </c>
      <c r="K10" s="2"/>
    </row>
    <row r="11" spans="1:12" ht="18.75" customHeight="1" x14ac:dyDescent="0.3">
      <c r="A11" s="2" t="s">
        <v>19</v>
      </c>
      <c r="B11" s="2" t="s">
        <v>1</v>
      </c>
      <c r="C11" s="2" t="s">
        <v>2</v>
      </c>
      <c r="D11" s="2" t="s">
        <v>3</v>
      </c>
      <c r="E11" s="2" t="s">
        <v>20</v>
      </c>
      <c r="F11" s="2" t="s">
        <v>21</v>
      </c>
      <c r="G11" s="2" t="s">
        <v>22</v>
      </c>
      <c r="H11" s="2" t="s">
        <v>8</v>
      </c>
      <c r="I11" s="2" t="s">
        <v>29</v>
      </c>
      <c r="J11" s="2" t="s">
        <v>7</v>
      </c>
      <c r="K11" s="2"/>
    </row>
    <row r="12" spans="1:12" ht="18.75" customHeight="1" x14ac:dyDescent="0.3">
      <c r="A12" s="2" t="s">
        <v>30</v>
      </c>
      <c r="B12" s="2" t="s">
        <v>1</v>
      </c>
      <c r="C12" s="2" t="s">
        <v>2</v>
      </c>
      <c r="D12" s="2" t="s">
        <v>3</v>
      </c>
      <c r="E12" s="2" t="s">
        <v>31</v>
      </c>
      <c r="F12" s="2" t="s">
        <v>32</v>
      </c>
      <c r="G12" s="2" t="s">
        <v>33</v>
      </c>
      <c r="H12" s="2" t="s">
        <v>27</v>
      </c>
      <c r="I12" s="2" t="s">
        <v>34</v>
      </c>
      <c r="J12" s="2" t="s">
        <v>7</v>
      </c>
      <c r="K12" s="2"/>
    </row>
    <row r="13" spans="1:12" ht="18.75" customHeight="1" x14ac:dyDescent="0.3">
      <c r="A13" s="2" t="s">
        <v>30</v>
      </c>
      <c r="B13" s="2" t="s">
        <v>1</v>
      </c>
      <c r="C13" s="2" t="s">
        <v>2</v>
      </c>
      <c r="D13" s="2" t="s">
        <v>3</v>
      </c>
      <c r="E13" s="2" t="s">
        <v>31</v>
      </c>
      <c r="F13" s="2" t="s">
        <v>32</v>
      </c>
      <c r="G13" s="2" t="s">
        <v>33</v>
      </c>
      <c r="H13" s="2" t="s">
        <v>35</v>
      </c>
      <c r="I13" s="2" t="s">
        <v>36</v>
      </c>
      <c r="J13" s="2" t="s">
        <v>7</v>
      </c>
      <c r="K13" s="2"/>
    </row>
    <row r="14" spans="1:12" ht="18.75" customHeight="1" x14ac:dyDescent="0.3">
      <c r="A14" s="2" t="s">
        <v>37</v>
      </c>
      <c r="B14" s="2" t="s">
        <v>38</v>
      </c>
      <c r="C14" s="2" t="s">
        <v>39</v>
      </c>
      <c r="D14" s="2" t="s">
        <v>40</v>
      </c>
      <c r="E14" s="2" t="s">
        <v>41</v>
      </c>
      <c r="F14" s="2" t="s">
        <v>42</v>
      </c>
      <c r="G14" s="2" t="s">
        <v>43</v>
      </c>
      <c r="H14" s="2" t="s">
        <v>44</v>
      </c>
      <c r="I14" s="2" t="s">
        <v>45</v>
      </c>
      <c r="J14" s="2" t="s">
        <v>46</v>
      </c>
      <c r="K14" s="2"/>
    </row>
    <row r="15" spans="1:12" ht="18.75" customHeight="1" x14ac:dyDescent="0.3">
      <c r="A15" s="2" t="s">
        <v>37</v>
      </c>
      <c r="B15" s="2" t="s">
        <v>38</v>
      </c>
      <c r="C15" s="2" t="s">
        <v>39</v>
      </c>
      <c r="D15" s="2" t="s">
        <v>40</v>
      </c>
      <c r="E15" s="2" t="s">
        <v>41</v>
      </c>
      <c r="F15" s="2" t="s">
        <v>42</v>
      </c>
      <c r="G15" s="2" t="s">
        <v>43</v>
      </c>
      <c r="H15" s="2" t="s">
        <v>47</v>
      </c>
      <c r="I15" s="2" t="s">
        <v>48</v>
      </c>
      <c r="J15" s="2" t="s">
        <v>49</v>
      </c>
      <c r="K15" s="2"/>
    </row>
    <row r="16" spans="1:12" ht="18.75" customHeight="1" x14ac:dyDescent="0.3">
      <c r="A16" s="2" t="s">
        <v>50</v>
      </c>
      <c r="B16" s="2" t="s">
        <v>38</v>
      </c>
      <c r="C16" s="2" t="s">
        <v>39</v>
      </c>
      <c r="D16" s="2" t="s">
        <v>40</v>
      </c>
      <c r="E16" s="2" t="s">
        <v>51</v>
      </c>
      <c r="F16" s="2" t="s">
        <v>42</v>
      </c>
      <c r="G16" s="2" t="s">
        <v>43</v>
      </c>
      <c r="H16" s="2" t="s">
        <v>52</v>
      </c>
      <c r="I16" s="2" t="s">
        <v>53</v>
      </c>
      <c r="J16" s="2" t="s">
        <v>49</v>
      </c>
      <c r="K16" s="2"/>
    </row>
    <row r="17" spans="1:11" ht="18.75" customHeight="1" x14ac:dyDescent="0.3">
      <c r="A17" s="2" t="s">
        <v>50</v>
      </c>
      <c r="B17" s="2" t="s">
        <v>38</v>
      </c>
      <c r="C17" s="2" t="s">
        <v>39</v>
      </c>
      <c r="D17" s="2" t="s">
        <v>40</v>
      </c>
      <c r="E17" s="2" t="s">
        <v>51</v>
      </c>
      <c r="F17" s="2" t="s">
        <v>42</v>
      </c>
      <c r="G17" s="2" t="s">
        <v>43</v>
      </c>
      <c r="H17" s="2" t="s">
        <v>54</v>
      </c>
      <c r="I17" s="2" t="s">
        <v>55</v>
      </c>
      <c r="J17" s="2" t="s">
        <v>46</v>
      </c>
      <c r="K17" s="2"/>
    </row>
    <row r="18" spans="1:11" ht="18.75" customHeight="1" x14ac:dyDescent="0.3">
      <c r="A18" s="2" t="s">
        <v>56</v>
      </c>
      <c r="B18" s="2" t="s">
        <v>1</v>
      </c>
      <c r="C18" s="2" t="s">
        <v>2</v>
      </c>
      <c r="D18" s="2" t="s">
        <v>3</v>
      </c>
      <c r="E18" s="2" t="s">
        <v>57</v>
      </c>
      <c r="F18" s="2" t="s">
        <v>5</v>
      </c>
      <c r="G18" s="2" t="s">
        <v>6</v>
      </c>
      <c r="H18" s="2"/>
      <c r="I18" s="2" t="s">
        <v>58</v>
      </c>
      <c r="J18" s="2" t="s">
        <v>7</v>
      </c>
      <c r="K18" s="2"/>
    </row>
    <row r="19" spans="1:11" ht="18.75" customHeight="1" x14ac:dyDescent="0.3">
      <c r="A19" s="2" t="s">
        <v>56</v>
      </c>
      <c r="B19" s="2" t="s">
        <v>1</v>
      </c>
      <c r="C19" s="2" t="s">
        <v>2</v>
      </c>
      <c r="D19" s="2" t="s">
        <v>3</v>
      </c>
      <c r="E19" s="2" t="s">
        <v>57</v>
      </c>
      <c r="F19" s="2" t="s">
        <v>5</v>
      </c>
      <c r="G19" s="2" t="s">
        <v>6</v>
      </c>
      <c r="H19" s="2" t="s">
        <v>8</v>
      </c>
      <c r="I19" s="2" t="s">
        <v>59</v>
      </c>
      <c r="J19" s="2" t="s">
        <v>7</v>
      </c>
      <c r="K19" s="2"/>
    </row>
    <row r="20" spans="1:11" ht="18.75" customHeight="1" x14ac:dyDescent="0.3">
      <c r="A20" s="2" t="s">
        <v>56</v>
      </c>
      <c r="B20" s="2" t="s">
        <v>1</v>
      </c>
      <c r="C20" s="2" t="s">
        <v>2</v>
      </c>
      <c r="D20" s="2" t="s">
        <v>3</v>
      </c>
      <c r="E20" s="2" t="s">
        <v>60</v>
      </c>
      <c r="F20" s="2" t="s">
        <v>32</v>
      </c>
      <c r="G20" s="2" t="s">
        <v>33</v>
      </c>
      <c r="H20" s="2" t="s">
        <v>27</v>
      </c>
      <c r="I20" s="2" t="s">
        <v>61</v>
      </c>
      <c r="J20" s="2" t="s">
        <v>7</v>
      </c>
      <c r="K20" s="2"/>
    </row>
    <row r="21" spans="1:11" ht="18.75" customHeight="1" x14ac:dyDescent="0.3">
      <c r="A21" s="2" t="s">
        <v>56</v>
      </c>
      <c r="B21" s="2" t="s">
        <v>1</v>
      </c>
      <c r="C21" s="2" t="s">
        <v>2</v>
      </c>
      <c r="D21" s="2" t="s">
        <v>3</v>
      </c>
      <c r="E21" s="2" t="s">
        <v>60</v>
      </c>
      <c r="F21" s="2" t="s">
        <v>32</v>
      </c>
      <c r="G21" s="2" t="s">
        <v>33</v>
      </c>
      <c r="H21" s="2" t="s">
        <v>62</v>
      </c>
      <c r="I21" s="2" t="s">
        <v>63</v>
      </c>
      <c r="J21" s="2" t="s">
        <v>7</v>
      </c>
      <c r="K21" s="2"/>
    </row>
    <row r="22" spans="1:11" ht="18.75" customHeight="1" x14ac:dyDescent="0.3">
      <c r="A22" s="2" t="s">
        <v>56</v>
      </c>
      <c r="B22" s="2" t="s">
        <v>1</v>
      </c>
      <c r="C22" s="2" t="s">
        <v>2</v>
      </c>
      <c r="D22" s="2" t="s">
        <v>3</v>
      </c>
      <c r="E22" s="2" t="s">
        <v>64</v>
      </c>
      <c r="F22" s="2" t="s">
        <v>32</v>
      </c>
      <c r="G22" s="2" t="s">
        <v>33</v>
      </c>
      <c r="H22" s="2" t="s">
        <v>27</v>
      </c>
      <c r="I22" s="2" t="s">
        <v>65</v>
      </c>
      <c r="J22" s="2" t="s">
        <v>7</v>
      </c>
      <c r="K22" s="2"/>
    </row>
    <row r="23" spans="1:11" ht="18.75" customHeight="1" x14ac:dyDescent="0.3">
      <c r="A23" s="2" t="s">
        <v>56</v>
      </c>
      <c r="B23" s="2" t="s">
        <v>1</v>
      </c>
      <c r="C23" s="2" t="s">
        <v>2</v>
      </c>
      <c r="D23" s="2" t="s">
        <v>3</v>
      </c>
      <c r="E23" s="2" t="s">
        <v>64</v>
      </c>
      <c r="F23" s="2" t="s">
        <v>32</v>
      </c>
      <c r="G23" s="2" t="s">
        <v>33</v>
      </c>
      <c r="H23" s="2" t="s">
        <v>66</v>
      </c>
      <c r="I23" s="2" t="s">
        <v>67</v>
      </c>
      <c r="J23" s="2" t="s">
        <v>7</v>
      </c>
      <c r="K23" s="2"/>
    </row>
    <row r="24" spans="1:11" ht="18.75" customHeight="1" x14ac:dyDescent="0.3">
      <c r="A24" s="2" t="s">
        <v>56</v>
      </c>
      <c r="B24" s="2" t="s">
        <v>1</v>
      </c>
      <c r="C24" s="2" t="s">
        <v>2</v>
      </c>
      <c r="D24" s="2" t="s">
        <v>3</v>
      </c>
      <c r="E24" s="2" t="s">
        <v>68</v>
      </c>
      <c r="F24" s="2" t="s">
        <v>32</v>
      </c>
      <c r="G24" s="2" t="s">
        <v>33</v>
      </c>
      <c r="H24" s="2" t="s">
        <v>27</v>
      </c>
      <c r="I24" s="2" t="s">
        <v>69</v>
      </c>
      <c r="J24" s="2" t="s">
        <v>7</v>
      </c>
      <c r="K24" s="2"/>
    </row>
    <row r="25" spans="1:11" ht="18.75" customHeight="1" x14ac:dyDescent="0.3">
      <c r="A25" s="2" t="s">
        <v>56</v>
      </c>
      <c r="B25" s="2" t="s">
        <v>1</v>
      </c>
      <c r="C25" s="2" t="s">
        <v>2</v>
      </c>
      <c r="D25" s="2" t="s">
        <v>3</v>
      </c>
      <c r="E25" s="2" t="s">
        <v>68</v>
      </c>
      <c r="F25" s="2" t="s">
        <v>32</v>
      </c>
      <c r="G25" s="2" t="s">
        <v>33</v>
      </c>
      <c r="H25" s="2" t="s">
        <v>70</v>
      </c>
      <c r="I25" s="2" t="s">
        <v>71</v>
      </c>
      <c r="J25" s="2" t="s">
        <v>7</v>
      </c>
      <c r="K25" s="2"/>
    </row>
    <row r="26" spans="1:11" ht="18.75" customHeight="1" x14ac:dyDescent="0.3">
      <c r="A26" s="2" t="s">
        <v>56</v>
      </c>
      <c r="B26" s="2" t="s">
        <v>1</v>
      </c>
      <c r="C26" s="2" t="s">
        <v>2</v>
      </c>
      <c r="D26" s="2" t="s">
        <v>3</v>
      </c>
      <c r="E26" s="2" t="s">
        <v>72</v>
      </c>
      <c r="F26" s="2" t="s">
        <v>32</v>
      </c>
      <c r="G26" s="2" t="s">
        <v>33</v>
      </c>
      <c r="H26" s="2" t="s">
        <v>27</v>
      </c>
      <c r="I26" s="2" t="s">
        <v>73</v>
      </c>
      <c r="J26" s="2" t="s">
        <v>7</v>
      </c>
      <c r="K26" s="2"/>
    </row>
    <row r="27" spans="1:11" ht="18.75" customHeight="1" x14ac:dyDescent="0.3">
      <c r="A27" s="2" t="s">
        <v>56</v>
      </c>
      <c r="B27" s="2" t="s">
        <v>1</v>
      </c>
      <c r="C27" s="2" t="s">
        <v>2</v>
      </c>
      <c r="D27" s="2" t="s">
        <v>3</v>
      </c>
      <c r="E27" s="2" t="s">
        <v>72</v>
      </c>
      <c r="F27" s="2" t="s">
        <v>32</v>
      </c>
      <c r="G27" s="2" t="s">
        <v>33</v>
      </c>
      <c r="H27" s="2" t="s">
        <v>74</v>
      </c>
      <c r="I27" s="2" t="s">
        <v>75</v>
      </c>
      <c r="J27" s="2" t="s">
        <v>7</v>
      </c>
      <c r="K27" s="2"/>
    </row>
    <row r="28" spans="1:11" ht="18.75" customHeight="1" x14ac:dyDescent="0.3">
      <c r="A28" s="2" t="s">
        <v>56</v>
      </c>
      <c r="B28" s="2" t="s">
        <v>1</v>
      </c>
      <c r="C28" s="2" t="s">
        <v>2</v>
      </c>
      <c r="D28" s="2" t="s">
        <v>3</v>
      </c>
      <c r="E28" s="2" t="s">
        <v>76</v>
      </c>
      <c r="F28" s="2" t="s">
        <v>5</v>
      </c>
      <c r="G28" s="2" t="s">
        <v>6</v>
      </c>
      <c r="H28" s="2"/>
      <c r="I28" s="2" t="s">
        <v>77</v>
      </c>
      <c r="J28" s="2" t="s">
        <v>7</v>
      </c>
      <c r="K28" s="2"/>
    </row>
    <row r="29" spans="1:11" ht="18.75" customHeight="1" x14ac:dyDescent="0.3">
      <c r="A29" s="2" t="s">
        <v>30</v>
      </c>
      <c r="B29" s="2" t="s">
        <v>38</v>
      </c>
      <c r="C29" s="2" t="s">
        <v>39</v>
      </c>
      <c r="D29" s="2" t="s">
        <v>40</v>
      </c>
      <c r="E29" s="2" t="s">
        <v>78</v>
      </c>
      <c r="F29" s="2" t="s">
        <v>42</v>
      </c>
      <c r="G29" s="2" t="s">
        <v>43</v>
      </c>
      <c r="H29" s="2" t="s">
        <v>79</v>
      </c>
      <c r="I29" s="2" t="s">
        <v>80</v>
      </c>
      <c r="J29" s="2" t="s">
        <v>46</v>
      </c>
      <c r="K29" s="2"/>
    </row>
    <row r="30" spans="1:11" ht="18.75" customHeight="1" x14ac:dyDescent="0.3">
      <c r="A30" s="2" t="s">
        <v>30</v>
      </c>
      <c r="B30" s="2" t="s">
        <v>38</v>
      </c>
      <c r="C30" s="2" t="s">
        <v>39</v>
      </c>
      <c r="D30" s="2" t="s">
        <v>40</v>
      </c>
      <c r="E30" s="2" t="s">
        <v>78</v>
      </c>
      <c r="F30" s="2" t="s">
        <v>42</v>
      </c>
      <c r="G30" s="2" t="s">
        <v>43</v>
      </c>
      <c r="H30" s="2" t="s">
        <v>81</v>
      </c>
      <c r="I30" s="2" t="s">
        <v>82</v>
      </c>
      <c r="J30" s="2" t="s">
        <v>46</v>
      </c>
      <c r="K30" s="2"/>
    </row>
    <row r="31" spans="1:11" ht="18.75" customHeight="1" x14ac:dyDescent="0.3">
      <c r="A31" s="2" t="s">
        <v>56</v>
      </c>
      <c r="B31" s="2" t="s">
        <v>1</v>
      </c>
      <c r="C31" s="2" t="s">
        <v>2</v>
      </c>
      <c r="D31" s="2" t="s">
        <v>3</v>
      </c>
      <c r="E31" s="2" t="s">
        <v>76</v>
      </c>
      <c r="F31" s="2" t="s">
        <v>5</v>
      </c>
      <c r="G31" s="2" t="s">
        <v>6</v>
      </c>
      <c r="H31" s="2" t="s">
        <v>8</v>
      </c>
      <c r="I31" s="2" t="s">
        <v>83</v>
      </c>
      <c r="J31" s="2" t="s">
        <v>7</v>
      </c>
      <c r="K31" s="2"/>
    </row>
    <row r="32" spans="1:11" ht="18.75" customHeight="1" x14ac:dyDescent="0.3">
      <c r="A32" s="2" t="s">
        <v>56</v>
      </c>
      <c r="B32" s="2" t="s">
        <v>38</v>
      </c>
      <c r="C32" s="2" t="s">
        <v>39</v>
      </c>
      <c r="D32" s="2" t="s">
        <v>40</v>
      </c>
      <c r="E32" s="2" t="s">
        <v>84</v>
      </c>
      <c r="F32" s="2" t="s">
        <v>42</v>
      </c>
      <c r="G32" s="2" t="s">
        <v>43</v>
      </c>
      <c r="H32" s="2" t="s">
        <v>85</v>
      </c>
      <c r="I32" s="2" t="s">
        <v>86</v>
      </c>
      <c r="J32" s="2" t="s">
        <v>49</v>
      </c>
      <c r="K32" s="2"/>
    </row>
    <row r="33" spans="1:11" ht="18.75" customHeight="1" x14ac:dyDescent="0.3">
      <c r="A33" s="2" t="s">
        <v>56</v>
      </c>
      <c r="B33" s="2" t="s">
        <v>1</v>
      </c>
      <c r="C33" s="2" t="s">
        <v>2</v>
      </c>
      <c r="D33" s="2" t="s">
        <v>3</v>
      </c>
      <c r="E33" s="2" t="s">
        <v>87</v>
      </c>
      <c r="F33" s="2" t="s">
        <v>32</v>
      </c>
      <c r="G33" s="2" t="s">
        <v>33</v>
      </c>
      <c r="H33" s="2" t="s">
        <v>27</v>
      </c>
      <c r="I33" s="2" t="s">
        <v>88</v>
      </c>
      <c r="J33" s="2" t="s">
        <v>7</v>
      </c>
      <c r="K33" s="2"/>
    </row>
    <row r="34" spans="1:11" ht="18.75" customHeight="1" x14ac:dyDescent="0.3">
      <c r="A34" s="2" t="s">
        <v>56</v>
      </c>
      <c r="B34" s="2" t="s">
        <v>38</v>
      </c>
      <c r="C34" s="2" t="s">
        <v>39</v>
      </c>
      <c r="D34" s="2" t="s">
        <v>40</v>
      </c>
      <c r="E34" s="2" t="s">
        <v>84</v>
      </c>
      <c r="F34" s="2" t="s">
        <v>42</v>
      </c>
      <c r="G34" s="2" t="s">
        <v>43</v>
      </c>
      <c r="H34" s="2" t="s">
        <v>89</v>
      </c>
      <c r="I34" s="2" t="s">
        <v>90</v>
      </c>
      <c r="J34" s="2" t="s">
        <v>46</v>
      </c>
      <c r="K34" s="2"/>
    </row>
    <row r="35" spans="1:11" ht="18.75" customHeight="1" x14ac:dyDescent="0.3">
      <c r="A35" s="2" t="s">
        <v>56</v>
      </c>
      <c r="B35" s="2" t="s">
        <v>1</v>
      </c>
      <c r="C35" s="2" t="s">
        <v>2</v>
      </c>
      <c r="D35" s="2" t="s">
        <v>3</v>
      </c>
      <c r="E35" s="2" t="s">
        <v>87</v>
      </c>
      <c r="F35" s="2" t="s">
        <v>32</v>
      </c>
      <c r="G35" s="2" t="s">
        <v>33</v>
      </c>
      <c r="H35" s="2" t="s">
        <v>91</v>
      </c>
      <c r="I35" s="2" t="s">
        <v>92</v>
      </c>
      <c r="J35" s="2" t="s">
        <v>7</v>
      </c>
      <c r="K35" s="2"/>
    </row>
    <row r="36" spans="1:11" ht="18.75" customHeight="1" x14ac:dyDescent="0.3">
      <c r="A36" s="2" t="s">
        <v>56</v>
      </c>
      <c r="B36" s="2" t="s">
        <v>38</v>
      </c>
      <c r="C36" s="2" t="s">
        <v>39</v>
      </c>
      <c r="D36" s="2" t="s">
        <v>40</v>
      </c>
      <c r="E36" s="2" t="s">
        <v>93</v>
      </c>
      <c r="F36" s="2" t="s">
        <v>42</v>
      </c>
      <c r="G36" s="2" t="s">
        <v>43</v>
      </c>
      <c r="H36" s="2" t="s">
        <v>94</v>
      </c>
      <c r="I36" s="2" t="s">
        <v>95</v>
      </c>
      <c r="J36" s="2" t="s">
        <v>49</v>
      </c>
      <c r="K36" s="2"/>
    </row>
    <row r="37" spans="1:11" ht="18.75" customHeight="1" x14ac:dyDescent="0.3">
      <c r="A37" s="2" t="s">
        <v>56</v>
      </c>
      <c r="B37" s="2" t="s">
        <v>38</v>
      </c>
      <c r="C37" s="2" t="s">
        <v>39</v>
      </c>
      <c r="D37" s="2" t="s">
        <v>40</v>
      </c>
      <c r="E37" s="2" t="s">
        <v>93</v>
      </c>
      <c r="F37" s="2" t="s">
        <v>42</v>
      </c>
      <c r="G37" s="2" t="s">
        <v>43</v>
      </c>
      <c r="H37" s="2" t="s">
        <v>96</v>
      </c>
      <c r="I37" s="2" t="s">
        <v>97</v>
      </c>
      <c r="J37" s="2" t="s">
        <v>46</v>
      </c>
      <c r="K37" s="2"/>
    </row>
    <row r="38" spans="1:11" ht="18.75" customHeight="1" x14ac:dyDescent="0.3">
      <c r="A38" s="2" t="s">
        <v>98</v>
      </c>
      <c r="B38" s="2" t="s">
        <v>1</v>
      </c>
      <c r="C38" s="2" t="s">
        <v>2</v>
      </c>
      <c r="D38" s="2" t="s">
        <v>3</v>
      </c>
      <c r="E38" s="2" t="s">
        <v>99</v>
      </c>
      <c r="F38" s="2" t="s">
        <v>21</v>
      </c>
      <c r="G38" s="2" t="s">
        <v>22</v>
      </c>
      <c r="H38" s="2"/>
      <c r="I38" s="2" t="s">
        <v>100</v>
      </c>
      <c r="J38" s="2" t="s">
        <v>7</v>
      </c>
      <c r="K38" s="2"/>
    </row>
    <row r="39" spans="1:11" ht="18.75" customHeight="1" x14ac:dyDescent="0.3">
      <c r="A39" s="2" t="s">
        <v>98</v>
      </c>
      <c r="B39" s="2" t="s">
        <v>1</v>
      </c>
      <c r="C39" s="2" t="s">
        <v>2</v>
      </c>
      <c r="D39" s="2" t="s">
        <v>3</v>
      </c>
      <c r="E39" s="2" t="s">
        <v>99</v>
      </c>
      <c r="F39" s="2" t="s">
        <v>21</v>
      </c>
      <c r="G39" s="2" t="s">
        <v>22</v>
      </c>
      <c r="H39" s="2" t="s">
        <v>8</v>
      </c>
      <c r="I39" s="2" t="s">
        <v>101</v>
      </c>
      <c r="J39" s="2" t="s">
        <v>7</v>
      </c>
      <c r="K39" s="2"/>
    </row>
    <row r="40" spans="1:11" ht="18.75" customHeight="1" x14ac:dyDescent="0.3">
      <c r="A40" s="2" t="s">
        <v>98</v>
      </c>
      <c r="B40" s="2" t="s">
        <v>1</v>
      </c>
      <c r="C40" s="2" t="s">
        <v>2</v>
      </c>
      <c r="D40" s="2" t="s">
        <v>3</v>
      </c>
      <c r="E40" s="2" t="s">
        <v>102</v>
      </c>
      <c r="F40" s="2" t="s">
        <v>5</v>
      </c>
      <c r="G40" s="2" t="s">
        <v>6</v>
      </c>
      <c r="H40" s="2"/>
      <c r="I40" s="2" t="s">
        <v>103</v>
      </c>
      <c r="J40" s="2" t="s">
        <v>7</v>
      </c>
      <c r="K40" s="2"/>
    </row>
    <row r="41" spans="1:11" ht="18.75" customHeight="1" x14ac:dyDescent="0.3">
      <c r="A41" s="2" t="s">
        <v>56</v>
      </c>
      <c r="B41" s="2" t="s">
        <v>38</v>
      </c>
      <c r="C41" s="2" t="s">
        <v>39</v>
      </c>
      <c r="D41" s="2" t="s">
        <v>40</v>
      </c>
      <c r="E41" s="2" t="s">
        <v>104</v>
      </c>
      <c r="F41" s="2" t="s">
        <v>105</v>
      </c>
      <c r="G41" s="2" t="s">
        <v>106</v>
      </c>
      <c r="H41" s="2" t="s">
        <v>107</v>
      </c>
      <c r="I41" s="2" t="s">
        <v>108</v>
      </c>
      <c r="J41" s="2" t="s">
        <v>46</v>
      </c>
      <c r="K41" s="2"/>
    </row>
    <row r="42" spans="1:11" ht="18.75" customHeight="1" x14ac:dyDescent="0.3">
      <c r="A42" s="2" t="s">
        <v>98</v>
      </c>
      <c r="B42" s="2" t="s">
        <v>1</v>
      </c>
      <c r="C42" s="2" t="s">
        <v>2</v>
      </c>
      <c r="D42" s="2" t="s">
        <v>3</v>
      </c>
      <c r="E42" s="2" t="s">
        <v>102</v>
      </c>
      <c r="F42" s="2" t="s">
        <v>5</v>
      </c>
      <c r="G42" s="2" t="s">
        <v>6</v>
      </c>
      <c r="H42" s="2" t="s">
        <v>8</v>
      </c>
      <c r="I42" s="2" t="s">
        <v>109</v>
      </c>
      <c r="J42" s="2" t="s">
        <v>7</v>
      </c>
      <c r="K42" s="2"/>
    </row>
    <row r="43" spans="1:11" ht="18.75" customHeight="1" x14ac:dyDescent="0.3">
      <c r="A43" s="2" t="s">
        <v>56</v>
      </c>
      <c r="B43" s="2" t="s">
        <v>38</v>
      </c>
      <c r="C43" s="2" t="s">
        <v>39</v>
      </c>
      <c r="D43" s="2" t="s">
        <v>40</v>
      </c>
      <c r="E43" s="2" t="s">
        <v>104</v>
      </c>
      <c r="F43" s="2" t="s">
        <v>110</v>
      </c>
      <c r="G43" s="2" t="s">
        <v>111</v>
      </c>
      <c r="H43" s="2" t="s">
        <v>112</v>
      </c>
      <c r="I43" s="2" t="s">
        <v>113</v>
      </c>
      <c r="J43" s="2" t="s">
        <v>46</v>
      </c>
      <c r="K43" s="2"/>
    </row>
    <row r="44" spans="1:11" ht="18.75" customHeight="1" x14ac:dyDescent="0.3">
      <c r="A44" s="2" t="s">
        <v>98</v>
      </c>
      <c r="B44" s="2" t="s">
        <v>1</v>
      </c>
      <c r="C44" s="2" t="s">
        <v>2</v>
      </c>
      <c r="D44" s="2" t="s">
        <v>3</v>
      </c>
      <c r="E44" s="2" t="s">
        <v>114</v>
      </c>
      <c r="F44" s="2" t="s">
        <v>115</v>
      </c>
      <c r="G44" s="2" t="s">
        <v>116</v>
      </c>
      <c r="H44" s="2"/>
      <c r="I44" s="2" t="s">
        <v>117</v>
      </c>
      <c r="J44" s="2" t="s">
        <v>7</v>
      </c>
      <c r="K44" s="2"/>
    </row>
    <row r="45" spans="1:11" ht="18.75" customHeight="1" x14ac:dyDescent="0.3">
      <c r="A45" s="2" t="s">
        <v>98</v>
      </c>
      <c r="B45" s="2" t="s">
        <v>1</v>
      </c>
      <c r="C45" s="2" t="s">
        <v>2</v>
      </c>
      <c r="D45" s="2" t="s">
        <v>3</v>
      </c>
      <c r="E45" s="2" t="s">
        <v>118</v>
      </c>
      <c r="F45" s="2" t="s">
        <v>32</v>
      </c>
      <c r="G45" s="2" t="s">
        <v>33</v>
      </c>
      <c r="H45" s="2" t="s">
        <v>27</v>
      </c>
      <c r="I45" s="2" t="s">
        <v>119</v>
      </c>
      <c r="J45" s="2" t="s">
        <v>7</v>
      </c>
      <c r="K45" s="2"/>
    </row>
    <row r="46" spans="1:11" ht="18.75" customHeight="1" x14ac:dyDescent="0.3">
      <c r="A46" s="2" t="s">
        <v>56</v>
      </c>
      <c r="B46" s="2" t="s">
        <v>38</v>
      </c>
      <c r="C46" s="2" t="s">
        <v>39</v>
      </c>
      <c r="D46" s="2" t="s">
        <v>40</v>
      </c>
      <c r="E46" s="2" t="s">
        <v>120</v>
      </c>
      <c r="F46" s="2" t="s">
        <v>110</v>
      </c>
      <c r="G46" s="2" t="s">
        <v>111</v>
      </c>
      <c r="H46" s="2" t="s">
        <v>121</v>
      </c>
      <c r="I46" s="2" t="s">
        <v>122</v>
      </c>
      <c r="J46" s="2" t="s">
        <v>46</v>
      </c>
      <c r="K46" s="2"/>
    </row>
    <row r="47" spans="1:11" ht="18.75" customHeight="1" x14ac:dyDescent="0.3">
      <c r="A47" s="2" t="s">
        <v>98</v>
      </c>
      <c r="B47" s="2" t="s">
        <v>1</v>
      </c>
      <c r="C47" s="2" t="s">
        <v>2</v>
      </c>
      <c r="D47" s="2" t="s">
        <v>3</v>
      </c>
      <c r="E47" s="2" t="s">
        <v>114</v>
      </c>
      <c r="F47" s="2" t="s">
        <v>32</v>
      </c>
      <c r="G47" s="2" t="s">
        <v>33</v>
      </c>
      <c r="H47" s="2" t="s">
        <v>27</v>
      </c>
      <c r="I47" s="2" t="s">
        <v>123</v>
      </c>
      <c r="J47" s="2" t="s">
        <v>7</v>
      </c>
      <c r="K47" s="2"/>
    </row>
    <row r="48" spans="1:11" ht="18.75" customHeight="1" x14ac:dyDescent="0.3">
      <c r="A48" s="2" t="s">
        <v>98</v>
      </c>
      <c r="B48" s="2" t="s">
        <v>1</v>
      </c>
      <c r="C48" s="2" t="s">
        <v>2</v>
      </c>
      <c r="D48" s="2" t="s">
        <v>3</v>
      </c>
      <c r="E48" s="2" t="s">
        <v>118</v>
      </c>
      <c r="F48" s="2" t="s">
        <v>32</v>
      </c>
      <c r="G48" s="2" t="s">
        <v>33</v>
      </c>
      <c r="H48" s="2" t="s">
        <v>124</v>
      </c>
      <c r="I48" s="2" t="s">
        <v>125</v>
      </c>
      <c r="J48" s="2" t="s">
        <v>7</v>
      </c>
      <c r="K48" s="2"/>
    </row>
    <row r="49" spans="1:11" ht="18.75" customHeight="1" x14ac:dyDescent="0.3">
      <c r="A49" s="2" t="s">
        <v>37</v>
      </c>
      <c r="B49" s="2" t="s">
        <v>126</v>
      </c>
      <c r="C49" s="2" t="s">
        <v>127</v>
      </c>
      <c r="D49" s="2" t="s">
        <v>128</v>
      </c>
      <c r="E49" s="2" t="s">
        <v>129</v>
      </c>
      <c r="F49" s="2" t="s">
        <v>130</v>
      </c>
      <c r="G49" s="2" t="s">
        <v>131</v>
      </c>
      <c r="H49" s="2" t="s">
        <v>132</v>
      </c>
      <c r="I49" s="2" t="s">
        <v>133</v>
      </c>
      <c r="J49" s="2" t="s">
        <v>49</v>
      </c>
      <c r="K49" s="2"/>
    </row>
    <row r="50" spans="1:11" ht="18.75" customHeight="1" x14ac:dyDescent="0.3">
      <c r="A50" s="2" t="s">
        <v>37</v>
      </c>
      <c r="B50" s="2" t="s">
        <v>126</v>
      </c>
      <c r="C50" s="2" t="s">
        <v>127</v>
      </c>
      <c r="D50" s="2" t="s">
        <v>128</v>
      </c>
      <c r="E50" s="2" t="s">
        <v>134</v>
      </c>
      <c r="F50" s="2" t="s">
        <v>112</v>
      </c>
      <c r="G50" s="2" t="s">
        <v>135</v>
      </c>
      <c r="H50" s="2"/>
      <c r="I50" s="2" t="s">
        <v>136</v>
      </c>
      <c r="J50" s="2" t="s">
        <v>49</v>
      </c>
      <c r="K50" s="2"/>
    </row>
    <row r="51" spans="1:11" ht="18.75" customHeight="1" x14ac:dyDescent="0.3">
      <c r="A51" s="2" t="s">
        <v>56</v>
      </c>
      <c r="B51" s="2" t="s">
        <v>38</v>
      </c>
      <c r="C51" s="2" t="s">
        <v>39</v>
      </c>
      <c r="D51" s="2" t="s">
        <v>40</v>
      </c>
      <c r="E51" s="2" t="s">
        <v>87</v>
      </c>
      <c r="F51" s="2" t="s">
        <v>110</v>
      </c>
      <c r="G51" s="2" t="s">
        <v>111</v>
      </c>
      <c r="H51" s="2" t="s">
        <v>137</v>
      </c>
      <c r="I51" s="2" t="s">
        <v>138</v>
      </c>
      <c r="J51" s="2" t="s">
        <v>46</v>
      </c>
      <c r="K51" s="2"/>
    </row>
    <row r="52" spans="1:11" ht="18.75" customHeight="1" x14ac:dyDescent="0.3">
      <c r="A52" s="2" t="s">
        <v>37</v>
      </c>
      <c r="B52" s="2" t="s">
        <v>126</v>
      </c>
      <c r="C52" s="2" t="s">
        <v>127</v>
      </c>
      <c r="D52" s="2" t="s">
        <v>128</v>
      </c>
      <c r="E52" s="2" t="s">
        <v>139</v>
      </c>
      <c r="F52" s="2" t="s">
        <v>130</v>
      </c>
      <c r="G52" s="2" t="s">
        <v>131</v>
      </c>
      <c r="H52" s="2" t="s">
        <v>140</v>
      </c>
      <c r="I52" s="2" t="s">
        <v>141</v>
      </c>
      <c r="J52" s="2" t="s">
        <v>49</v>
      </c>
      <c r="K52" s="2"/>
    </row>
    <row r="53" spans="1:11" ht="18.75" customHeight="1" x14ac:dyDescent="0.3">
      <c r="A53" s="2" t="s">
        <v>56</v>
      </c>
      <c r="B53" s="2" t="s">
        <v>38</v>
      </c>
      <c r="C53" s="2" t="s">
        <v>39</v>
      </c>
      <c r="D53" s="2" t="s">
        <v>40</v>
      </c>
      <c r="E53" s="2" t="s">
        <v>87</v>
      </c>
      <c r="F53" s="2" t="s">
        <v>110</v>
      </c>
      <c r="G53" s="2" t="s">
        <v>111</v>
      </c>
      <c r="H53" s="2" t="s">
        <v>142</v>
      </c>
      <c r="I53" s="2" t="s">
        <v>143</v>
      </c>
      <c r="J53" s="2" t="s">
        <v>46</v>
      </c>
      <c r="K53" s="2"/>
    </row>
    <row r="54" spans="1:11" ht="18.75" customHeight="1" x14ac:dyDescent="0.3">
      <c r="A54" s="2" t="s">
        <v>56</v>
      </c>
      <c r="B54" s="2" t="s">
        <v>38</v>
      </c>
      <c r="C54" s="2" t="s">
        <v>39</v>
      </c>
      <c r="D54" s="2" t="s">
        <v>40</v>
      </c>
      <c r="E54" s="2" t="s">
        <v>104</v>
      </c>
      <c r="F54" s="2" t="s">
        <v>110</v>
      </c>
      <c r="G54" s="2" t="s">
        <v>111</v>
      </c>
      <c r="H54" s="2" t="s">
        <v>144</v>
      </c>
      <c r="I54" s="2" t="s">
        <v>145</v>
      </c>
      <c r="J54" s="2" t="s">
        <v>46</v>
      </c>
      <c r="K54" s="2"/>
    </row>
    <row r="55" spans="1:11" ht="18.75" customHeight="1" x14ac:dyDescent="0.3">
      <c r="A55" s="2" t="s">
        <v>56</v>
      </c>
      <c r="B55" s="2" t="s">
        <v>38</v>
      </c>
      <c r="C55" s="2" t="s">
        <v>39</v>
      </c>
      <c r="D55" s="2" t="s">
        <v>40</v>
      </c>
      <c r="E55" s="2" t="s">
        <v>120</v>
      </c>
      <c r="F55" s="2" t="s">
        <v>110</v>
      </c>
      <c r="G55" s="2" t="s">
        <v>111</v>
      </c>
      <c r="H55" s="2" t="s">
        <v>142</v>
      </c>
      <c r="I55" s="2" t="s">
        <v>146</v>
      </c>
      <c r="J55" s="2" t="s">
        <v>46</v>
      </c>
      <c r="K55" s="2"/>
    </row>
    <row r="56" spans="1:11" ht="18.75" customHeight="1" x14ac:dyDescent="0.3">
      <c r="A56" s="2" t="s">
        <v>37</v>
      </c>
      <c r="B56" s="2" t="s">
        <v>126</v>
      </c>
      <c r="C56" s="2" t="s">
        <v>127</v>
      </c>
      <c r="D56" s="2" t="s">
        <v>128</v>
      </c>
      <c r="E56" s="2" t="s">
        <v>129</v>
      </c>
      <c r="F56" s="2" t="s">
        <v>130</v>
      </c>
      <c r="G56" s="2" t="s">
        <v>131</v>
      </c>
      <c r="H56" s="2" t="s">
        <v>147</v>
      </c>
      <c r="I56" s="2" t="s">
        <v>148</v>
      </c>
      <c r="J56" s="2" t="s">
        <v>49</v>
      </c>
      <c r="K56" s="2"/>
    </row>
    <row r="57" spans="1:11" ht="18.75" customHeight="1" x14ac:dyDescent="0.3">
      <c r="A57" s="2" t="s">
        <v>37</v>
      </c>
      <c r="B57" s="2" t="s">
        <v>126</v>
      </c>
      <c r="C57" s="2" t="s">
        <v>127</v>
      </c>
      <c r="D57" s="2" t="s">
        <v>128</v>
      </c>
      <c r="E57" s="2" t="s">
        <v>149</v>
      </c>
      <c r="F57" s="2" t="s">
        <v>130</v>
      </c>
      <c r="G57" s="2" t="s">
        <v>131</v>
      </c>
      <c r="H57" s="2" t="s">
        <v>150</v>
      </c>
      <c r="I57" s="2" t="s">
        <v>151</v>
      </c>
      <c r="J57" s="2" t="s">
        <v>49</v>
      </c>
      <c r="K57" s="2"/>
    </row>
    <row r="58" spans="1:11" ht="18.75" customHeight="1" x14ac:dyDescent="0.3">
      <c r="A58" s="2" t="s">
        <v>98</v>
      </c>
      <c r="B58" s="2" t="s">
        <v>1</v>
      </c>
      <c r="C58" s="2" t="s">
        <v>2</v>
      </c>
      <c r="D58" s="2" t="s">
        <v>3</v>
      </c>
      <c r="E58" s="2" t="s">
        <v>114</v>
      </c>
      <c r="F58" s="2" t="s">
        <v>32</v>
      </c>
      <c r="G58" s="2" t="s">
        <v>33</v>
      </c>
      <c r="H58" s="2" t="s">
        <v>152</v>
      </c>
      <c r="I58" s="2" t="s">
        <v>153</v>
      </c>
      <c r="J58" s="2" t="s">
        <v>7</v>
      </c>
      <c r="K58" s="2"/>
    </row>
    <row r="59" spans="1:11" ht="18.75" customHeight="1" x14ac:dyDescent="0.3">
      <c r="A59" s="2" t="s">
        <v>37</v>
      </c>
      <c r="B59" s="2" t="s">
        <v>126</v>
      </c>
      <c r="C59" s="2" t="s">
        <v>127</v>
      </c>
      <c r="D59" s="2" t="s">
        <v>128</v>
      </c>
      <c r="E59" s="2" t="s">
        <v>129</v>
      </c>
      <c r="F59" s="2" t="s">
        <v>130</v>
      </c>
      <c r="G59" s="2" t="s">
        <v>131</v>
      </c>
      <c r="H59" s="2" t="s">
        <v>154</v>
      </c>
      <c r="I59" s="2" t="s">
        <v>155</v>
      </c>
      <c r="J59" s="2" t="s">
        <v>46</v>
      </c>
      <c r="K59" s="2"/>
    </row>
    <row r="60" spans="1:11" ht="18.75" customHeight="1" x14ac:dyDescent="0.3">
      <c r="A60" s="2" t="s">
        <v>37</v>
      </c>
      <c r="B60" s="2" t="s">
        <v>126</v>
      </c>
      <c r="C60" s="2" t="s">
        <v>127</v>
      </c>
      <c r="D60" s="2" t="s">
        <v>128</v>
      </c>
      <c r="E60" s="2" t="s">
        <v>149</v>
      </c>
      <c r="F60" s="2" t="s">
        <v>130</v>
      </c>
      <c r="G60" s="2" t="s">
        <v>131</v>
      </c>
      <c r="H60" s="2" t="s">
        <v>156</v>
      </c>
      <c r="I60" s="2" t="s">
        <v>157</v>
      </c>
      <c r="J60" s="2" t="s">
        <v>49</v>
      </c>
      <c r="K60" s="2"/>
    </row>
    <row r="61" spans="1:11" ht="18.75" customHeight="1" x14ac:dyDescent="0.3">
      <c r="A61" s="2" t="s">
        <v>98</v>
      </c>
      <c r="B61" s="2" t="s">
        <v>1</v>
      </c>
      <c r="C61" s="2" t="s">
        <v>2</v>
      </c>
      <c r="D61" s="2" t="s">
        <v>3</v>
      </c>
      <c r="E61" s="2" t="s">
        <v>158</v>
      </c>
      <c r="F61" s="2" t="s">
        <v>5</v>
      </c>
      <c r="G61" s="2" t="s">
        <v>6</v>
      </c>
      <c r="H61" s="2"/>
      <c r="I61" s="2" t="s">
        <v>159</v>
      </c>
      <c r="J61" s="2" t="s">
        <v>7</v>
      </c>
      <c r="K61" s="2"/>
    </row>
    <row r="62" spans="1:11" ht="18.75" customHeight="1" x14ac:dyDescent="0.3">
      <c r="A62" s="2" t="s">
        <v>98</v>
      </c>
      <c r="B62" s="2" t="s">
        <v>1</v>
      </c>
      <c r="C62" s="2" t="s">
        <v>2</v>
      </c>
      <c r="D62" s="2" t="s">
        <v>3</v>
      </c>
      <c r="E62" s="2" t="s">
        <v>160</v>
      </c>
      <c r="F62" s="2" t="s">
        <v>115</v>
      </c>
      <c r="G62" s="2" t="s">
        <v>116</v>
      </c>
      <c r="H62" s="2"/>
      <c r="I62" s="2" t="s">
        <v>161</v>
      </c>
      <c r="J62" s="2" t="s">
        <v>7</v>
      </c>
      <c r="K62" s="2"/>
    </row>
    <row r="63" spans="1:11" ht="18.75" customHeight="1" x14ac:dyDescent="0.3">
      <c r="A63" s="2" t="s">
        <v>37</v>
      </c>
      <c r="B63" s="2" t="s">
        <v>126</v>
      </c>
      <c r="C63" s="2" t="s">
        <v>127</v>
      </c>
      <c r="D63" s="2" t="s">
        <v>128</v>
      </c>
      <c r="E63" s="2" t="s">
        <v>134</v>
      </c>
      <c r="F63" s="2" t="s">
        <v>112</v>
      </c>
      <c r="G63" s="2" t="s">
        <v>135</v>
      </c>
      <c r="H63" s="2"/>
      <c r="I63" s="2" t="s">
        <v>162</v>
      </c>
      <c r="J63" s="2" t="s">
        <v>46</v>
      </c>
      <c r="K63" s="2"/>
    </row>
    <row r="64" spans="1:11" ht="18.75" customHeight="1" x14ac:dyDescent="0.3">
      <c r="A64" s="2" t="s">
        <v>98</v>
      </c>
      <c r="B64" s="2" t="s">
        <v>1</v>
      </c>
      <c r="C64" s="2" t="s">
        <v>2</v>
      </c>
      <c r="D64" s="2" t="s">
        <v>3</v>
      </c>
      <c r="E64" s="2" t="s">
        <v>163</v>
      </c>
      <c r="F64" s="2" t="s">
        <v>32</v>
      </c>
      <c r="G64" s="2" t="s">
        <v>33</v>
      </c>
      <c r="H64" s="2" t="s">
        <v>27</v>
      </c>
      <c r="I64" s="2" t="s">
        <v>164</v>
      </c>
      <c r="J64" s="2" t="s">
        <v>7</v>
      </c>
      <c r="K64" s="2"/>
    </row>
    <row r="65" spans="1:11" ht="18.75" customHeight="1" x14ac:dyDescent="0.3">
      <c r="A65" s="2" t="s">
        <v>37</v>
      </c>
      <c r="B65" s="2" t="s">
        <v>126</v>
      </c>
      <c r="C65" s="2" t="s">
        <v>127</v>
      </c>
      <c r="D65" s="2" t="s">
        <v>128</v>
      </c>
      <c r="E65" s="2" t="s">
        <v>139</v>
      </c>
      <c r="F65" s="2" t="s">
        <v>130</v>
      </c>
      <c r="G65" s="2" t="s">
        <v>131</v>
      </c>
      <c r="H65" s="2" t="s">
        <v>165</v>
      </c>
      <c r="I65" s="2" t="s">
        <v>166</v>
      </c>
      <c r="J65" s="2" t="s">
        <v>46</v>
      </c>
      <c r="K65" s="2"/>
    </row>
    <row r="66" spans="1:11" ht="18.75" customHeight="1" x14ac:dyDescent="0.3">
      <c r="A66" s="2" t="s">
        <v>98</v>
      </c>
      <c r="B66" s="2" t="s">
        <v>1</v>
      </c>
      <c r="C66" s="2" t="s">
        <v>2</v>
      </c>
      <c r="D66" s="2" t="s">
        <v>3</v>
      </c>
      <c r="E66" s="2" t="s">
        <v>160</v>
      </c>
      <c r="F66" s="2" t="s">
        <v>32</v>
      </c>
      <c r="G66" s="2" t="s">
        <v>33</v>
      </c>
      <c r="H66" s="2" t="s">
        <v>27</v>
      </c>
      <c r="I66" s="2" t="s">
        <v>167</v>
      </c>
      <c r="J66" s="2" t="s">
        <v>7</v>
      </c>
      <c r="K66" s="2"/>
    </row>
    <row r="67" spans="1:11" ht="18.75" customHeight="1" x14ac:dyDescent="0.3">
      <c r="A67" s="2" t="s">
        <v>98</v>
      </c>
      <c r="B67" s="2" t="s">
        <v>1</v>
      </c>
      <c r="C67" s="2" t="s">
        <v>2</v>
      </c>
      <c r="D67" s="2" t="s">
        <v>3</v>
      </c>
      <c r="E67" s="2" t="s">
        <v>158</v>
      </c>
      <c r="F67" s="2" t="s">
        <v>5</v>
      </c>
      <c r="G67" s="2" t="s">
        <v>6</v>
      </c>
      <c r="H67" s="2" t="s">
        <v>8</v>
      </c>
      <c r="I67" s="2" t="s">
        <v>168</v>
      </c>
      <c r="J67" s="2" t="s">
        <v>7</v>
      </c>
      <c r="K67" s="2"/>
    </row>
    <row r="68" spans="1:11" ht="18.75" customHeight="1" x14ac:dyDescent="0.3">
      <c r="A68" s="2" t="s">
        <v>98</v>
      </c>
      <c r="B68" s="2" t="s">
        <v>1</v>
      </c>
      <c r="C68" s="2" t="s">
        <v>2</v>
      </c>
      <c r="D68" s="2" t="s">
        <v>3</v>
      </c>
      <c r="E68" s="2" t="s">
        <v>163</v>
      </c>
      <c r="F68" s="2" t="s">
        <v>32</v>
      </c>
      <c r="G68" s="2" t="s">
        <v>33</v>
      </c>
      <c r="H68" s="2" t="s">
        <v>27</v>
      </c>
      <c r="I68" s="2" t="s">
        <v>169</v>
      </c>
      <c r="J68" s="2" t="s">
        <v>7</v>
      </c>
      <c r="K68" s="2"/>
    </row>
    <row r="69" spans="1:11" ht="18.75" customHeight="1" x14ac:dyDescent="0.3">
      <c r="A69" s="2" t="s">
        <v>98</v>
      </c>
      <c r="B69" s="2" t="s">
        <v>1</v>
      </c>
      <c r="C69" s="2" t="s">
        <v>2</v>
      </c>
      <c r="D69" s="2" t="s">
        <v>3</v>
      </c>
      <c r="E69" s="2" t="s">
        <v>160</v>
      </c>
      <c r="F69" s="2" t="s">
        <v>32</v>
      </c>
      <c r="G69" s="2" t="s">
        <v>33</v>
      </c>
      <c r="H69" s="2" t="s">
        <v>170</v>
      </c>
      <c r="I69" s="2" t="s">
        <v>171</v>
      </c>
      <c r="J69" s="2" t="s">
        <v>7</v>
      </c>
      <c r="K69" s="2"/>
    </row>
    <row r="70" spans="1:11" ht="18.75" customHeight="1" x14ac:dyDescent="0.3">
      <c r="A70" s="2" t="s">
        <v>98</v>
      </c>
      <c r="B70" s="2" t="s">
        <v>1</v>
      </c>
      <c r="C70" s="2" t="s">
        <v>2</v>
      </c>
      <c r="D70" s="2" t="s">
        <v>3</v>
      </c>
      <c r="E70" s="2" t="s">
        <v>163</v>
      </c>
      <c r="F70" s="2" t="s">
        <v>32</v>
      </c>
      <c r="G70" s="2" t="s">
        <v>33</v>
      </c>
      <c r="H70" s="2" t="s">
        <v>172</v>
      </c>
      <c r="I70" s="2" t="s">
        <v>173</v>
      </c>
      <c r="J70" s="2" t="s">
        <v>7</v>
      </c>
      <c r="K70" s="2"/>
    </row>
    <row r="71" spans="1:11" ht="18.75" customHeight="1" x14ac:dyDescent="0.3">
      <c r="A71" s="2" t="s">
        <v>37</v>
      </c>
      <c r="B71" s="2" t="s">
        <v>126</v>
      </c>
      <c r="C71" s="2" t="s">
        <v>127</v>
      </c>
      <c r="D71" s="2" t="s">
        <v>128</v>
      </c>
      <c r="E71" s="2" t="s">
        <v>174</v>
      </c>
      <c r="F71" s="2" t="s">
        <v>130</v>
      </c>
      <c r="G71" s="2" t="s">
        <v>131</v>
      </c>
      <c r="H71" s="2" t="s">
        <v>175</v>
      </c>
      <c r="I71" s="2" t="s">
        <v>176</v>
      </c>
      <c r="J71" s="2" t="s">
        <v>46</v>
      </c>
      <c r="K71" s="2"/>
    </row>
    <row r="72" spans="1:11" ht="18.75" customHeight="1" x14ac:dyDescent="0.3">
      <c r="A72" s="2" t="s">
        <v>37</v>
      </c>
      <c r="B72" s="2" t="s">
        <v>126</v>
      </c>
      <c r="C72" s="2" t="s">
        <v>127</v>
      </c>
      <c r="D72" s="2" t="s">
        <v>128</v>
      </c>
      <c r="E72" s="2" t="s">
        <v>177</v>
      </c>
      <c r="F72" s="2" t="s">
        <v>130</v>
      </c>
      <c r="G72" s="2" t="s">
        <v>131</v>
      </c>
      <c r="H72" s="2" t="s">
        <v>178</v>
      </c>
      <c r="I72" s="2" t="s">
        <v>179</v>
      </c>
      <c r="J72" s="2" t="s">
        <v>46</v>
      </c>
      <c r="K72" s="2"/>
    </row>
    <row r="73" spans="1:11" ht="18.75" customHeight="1" x14ac:dyDescent="0.3">
      <c r="A73" s="2" t="s">
        <v>98</v>
      </c>
      <c r="B73" s="2" t="s">
        <v>1</v>
      </c>
      <c r="C73" s="2" t="s">
        <v>2</v>
      </c>
      <c r="D73" s="2" t="s">
        <v>3</v>
      </c>
      <c r="E73" s="2" t="s">
        <v>180</v>
      </c>
      <c r="F73" s="2" t="s">
        <v>32</v>
      </c>
      <c r="G73" s="2" t="s">
        <v>33</v>
      </c>
      <c r="H73" s="2" t="s">
        <v>27</v>
      </c>
      <c r="I73" s="2" t="s">
        <v>181</v>
      </c>
      <c r="J73" s="2" t="s">
        <v>7</v>
      </c>
      <c r="K73" s="2"/>
    </row>
    <row r="74" spans="1:11" ht="18.75" customHeight="1" x14ac:dyDescent="0.3">
      <c r="A74" s="2" t="s">
        <v>98</v>
      </c>
      <c r="B74" s="2" t="s">
        <v>1</v>
      </c>
      <c r="C74" s="2" t="s">
        <v>2</v>
      </c>
      <c r="D74" s="2" t="s">
        <v>3</v>
      </c>
      <c r="E74" s="2" t="s">
        <v>180</v>
      </c>
      <c r="F74" s="2" t="s">
        <v>32</v>
      </c>
      <c r="G74" s="2" t="s">
        <v>33</v>
      </c>
      <c r="H74" s="2" t="s">
        <v>182</v>
      </c>
      <c r="I74" s="2" t="s">
        <v>183</v>
      </c>
      <c r="J74" s="2" t="s">
        <v>7</v>
      </c>
      <c r="K74" s="2"/>
    </row>
    <row r="75" spans="1:11" ht="18.75" customHeight="1" x14ac:dyDescent="0.3">
      <c r="A75" s="2" t="s">
        <v>37</v>
      </c>
      <c r="B75" s="2" t="s">
        <v>126</v>
      </c>
      <c r="C75" s="2" t="s">
        <v>127</v>
      </c>
      <c r="D75" s="2" t="s">
        <v>128</v>
      </c>
      <c r="E75" s="2" t="s">
        <v>184</v>
      </c>
      <c r="F75" s="2" t="s">
        <v>130</v>
      </c>
      <c r="G75" s="2" t="s">
        <v>131</v>
      </c>
      <c r="H75" s="2" t="s">
        <v>44</v>
      </c>
      <c r="I75" s="2" t="s">
        <v>185</v>
      </c>
      <c r="J75" s="2" t="s">
        <v>49</v>
      </c>
      <c r="K75" s="2"/>
    </row>
    <row r="76" spans="1:11" ht="18.75" customHeight="1" x14ac:dyDescent="0.3">
      <c r="A76" s="2" t="s">
        <v>37</v>
      </c>
      <c r="B76" s="2" t="s">
        <v>126</v>
      </c>
      <c r="C76" s="2" t="s">
        <v>127</v>
      </c>
      <c r="D76" s="2" t="s">
        <v>128</v>
      </c>
      <c r="E76" s="2" t="s">
        <v>174</v>
      </c>
      <c r="F76" s="2" t="s">
        <v>130</v>
      </c>
      <c r="G76" s="2" t="s">
        <v>131</v>
      </c>
      <c r="H76" s="2" t="s">
        <v>186</v>
      </c>
      <c r="I76" s="2" t="s">
        <v>187</v>
      </c>
      <c r="J76" s="2" t="s">
        <v>46</v>
      </c>
      <c r="K76" s="2"/>
    </row>
    <row r="77" spans="1:11" ht="18.75" customHeight="1" x14ac:dyDescent="0.3">
      <c r="A77" s="2" t="s">
        <v>188</v>
      </c>
      <c r="B77" s="2" t="s">
        <v>126</v>
      </c>
      <c r="C77" s="2" t="s">
        <v>127</v>
      </c>
      <c r="D77" s="2" t="s">
        <v>128</v>
      </c>
      <c r="E77" s="2" t="s">
        <v>189</v>
      </c>
      <c r="F77" s="2" t="s">
        <v>190</v>
      </c>
      <c r="G77" s="2" t="s">
        <v>191</v>
      </c>
      <c r="H77" s="2"/>
      <c r="I77" s="2" t="s">
        <v>192</v>
      </c>
      <c r="J77" s="2" t="s">
        <v>49</v>
      </c>
      <c r="K77" s="2"/>
    </row>
    <row r="78" spans="1:11" ht="18.75" customHeight="1" x14ac:dyDescent="0.3">
      <c r="A78" s="2" t="s">
        <v>188</v>
      </c>
      <c r="B78" s="2" t="s">
        <v>126</v>
      </c>
      <c r="C78" s="2" t="s">
        <v>127</v>
      </c>
      <c r="D78" s="2" t="s">
        <v>128</v>
      </c>
      <c r="E78" s="2" t="s">
        <v>189</v>
      </c>
      <c r="F78" s="2" t="s">
        <v>190</v>
      </c>
      <c r="G78" s="2" t="s">
        <v>191</v>
      </c>
      <c r="H78" s="2"/>
      <c r="I78" s="2" t="s">
        <v>193</v>
      </c>
      <c r="J78" s="2" t="s">
        <v>49</v>
      </c>
      <c r="K78" s="2"/>
    </row>
    <row r="79" spans="1:11" ht="18.75" customHeight="1" x14ac:dyDescent="0.3">
      <c r="A79" s="2" t="s">
        <v>98</v>
      </c>
      <c r="B79" s="2" t="s">
        <v>1</v>
      </c>
      <c r="C79" s="2" t="s">
        <v>2</v>
      </c>
      <c r="D79" s="2" t="s">
        <v>3</v>
      </c>
      <c r="E79" s="2" t="s">
        <v>194</v>
      </c>
      <c r="F79" s="2" t="s">
        <v>115</v>
      </c>
      <c r="G79" s="2" t="s">
        <v>116</v>
      </c>
      <c r="H79" s="2"/>
      <c r="I79" s="2" t="s">
        <v>195</v>
      </c>
      <c r="J79" s="2" t="s">
        <v>7</v>
      </c>
      <c r="K79" s="2"/>
    </row>
    <row r="80" spans="1:11" ht="18.75" customHeight="1" x14ac:dyDescent="0.3">
      <c r="A80" s="2" t="s">
        <v>37</v>
      </c>
      <c r="B80" s="2" t="s">
        <v>126</v>
      </c>
      <c r="C80" s="2" t="s">
        <v>127</v>
      </c>
      <c r="D80" s="2" t="s">
        <v>128</v>
      </c>
      <c r="E80" s="2" t="s">
        <v>177</v>
      </c>
      <c r="F80" s="2" t="s">
        <v>130</v>
      </c>
      <c r="G80" s="2" t="s">
        <v>131</v>
      </c>
      <c r="H80" s="2" t="s">
        <v>196</v>
      </c>
      <c r="I80" s="2" t="s">
        <v>197</v>
      </c>
      <c r="J80" s="2" t="s">
        <v>46</v>
      </c>
      <c r="K80" s="2"/>
    </row>
    <row r="81" spans="1:11" ht="18.75" customHeight="1" x14ac:dyDescent="0.3">
      <c r="A81" s="2" t="s">
        <v>98</v>
      </c>
      <c r="B81" s="2" t="s">
        <v>1</v>
      </c>
      <c r="C81" s="2" t="s">
        <v>2</v>
      </c>
      <c r="D81" s="2" t="s">
        <v>3</v>
      </c>
      <c r="E81" s="2" t="s">
        <v>194</v>
      </c>
      <c r="F81" s="2" t="s">
        <v>115</v>
      </c>
      <c r="G81" s="2" t="s">
        <v>116</v>
      </c>
      <c r="H81" s="2" t="s">
        <v>198</v>
      </c>
      <c r="I81" s="2" t="s">
        <v>199</v>
      </c>
      <c r="J81" s="2" t="s">
        <v>7</v>
      </c>
      <c r="K81" s="2"/>
    </row>
    <row r="82" spans="1:11" ht="18.75" customHeight="1" x14ac:dyDescent="0.3">
      <c r="A82" s="2" t="s">
        <v>37</v>
      </c>
      <c r="B82" s="2" t="s">
        <v>126</v>
      </c>
      <c r="C82" s="2" t="s">
        <v>127</v>
      </c>
      <c r="D82" s="2" t="s">
        <v>128</v>
      </c>
      <c r="E82" s="2" t="s">
        <v>184</v>
      </c>
      <c r="F82" s="2" t="s">
        <v>130</v>
      </c>
      <c r="G82" s="2" t="s">
        <v>131</v>
      </c>
      <c r="H82" s="2" t="s">
        <v>200</v>
      </c>
      <c r="I82" s="2" t="s">
        <v>201</v>
      </c>
      <c r="J82" s="2" t="s">
        <v>46</v>
      </c>
      <c r="K82" s="2"/>
    </row>
    <row r="83" spans="1:11" ht="18.75" customHeight="1" x14ac:dyDescent="0.3">
      <c r="A83" s="2" t="s">
        <v>188</v>
      </c>
      <c r="B83" s="2" t="s">
        <v>126</v>
      </c>
      <c r="C83" s="2" t="s">
        <v>127</v>
      </c>
      <c r="D83" s="2" t="s">
        <v>128</v>
      </c>
      <c r="E83" s="2" t="s">
        <v>189</v>
      </c>
      <c r="F83" s="2" t="s">
        <v>190</v>
      </c>
      <c r="G83" s="2" t="s">
        <v>191</v>
      </c>
      <c r="H83" s="2"/>
      <c r="I83" s="2" t="s">
        <v>202</v>
      </c>
      <c r="J83" s="2" t="s">
        <v>49</v>
      </c>
      <c r="K83" s="2"/>
    </row>
    <row r="84" spans="1:11" ht="18.75" customHeight="1" x14ac:dyDescent="0.3">
      <c r="A84" s="2" t="s">
        <v>19</v>
      </c>
      <c r="B84" s="2" t="s">
        <v>126</v>
      </c>
      <c r="C84" s="2" t="s">
        <v>127</v>
      </c>
      <c r="D84" s="2" t="s">
        <v>128</v>
      </c>
      <c r="E84" s="2" t="s">
        <v>24</v>
      </c>
      <c r="F84" s="2" t="s">
        <v>203</v>
      </c>
      <c r="G84" s="2" t="s">
        <v>204</v>
      </c>
      <c r="H84" s="2" t="s">
        <v>27</v>
      </c>
      <c r="I84" s="2" t="s">
        <v>205</v>
      </c>
      <c r="J84" s="2" t="s">
        <v>46</v>
      </c>
      <c r="K84" s="2"/>
    </row>
    <row r="85" spans="1:11" ht="18.75" customHeight="1" x14ac:dyDescent="0.3">
      <c r="A85" s="2" t="s">
        <v>19</v>
      </c>
      <c r="B85" s="2" t="s">
        <v>126</v>
      </c>
      <c r="C85" s="2" t="s">
        <v>127</v>
      </c>
      <c r="D85" s="2" t="s">
        <v>128</v>
      </c>
      <c r="E85" s="2" t="s">
        <v>24</v>
      </c>
      <c r="F85" s="2" t="s">
        <v>203</v>
      </c>
      <c r="G85" s="2" t="s">
        <v>204</v>
      </c>
      <c r="H85" s="2" t="s">
        <v>206</v>
      </c>
      <c r="I85" s="2" t="s">
        <v>207</v>
      </c>
      <c r="J85" s="2" t="s">
        <v>46</v>
      </c>
      <c r="K85" s="2"/>
    </row>
    <row r="86" spans="1:11" ht="18.75" customHeight="1" x14ac:dyDescent="0.3">
      <c r="A86" s="2" t="s">
        <v>37</v>
      </c>
      <c r="B86" s="2" t="s">
        <v>208</v>
      </c>
      <c r="C86" s="2" t="s">
        <v>209</v>
      </c>
      <c r="D86" s="2" t="s">
        <v>210</v>
      </c>
      <c r="E86" s="2" t="s">
        <v>211</v>
      </c>
      <c r="F86" s="2" t="s">
        <v>212</v>
      </c>
      <c r="G86" s="2" t="s">
        <v>213</v>
      </c>
      <c r="H86" s="2"/>
      <c r="I86" s="2" t="s">
        <v>214</v>
      </c>
      <c r="J86" s="2" t="s">
        <v>215</v>
      </c>
      <c r="K86" s="2"/>
    </row>
    <row r="87" spans="1:11" ht="18.75" customHeight="1" x14ac:dyDescent="0.3">
      <c r="A87" s="2" t="s">
        <v>0</v>
      </c>
      <c r="B87" s="2" t="s">
        <v>126</v>
      </c>
      <c r="C87" s="2" t="s">
        <v>127</v>
      </c>
      <c r="D87" s="2" t="s">
        <v>128</v>
      </c>
      <c r="E87" s="2" t="s">
        <v>216</v>
      </c>
      <c r="F87" s="2" t="s">
        <v>112</v>
      </c>
      <c r="G87" s="2" t="s">
        <v>135</v>
      </c>
      <c r="H87" s="2"/>
      <c r="I87" s="2" t="s">
        <v>217</v>
      </c>
      <c r="J87" s="2" t="s">
        <v>46</v>
      </c>
      <c r="K87" s="2"/>
    </row>
    <row r="88" spans="1:11" ht="18.75" customHeight="1" x14ac:dyDescent="0.3">
      <c r="A88" s="2" t="s">
        <v>0</v>
      </c>
      <c r="B88" s="2" t="s">
        <v>126</v>
      </c>
      <c r="C88" s="2" t="s">
        <v>127</v>
      </c>
      <c r="D88" s="2" t="s">
        <v>128</v>
      </c>
      <c r="E88" s="2" t="s">
        <v>218</v>
      </c>
      <c r="F88" s="2" t="s">
        <v>203</v>
      </c>
      <c r="G88" s="2" t="s">
        <v>204</v>
      </c>
      <c r="H88" s="2" t="s">
        <v>27</v>
      </c>
      <c r="I88" s="2" t="s">
        <v>219</v>
      </c>
      <c r="J88" s="2" t="s">
        <v>49</v>
      </c>
      <c r="K88" s="2"/>
    </row>
    <row r="89" spans="1:11" ht="18.75" customHeight="1" x14ac:dyDescent="0.3">
      <c r="A89" s="2" t="s">
        <v>220</v>
      </c>
      <c r="B89" s="2" t="s">
        <v>1</v>
      </c>
      <c r="C89" s="2" t="s">
        <v>2</v>
      </c>
      <c r="D89" s="2" t="s">
        <v>3</v>
      </c>
      <c r="E89" s="2" t="s">
        <v>221</v>
      </c>
      <c r="F89" s="2" t="s">
        <v>32</v>
      </c>
      <c r="G89" s="2" t="s">
        <v>33</v>
      </c>
      <c r="H89" s="2" t="s">
        <v>27</v>
      </c>
      <c r="I89" s="2" t="s">
        <v>222</v>
      </c>
      <c r="J89" s="2" t="s">
        <v>7</v>
      </c>
      <c r="K89" s="2"/>
    </row>
    <row r="90" spans="1:11" ht="18.75" customHeight="1" x14ac:dyDescent="0.3">
      <c r="A90" s="2" t="s">
        <v>220</v>
      </c>
      <c r="B90" s="2" t="s">
        <v>1</v>
      </c>
      <c r="C90" s="2" t="s">
        <v>2</v>
      </c>
      <c r="D90" s="2" t="s">
        <v>3</v>
      </c>
      <c r="E90" s="2" t="s">
        <v>221</v>
      </c>
      <c r="F90" s="2" t="s">
        <v>32</v>
      </c>
      <c r="G90" s="2" t="s">
        <v>33</v>
      </c>
      <c r="H90" s="2" t="s">
        <v>223</v>
      </c>
      <c r="I90" s="2" t="s">
        <v>224</v>
      </c>
      <c r="J90" s="2" t="s">
        <v>7</v>
      </c>
      <c r="K90" s="2"/>
    </row>
    <row r="91" spans="1:11" ht="18.75" customHeight="1" x14ac:dyDescent="0.3">
      <c r="A91" s="2" t="s">
        <v>0</v>
      </c>
      <c r="B91" s="2" t="s">
        <v>126</v>
      </c>
      <c r="C91" s="2" t="s">
        <v>127</v>
      </c>
      <c r="D91" s="2" t="s">
        <v>128</v>
      </c>
      <c r="E91" s="2" t="s">
        <v>225</v>
      </c>
      <c r="F91" s="2" t="s">
        <v>130</v>
      </c>
      <c r="G91" s="2" t="s">
        <v>131</v>
      </c>
      <c r="H91" s="2" t="s">
        <v>226</v>
      </c>
      <c r="I91" s="2" t="s">
        <v>227</v>
      </c>
      <c r="J91" s="2" t="s">
        <v>49</v>
      </c>
      <c r="K91" s="2"/>
    </row>
    <row r="92" spans="1:11" ht="18.75" customHeight="1" x14ac:dyDescent="0.3">
      <c r="A92" s="2" t="s">
        <v>0</v>
      </c>
      <c r="B92" s="2" t="s">
        <v>126</v>
      </c>
      <c r="C92" s="2" t="s">
        <v>127</v>
      </c>
      <c r="D92" s="2" t="s">
        <v>128</v>
      </c>
      <c r="E92" s="2" t="s">
        <v>228</v>
      </c>
      <c r="F92" s="2" t="s">
        <v>5</v>
      </c>
      <c r="G92" s="2" t="s">
        <v>229</v>
      </c>
      <c r="H92" s="2" t="s">
        <v>230</v>
      </c>
      <c r="I92" s="2" t="s">
        <v>231</v>
      </c>
      <c r="J92" s="2" t="s">
        <v>46</v>
      </c>
      <c r="K92" s="2"/>
    </row>
    <row r="93" spans="1:11" ht="18.75" customHeight="1" x14ac:dyDescent="0.3">
      <c r="A93" s="2" t="s">
        <v>37</v>
      </c>
      <c r="B93" s="2" t="s">
        <v>208</v>
      </c>
      <c r="C93" s="2" t="s">
        <v>209</v>
      </c>
      <c r="D93" s="2" t="s">
        <v>210</v>
      </c>
      <c r="E93" s="2" t="s">
        <v>211</v>
      </c>
      <c r="F93" s="2" t="s">
        <v>212</v>
      </c>
      <c r="G93" s="2" t="s">
        <v>213</v>
      </c>
      <c r="H93" s="2"/>
      <c r="I93" s="2" t="s">
        <v>232</v>
      </c>
      <c r="J93" s="2" t="s">
        <v>215</v>
      </c>
      <c r="K93" s="2"/>
    </row>
    <row r="94" spans="1:11" ht="18.75" customHeight="1" x14ac:dyDescent="0.3">
      <c r="A94" s="2" t="s">
        <v>233</v>
      </c>
      <c r="B94" s="2" t="s">
        <v>1</v>
      </c>
      <c r="C94" s="2" t="s">
        <v>2</v>
      </c>
      <c r="D94" s="2" t="s">
        <v>3</v>
      </c>
      <c r="E94" s="2" t="s">
        <v>234</v>
      </c>
      <c r="F94" s="2" t="s">
        <v>5</v>
      </c>
      <c r="G94" s="2" t="s">
        <v>6</v>
      </c>
      <c r="H94" s="2"/>
      <c r="I94" s="2" t="s">
        <v>235</v>
      </c>
      <c r="J94" s="2" t="s">
        <v>7</v>
      </c>
      <c r="K94" s="2"/>
    </row>
    <row r="95" spans="1:11" ht="18.75" customHeight="1" x14ac:dyDescent="0.3">
      <c r="A95" s="2" t="s">
        <v>0</v>
      </c>
      <c r="B95" s="2" t="s">
        <v>126</v>
      </c>
      <c r="C95" s="2" t="s">
        <v>127</v>
      </c>
      <c r="D95" s="2" t="s">
        <v>128</v>
      </c>
      <c r="E95" s="2" t="s">
        <v>236</v>
      </c>
      <c r="F95" s="2" t="s">
        <v>130</v>
      </c>
      <c r="G95" s="2" t="s">
        <v>131</v>
      </c>
      <c r="H95" s="2" t="s">
        <v>237</v>
      </c>
      <c r="I95" s="2" t="s">
        <v>238</v>
      </c>
      <c r="J95" s="2" t="s">
        <v>49</v>
      </c>
      <c r="K95" s="2"/>
    </row>
    <row r="96" spans="1:11" ht="18.75" customHeight="1" x14ac:dyDescent="0.3">
      <c r="A96" s="2" t="s">
        <v>233</v>
      </c>
      <c r="B96" s="2" t="s">
        <v>1</v>
      </c>
      <c r="C96" s="2" t="s">
        <v>2</v>
      </c>
      <c r="D96" s="2" t="s">
        <v>3</v>
      </c>
      <c r="E96" s="2" t="s">
        <v>234</v>
      </c>
      <c r="F96" s="2" t="s">
        <v>5</v>
      </c>
      <c r="G96" s="2" t="s">
        <v>6</v>
      </c>
      <c r="H96" s="2" t="s">
        <v>8</v>
      </c>
      <c r="I96" s="2" t="s">
        <v>239</v>
      </c>
      <c r="J96" s="2" t="s">
        <v>7</v>
      </c>
      <c r="K96" s="2"/>
    </row>
    <row r="97" spans="1:11" ht="18.75" customHeight="1" x14ac:dyDescent="0.3">
      <c r="A97" s="2" t="s">
        <v>98</v>
      </c>
      <c r="B97" s="2" t="s">
        <v>1</v>
      </c>
      <c r="C97" s="2" t="s">
        <v>2</v>
      </c>
      <c r="D97" s="2" t="s">
        <v>3</v>
      </c>
      <c r="E97" s="2" t="s">
        <v>240</v>
      </c>
      <c r="F97" s="2" t="s">
        <v>115</v>
      </c>
      <c r="G97" s="2" t="s">
        <v>116</v>
      </c>
      <c r="H97" s="2"/>
      <c r="I97" s="2" t="s">
        <v>241</v>
      </c>
      <c r="J97" s="2" t="s">
        <v>7</v>
      </c>
      <c r="K97" s="2"/>
    </row>
    <row r="98" spans="1:11" ht="18.75" customHeight="1" x14ac:dyDescent="0.3">
      <c r="A98" s="2" t="s">
        <v>0</v>
      </c>
      <c r="B98" s="2" t="s">
        <v>126</v>
      </c>
      <c r="C98" s="2" t="s">
        <v>127</v>
      </c>
      <c r="D98" s="2" t="s">
        <v>128</v>
      </c>
      <c r="E98" s="2" t="s">
        <v>242</v>
      </c>
      <c r="F98" s="2" t="s">
        <v>130</v>
      </c>
      <c r="G98" s="2" t="s">
        <v>131</v>
      </c>
      <c r="H98" s="2" t="s">
        <v>243</v>
      </c>
      <c r="I98" s="2" t="s">
        <v>244</v>
      </c>
      <c r="J98" s="2" t="s">
        <v>46</v>
      </c>
      <c r="K98" s="2"/>
    </row>
    <row r="99" spans="1:11" ht="18.75" customHeight="1" x14ac:dyDescent="0.3">
      <c r="A99" s="2" t="s">
        <v>98</v>
      </c>
      <c r="B99" s="2" t="s">
        <v>1</v>
      </c>
      <c r="C99" s="2" t="s">
        <v>2</v>
      </c>
      <c r="D99" s="2" t="s">
        <v>3</v>
      </c>
      <c r="E99" s="2" t="s">
        <v>240</v>
      </c>
      <c r="F99" s="2" t="s">
        <v>115</v>
      </c>
      <c r="G99" s="2" t="s">
        <v>116</v>
      </c>
      <c r="H99" s="2" t="s">
        <v>245</v>
      </c>
      <c r="I99" s="2" t="s">
        <v>246</v>
      </c>
      <c r="J99" s="2" t="s">
        <v>7</v>
      </c>
      <c r="K99" s="2"/>
    </row>
    <row r="100" spans="1:11" ht="18.75" customHeight="1" x14ac:dyDescent="0.3">
      <c r="A100" s="2" t="s">
        <v>0</v>
      </c>
      <c r="B100" s="2" t="s">
        <v>126</v>
      </c>
      <c r="C100" s="2" t="s">
        <v>127</v>
      </c>
      <c r="D100" s="2" t="s">
        <v>128</v>
      </c>
      <c r="E100" s="2" t="s">
        <v>228</v>
      </c>
      <c r="F100" s="2" t="s">
        <v>5</v>
      </c>
      <c r="G100" s="2" t="s">
        <v>229</v>
      </c>
      <c r="H100" s="2" t="s">
        <v>247</v>
      </c>
      <c r="I100" s="2" t="s">
        <v>248</v>
      </c>
      <c r="J100" s="2" t="s">
        <v>46</v>
      </c>
      <c r="K100" s="2"/>
    </row>
    <row r="101" spans="1:11" ht="18.75" customHeight="1" x14ac:dyDescent="0.3">
      <c r="A101" s="2" t="s">
        <v>0</v>
      </c>
      <c r="B101" s="2" t="s">
        <v>126</v>
      </c>
      <c r="C101" s="2" t="s">
        <v>127</v>
      </c>
      <c r="D101" s="2" t="s">
        <v>128</v>
      </c>
      <c r="E101" s="2" t="s">
        <v>216</v>
      </c>
      <c r="F101" s="2" t="s">
        <v>112</v>
      </c>
      <c r="G101" s="2" t="s">
        <v>135</v>
      </c>
      <c r="H101" s="2"/>
      <c r="I101" s="2" t="s">
        <v>249</v>
      </c>
      <c r="J101" s="2" t="s">
        <v>49</v>
      </c>
      <c r="K101" s="2"/>
    </row>
    <row r="102" spans="1:11" ht="18.75" customHeight="1" x14ac:dyDescent="0.3">
      <c r="A102" s="2" t="s">
        <v>0</v>
      </c>
      <c r="B102" s="2" t="s">
        <v>126</v>
      </c>
      <c r="C102" s="2" t="s">
        <v>127</v>
      </c>
      <c r="D102" s="2" t="s">
        <v>128</v>
      </c>
      <c r="E102" s="2" t="s">
        <v>225</v>
      </c>
      <c r="F102" s="2" t="s">
        <v>130</v>
      </c>
      <c r="G102" s="2" t="s">
        <v>131</v>
      </c>
      <c r="H102" s="2" t="s">
        <v>250</v>
      </c>
      <c r="I102" s="2" t="s">
        <v>251</v>
      </c>
      <c r="J102" s="2" t="s">
        <v>46</v>
      </c>
      <c r="K102" s="2"/>
    </row>
    <row r="103" spans="1:11" ht="18.75" customHeight="1" x14ac:dyDescent="0.3">
      <c r="A103" s="2" t="s">
        <v>37</v>
      </c>
      <c r="B103" s="2" t="s">
        <v>208</v>
      </c>
      <c r="C103" s="2" t="s">
        <v>209</v>
      </c>
      <c r="D103" s="2" t="s">
        <v>210</v>
      </c>
      <c r="E103" s="2" t="s">
        <v>252</v>
      </c>
      <c r="F103" s="2" t="s">
        <v>212</v>
      </c>
      <c r="G103" s="2" t="s">
        <v>213</v>
      </c>
      <c r="H103" s="2"/>
      <c r="I103" s="2" t="s">
        <v>253</v>
      </c>
      <c r="J103" s="2" t="s">
        <v>215</v>
      </c>
      <c r="K103" s="2"/>
    </row>
    <row r="104" spans="1:11" ht="18.75" customHeight="1" x14ac:dyDescent="0.3">
      <c r="A104" s="2" t="s">
        <v>0</v>
      </c>
      <c r="B104" s="2" t="s">
        <v>126</v>
      </c>
      <c r="C104" s="2" t="s">
        <v>127</v>
      </c>
      <c r="D104" s="2" t="s">
        <v>128</v>
      </c>
      <c r="E104" s="2" t="s">
        <v>242</v>
      </c>
      <c r="F104" s="2" t="s">
        <v>130</v>
      </c>
      <c r="G104" s="2" t="s">
        <v>131</v>
      </c>
      <c r="H104" s="2" t="s">
        <v>254</v>
      </c>
      <c r="I104" s="2" t="s">
        <v>255</v>
      </c>
      <c r="J104" s="2" t="s">
        <v>46</v>
      </c>
      <c r="K104" s="2"/>
    </row>
    <row r="105" spans="1:11" ht="18.75" customHeight="1" x14ac:dyDescent="0.3">
      <c r="A105" s="2" t="s">
        <v>0</v>
      </c>
      <c r="B105" s="2" t="s">
        <v>126</v>
      </c>
      <c r="C105" s="2" t="s">
        <v>127</v>
      </c>
      <c r="D105" s="2" t="s">
        <v>128</v>
      </c>
      <c r="E105" s="2" t="s">
        <v>218</v>
      </c>
      <c r="F105" s="2" t="s">
        <v>203</v>
      </c>
      <c r="G105" s="2" t="s">
        <v>204</v>
      </c>
      <c r="H105" s="2" t="s">
        <v>27</v>
      </c>
      <c r="I105" s="2" t="s">
        <v>256</v>
      </c>
      <c r="J105" s="2" t="s">
        <v>46</v>
      </c>
      <c r="K105" s="2"/>
    </row>
    <row r="106" spans="1:11" ht="18.75" customHeight="1" x14ac:dyDescent="0.3">
      <c r="A106" s="2" t="s">
        <v>0</v>
      </c>
      <c r="B106" s="2" t="s">
        <v>126</v>
      </c>
      <c r="C106" s="2" t="s">
        <v>127</v>
      </c>
      <c r="D106" s="2" t="s">
        <v>128</v>
      </c>
      <c r="E106" s="2" t="s">
        <v>236</v>
      </c>
      <c r="F106" s="2" t="s">
        <v>130</v>
      </c>
      <c r="G106" s="2" t="s">
        <v>131</v>
      </c>
      <c r="H106" s="2" t="s">
        <v>257</v>
      </c>
      <c r="I106" s="2" t="s">
        <v>258</v>
      </c>
      <c r="J106" s="2" t="s">
        <v>49</v>
      </c>
      <c r="K106" s="2"/>
    </row>
    <row r="107" spans="1:11" ht="18.75" customHeight="1" x14ac:dyDescent="0.3">
      <c r="A107" s="2" t="s">
        <v>233</v>
      </c>
      <c r="B107" s="2" t="s">
        <v>1</v>
      </c>
      <c r="C107" s="2" t="s">
        <v>2</v>
      </c>
      <c r="D107" s="2" t="s">
        <v>3</v>
      </c>
      <c r="E107" s="2" t="s">
        <v>259</v>
      </c>
      <c r="F107" s="2" t="s">
        <v>21</v>
      </c>
      <c r="G107" s="2" t="s">
        <v>22</v>
      </c>
      <c r="H107" s="2"/>
      <c r="I107" s="2" t="s">
        <v>260</v>
      </c>
      <c r="J107" s="2" t="s">
        <v>7</v>
      </c>
      <c r="K107" s="2"/>
    </row>
    <row r="108" spans="1:11" ht="18.75" customHeight="1" x14ac:dyDescent="0.3">
      <c r="A108" s="2" t="s">
        <v>261</v>
      </c>
      <c r="B108" s="2" t="s">
        <v>126</v>
      </c>
      <c r="C108" s="2" t="s">
        <v>127</v>
      </c>
      <c r="D108" s="2" t="s">
        <v>128</v>
      </c>
      <c r="E108" s="2" t="s">
        <v>262</v>
      </c>
      <c r="F108" s="2" t="s">
        <v>130</v>
      </c>
      <c r="G108" s="2" t="s">
        <v>131</v>
      </c>
      <c r="H108" s="2" t="s">
        <v>263</v>
      </c>
      <c r="I108" s="2" t="s">
        <v>264</v>
      </c>
      <c r="J108" s="2" t="s">
        <v>46</v>
      </c>
      <c r="K108" s="2"/>
    </row>
    <row r="109" spans="1:11" ht="18.75" customHeight="1" x14ac:dyDescent="0.3">
      <c r="A109" s="2" t="s">
        <v>233</v>
      </c>
      <c r="B109" s="2" t="s">
        <v>1</v>
      </c>
      <c r="C109" s="2" t="s">
        <v>2</v>
      </c>
      <c r="D109" s="2" t="s">
        <v>3</v>
      </c>
      <c r="E109" s="2" t="s">
        <v>259</v>
      </c>
      <c r="F109" s="2" t="s">
        <v>21</v>
      </c>
      <c r="G109" s="2" t="s">
        <v>22</v>
      </c>
      <c r="H109" s="2" t="s">
        <v>8</v>
      </c>
      <c r="I109" s="2" t="s">
        <v>265</v>
      </c>
      <c r="J109" s="2" t="s">
        <v>7</v>
      </c>
      <c r="K109" s="2"/>
    </row>
    <row r="110" spans="1:11" ht="18.75" customHeight="1" x14ac:dyDescent="0.3">
      <c r="A110" s="2" t="s">
        <v>261</v>
      </c>
      <c r="B110" s="2" t="s">
        <v>126</v>
      </c>
      <c r="C110" s="2" t="s">
        <v>127</v>
      </c>
      <c r="D110" s="2" t="s">
        <v>128</v>
      </c>
      <c r="E110" s="2" t="s">
        <v>262</v>
      </c>
      <c r="F110" s="2" t="s">
        <v>130</v>
      </c>
      <c r="G110" s="2" t="s">
        <v>131</v>
      </c>
      <c r="H110" s="2" t="s">
        <v>266</v>
      </c>
      <c r="I110" s="2" t="s">
        <v>267</v>
      </c>
      <c r="J110" s="2" t="s">
        <v>49</v>
      </c>
      <c r="K110" s="2"/>
    </row>
    <row r="111" spans="1:11" ht="18.75" customHeight="1" x14ac:dyDescent="0.3">
      <c r="A111" s="2" t="s">
        <v>0</v>
      </c>
      <c r="B111" s="2" t="s">
        <v>126</v>
      </c>
      <c r="C111" s="2" t="s">
        <v>127</v>
      </c>
      <c r="D111" s="2" t="s">
        <v>128</v>
      </c>
      <c r="E111" s="2" t="s">
        <v>218</v>
      </c>
      <c r="F111" s="2" t="s">
        <v>203</v>
      </c>
      <c r="G111" s="2" t="s">
        <v>204</v>
      </c>
      <c r="H111" s="2" t="s">
        <v>268</v>
      </c>
      <c r="I111" s="2" t="s">
        <v>269</v>
      </c>
      <c r="J111" s="2" t="s">
        <v>49</v>
      </c>
      <c r="K111" s="2"/>
    </row>
    <row r="112" spans="1:11" ht="18.75" customHeight="1" x14ac:dyDescent="0.3">
      <c r="A112" s="2" t="s">
        <v>37</v>
      </c>
      <c r="B112" s="2" t="s">
        <v>208</v>
      </c>
      <c r="C112" s="2" t="s">
        <v>209</v>
      </c>
      <c r="D112" s="2" t="s">
        <v>210</v>
      </c>
      <c r="E112" s="2" t="s">
        <v>252</v>
      </c>
      <c r="F112" s="2" t="s">
        <v>212</v>
      </c>
      <c r="G112" s="2" t="s">
        <v>213</v>
      </c>
      <c r="H112" s="2"/>
      <c r="I112" s="2" t="s">
        <v>270</v>
      </c>
      <c r="J112" s="2" t="s">
        <v>215</v>
      </c>
      <c r="K112" s="2"/>
    </row>
    <row r="113" spans="1:11" ht="18.75" customHeight="1" x14ac:dyDescent="0.3">
      <c r="A113" s="2" t="s">
        <v>271</v>
      </c>
      <c r="B113" s="2" t="s">
        <v>1</v>
      </c>
      <c r="C113" s="2" t="s">
        <v>2</v>
      </c>
      <c r="D113" s="2" t="s">
        <v>3</v>
      </c>
      <c r="E113" s="2" t="s">
        <v>272</v>
      </c>
      <c r="F113" s="2" t="s">
        <v>115</v>
      </c>
      <c r="G113" s="2" t="s">
        <v>116</v>
      </c>
      <c r="H113" s="2"/>
      <c r="I113" s="2" t="s">
        <v>273</v>
      </c>
      <c r="J113" s="2" t="s">
        <v>7</v>
      </c>
      <c r="K113" s="2"/>
    </row>
    <row r="114" spans="1:11" ht="18.75" customHeight="1" x14ac:dyDescent="0.3">
      <c r="A114" s="2" t="s">
        <v>271</v>
      </c>
      <c r="B114" s="2" t="s">
        <v>1</v>
      </c>
      <c r="C114" s="2" t="s">
        <v>2</v>
      </c>
      <c r="D114" s="2" t="s">
        <v>3</v>
      </c>
      <c r="E114" s="2" t="s">
        <v>272</v>
      </c>
      <c r="F114" s="2" t="s">
        <v>115</v>
      </c>
      <c r="G114" s="2" t="s">
        <v>116</v>
      </c>
      <c r="H114" s="2" t="s">
        <v>274</v>
      </c>
      <c r="I114" s="2" t="s">
        <v>275</v>
      </c>
      <c r="J114" s="2" t="s">
        <v>7</v>
      </c>
      <c r="K114" s="2"/>
    </row>
    <row r="115" spans="1:11" ht="18.75" customHeight="1" x14ac:dyDescent="0.3">
      <c r="A115" s="2" t="s">
        <v>188</v>
      </c>
      <c r="B115" s="2" t="s">
        <v>208</v>
      </c>
      <c r="C115" s="2" t="s">
        <v>209</v>
      </c>
      <c r="D115" s="2" t="s">
        <v>210</v>
      </c>
      <c r="E115" s="2" t="s">
        <v>276</v>
      </c>
      <c r="F115" s="2" t="s">
        <v>277</v>
      </c>
      <c r="G115" s="2" t="s">
        <v>278</v>
      </c>
      <c r="H115" s="2"/>
      <c r="I115" s="2" t="s">
        <v>279</v>
      </c>
      <c r="J115" s="2" t="s">
        <v>280</v>
      </c>
      <c r="K115" s="2"/>
    </row>
    <row r="116" spans="1:11" ht="18.75" customHeight="1" x14ac:dyDescent="0.3">
      <c r="A116" s="2" t="s">
        <v>271</v>
      </c>
      <c r="B116" s="2" t="s">
        <v>1</v>
      </c>
      <c r="C116" s="2" t="s">
        <v>2</v>
      </c>
      <c r="D116" s="2" t="s">
        <v>3</v>
      </c>
      <c r="E116" s="2" t="s">
        <v>281</v>
      </c>
      <c r="F116" s="2" t="s">
        <v>115</v>
      </c>
      <c r="G116" s="2" t="s">
        <v>116</v>
      </c>
      <c r="H116" s="2"/>
      <c r="I116" s="2" t="s">
        <v>282</v>
      </c>
      <c r="J116" s="2" t="s">
        <v>7</v>
      </c>
      <c r="K116" s="2"/>
    </row>
    <row r="117" spans="1:11" ht="18.75" customHeight="1" x14ac:dyDescent="0.3">
      <c r="A117" s="2" t="s">
        <v>30</v>
      </c>
      <c r="B117" s="2" t="s">
        <v>208</v>
      </c>
      <c r="C117" s="2" t="s">
        <v>209</v>
      </c>
      <c r="D117" s="2" t="s">
        <v>210</v>
      </c>
      <c r="E117" s="2" t="s">
        <v>283</v>
      </c>
      <c r="F117" s="2" t="s">
        <v>212</v>
      </c>
      <c r="G117" s="2" t="s">
        <v>213</v>
      </c>
      <c r="H117" s="2"/>
      <c r="I117" s="2" t="s">
        <v>284</v>
      </c>
      <c r="J117" s="2" t="s">
        <v>280</v>
      </c>
      <c r="K117" s="2"/>
    </row>
    <row r="118" spans="1:11" ht="18.75" customHeight="1" x14ac:dyDescent="0.3">
      <c r="A118" s="2" t="s">
        <v>30</v>
      </c>
      <c r="B118" s="2" t="s">
        <v>208</v>
      </c>
      <c r="C118" s="2" t="s">
        <v>209</v>
      </c>
      <c r="D118" s="2" t="s">
        <v>210</v>
      </c>
      <c r="E118" s="2" t="s">
        <v>31</v>
      </c>
      <c r="F118" s="2" t="s">
        <v>277</v>
      </c>
      <c r="G118" s="2" t="s">
        <v>278</v>
      </c>
      <c r="H118" s="2"/>
      <c r="I118" s="2" t="s">
        <v>285</v>
      </c>
      <c r="J118" s="2" t="s">
        <v>280</v>
      </c>
      <c r="K118" s="2"/>
    </row>
    <row r="119" spans="1:11" ht="18.75" customHeight="1" x14ac:dyDescent="0.3">
      <c r="A119" s="2" t="s">
        <v>98</v>
      </c>
      <c r="B119" s="2" t="s">
        <v>38</v>
      </c>
      <c r="C119" s="2" t="s">
        <v>39</v>
      </c>
      <c r="D119" s="2" t="s">
        <v>40</v>
      </c>
      <c r="E119" s="2" t="s">
        <v>286</v>
      </c>
      <c r="F119" s="2" t="s">
        <v>42</v>
      </c>
      <c r="G119" s="2" t="s">
        <v>43</v>
      </c>
      <c r="H119" s="2" t="s">
        <v>287</v>
      </c>
      <c r="I119" s="2" t="s">
        <v>288</v>
      </c>
      <c r="J119" s="2" t="s">
        <v>46</v>
      </c>
      <c r="K119" s="2"/>
    </row>
    <row r="120" spans="1:11" ht="18.75" customHeight="1" x14ac:dyDescent="0.3">
      <c r="A120" s="2" t="s">
        <v>271</v>
      </c>
      <c r="B120" s="2" t="s">
        <v>1</v>
      </c>
      <c r="C120" s="2" t="s">
        <v>2</v>
      </c>
      <c r="D120" s="2" t="s">
        <v>3</v>
      </c>
      <c r="E120" s="2" t="s">
        <v>289</v>
      </c>
      <c r="F120" s="2" t="s">
        <v>32</v>
      </c>
      <c r="G120" s="2" t="s">
        <v>33</v>
      </c>
      <c r="H120" s="2" t="s">
        <v>27</v>
      </c>
      <c r="I120" s="2" t="s">
        <v>290</v>
      </c>
      <c r="J120" s="2" t="s">
        <v>7</v>
      </c>
      <c r="K120" s="2"/>
    </row>
    <row r="121" spans="1:11" ht="18.75" customHeight="1" x14ac:dyDescent="0.3">
      <c r="A121" s="2" t="s">
        <v>271</v>
      </c>
      <c r="B121" s="2" t="s">
        <v>1</v>
      </c>
      <c r="C121" s="2" t="s">
        <v>2</v>
      </c>
      <c r="D121" s="2" t="s">
        <v>3</v>
      </c>
      <c r="E121" s="2" t="s">
        <v>281</v>
      </c>
      <c r="F121" s="2" t="s">
        <v>115</v>
      </c>
      <c r="G121" s="2" t="s">
        <v>116</v>
      </c>
      <c r="H121" s="2" t="s">
        <v>291</v>
      </c>
      <c r="I121" s="2" t="s">
        <v>292</v>
      </c>
      <c r="J121" s="2" t="s">
        <v>7</v>
      </c>
      <c r="K121" s="2"/>
    </row>
    <row r="122" spans="1:11" ht="18.75" customHeight="1" x14ac:dyDescent="0.3">
      <c r="A122" s="2" t="s">
        <v>271</v>
      </c>
      <c r="B122" s="2" t="s">
        <v>1</v>
      </c>
      <c r="C122" s="2" t="s">
        <v>2</v>
      </c>
      <c r="D122" s="2" t="s">
        <v>3</v>
      </c>
      <c r="E122" s="2" t="s">
        <v>293</v>
      </c>
      <c r="F122" s="2" t="s">
        <v>115</v>
      </c>
      <c r="G122" s="2" t="s">
        <v>116</v>
      </c>
      <c r="H122" s="2"/>
      <c r="I122" s="2" t="s">
        <v>294</v>
      </c>
      <c r="J122" s="2" t="s">
        <v>7</v>
      </c>
      <c r="K122" s="2"/>
    </row>
    <row r="123" spans="1:11" ht="18.75" customHeight="1" x14ac:dyDescent="0.3">
      <c r="A123" s="2" t="s">
        <v>271</v>
      </c>
      <c r="B123" s="2" t="s">
        <v>1</v>
      </c>
      <c r="C123" s="2" t="s">
        <v>2</v>
      </c>
      <c r="D123" s="2" t="s">
        <v>3</v>
      </c>
      <c r="E123" s="2" t="s">
        <v>289</v>
      </c>
      <c r="F123" s="2" t="s">
        <v>295</v>
      </c>
      <c r="G123" s="2" t="s">
        <v>296</v>
      </c>
      <c r="H123" s="2" t="s">
        <v>297</v>
      </c>
      <c r="I123" s="2" t="s">
        <v>298</v>
      </c>
      <c r="J123" s="2" t="s">
        <v>7</v>
      </c>
      <c r="K123" s="2"/>
    </row>
    <row r="124" spans="1:11" ht="18.75" customHeight="1" x14ac:dyDescent="0.3">
      <c r="A124" s="2" t="s">
        <v>98</v>
      </c>
      <c r="B124" s="2" t="s">
        <v>38</v>
      </c>
      <c r="C124" s="2" t="s">
        <v>39</v>
      </c>
      <c r="D124" s="2" t="s">
        <v>40</v>
      </c>
      <c r="E124" s="2" t="s">
        <v>240</v>
      </c>
      <c r="F124" s="2" t="s">
        <v>299</v>
      </c>
      <c r="G124" s="2" t="s">
        <v>300</v>
      </c>
      <c r="H124" s="2" t="s">
        <v>27</v>
      </c>
      <c r="I124" s="2" t="s">
        <v>301</v>
      </c>
      <c r="J124" s="2" t="s">
        <v>49</v>
      </c>
      <c r="K124" s="2"/>
    </row>
    <row r="125" spans="1:11" ht="18.75" customHeight="1" x14ac:dyDescent="0.3">
      <c r="A125" s="2" t="s">
        <v>98</v>
      </c>
      <c r="B125" s="2" t="s">
        <v>38</v>
      </c>
      <c r="C125" s="2" t="s">
        <v>39</v>
      </c>
      <c r="D125" s="2" t="s">
        <v>40</v>
      </c>
      <c r="E125" s="2" t="s">
        <v>286</v>
      </c>
      <c r="F125" s="2" t="s">
        <v>42</v>
      </c>
      <c r="G125" s="2" t="s">
        <v>43</v>
      </c>
      <c r="H125" s="2" t="s">
        <v>302</v>
      </c>
      <c r="I125" s="2" t="s">
        <v>303</v>
      </c>
      <c r="J125" s="2" t="s">
        <v>46</v>
      </c>
      <c r="K125" s="2"/>
    </row>
    <row r="126" spans="1:11" ht="18.75" customHeight="1" x14ac:dyDescent="0.3">
      <c r="A126" s="2" t="s">
        <v>188</v>
      </c>
      <c r="B126" s="2" t="s">
        <v>208</v>
      </c>
      <c r="C126" s="2" t="s">
        <v>209</v>
      </c>
      <c r="D126" s="2" t="s">
        <v>210</v>
      </c>
      <c r="E126" s="2" t="s">
        <v>276</v>
      </c>
      <c r="F126" s="2" t="s">
        <v>277</v>
      </c>
      <c r="G126" s="2" t="s">
        <v>278</v>
      </c>
      <c r="H126" s="2"/>
      <c r="I126" s="2" t="s">
        <v>304</v>
      </c>
      <c r="J126" s="2" t="s">
        <v>215</v>
      </c>
      <c r="K126" s="2"/>
    </row>
    <row r="127" spans="1:11" ht="18.75" customHeight="1" x14ac:dyDescent="0.3">
      <c r="A127" s="2" t="s">
        <v>305</v>
      </c>
      <c r="B127" s="2" t="s">
        <v>208</v>
      </c>
      <c r="C127" s="2" t="s">
        <v>209</v>
      </c>
      <c r="D127" s="2" t="s">
        <v>210</v>
      </c>
      <c r="E127" s="2" t="s">
        <v>306</v>
      </c>
      <c r="F127" s="2" t="s">
        <v>307</v>
      </c>
      <c r="G127" s="2" t="s">
        <v>308</v>
      </c>
      <c r="H127" s="2"/>
      <c r="I127" s="2" t="s">
        <v>309</v>
      </c>
      <c r="J127" s="2" t="s">
        <v>215</v>
      </c>
      <c r="K127" s="2"/>
    </row>
    <row r="128" spans="1:11" ht="18.75" customHeight="1" x14ac:dyDescent="0.3">
      <c r="A128" s="2" t="s">
        <v>98</v>
      </c>
      <c r="B128" s="2" t="s">
        <v>38</v>
      </c>
      <c r="C128" s="2" t="s">
        <v>39</v>
      </c>
      <c r="D128" s="2" t="s">
        <v>40</v>
      </c>
      <c r="E128" s="2" t="s">
        <v>310</v>
      </c>
      <c r="F128" s="2" t="s">
        <v>42</v>
      </c>
      <c r="G128" s="2" t="s">
        <v>43</v>
      </c>
      <c r="H128" s="2" t="s">
        <v>311</v>
      </c>
      <c r="I128" s="2" t="s">
        <v>312</v>
      </c>
      <c r="J128" s="2" t="s">
        <v>46</v>
      </c>
      <c r="K128" s="2"/>
    </row>
    <row r="129" spans="1:11" ht="18.75" customHeight="1" x14ac:dyDescent="0.3">
      <c r="A129" s="2" t="s">
        <v>30</v>
      </c>
      <c r="B129" s="2" t="s">
        <v>208</v>
      </c>
      <c r="C129" s="2" t="s">
        <v>209</v>
      </c>
      <c r="D129" s="2" t="s">
        <v>210</v>
      </c>
      <c r="E129" s="2" t="s">
        <v>31</v>
      </c>
      <c r="F129" s="2" t="s">
        <v>277</v>
      </c>
      <c r="G129" s="2" t="s">
        <v>278</v>
      </c>
      <c r="H129" s="2"/>
      <c r="I129" s="2" t="s">
        <v>313</v>
      </c>
      <c r="J129" s="2" t="s">
        <v>215</v>
      </c>
      <c r="K129" s="2"/>
    </row>
    <row r="130" spans="1:11" ht="18.75" customHeight="1" x14ac:dyDescent="0.3">
      <c r="A130" s="2" t="s">
        <v>271</v>
      </c>
      <c r="B130" s="2" t="s">
        <v>1</v>
      </c>
      <c r="C130" s="2" t="s">
        <v>2</v>
      </c>
      <c r="D130" s="2" t="s">
        <v>3</v>
      </c>
      <c r="E130" s="2" t="s">
        <v>293</v>
      </c>
      <c r="F130" s="2" t="s">
        <v>115</v>
      </c>
      <c r="G130" s="2" t="s">
        <v>116</v>
      </c>
      <c r="H130" s="2" t="s">
        <v>314</v>
      </c>
      <c r="I130" s="2" t="s">
        <v>315</v>
      </c>
      <c r="J130" s="2" t="s">
        <v>7</v>
      </c>
      <c r="K130" s="2"/>
    </row>
    <row r="131" spans="1:11" ht="18.75" customHeight="1" x14ac:dyDescent="0.3">
      <c r="A131" s="2" t="s">
        <v>271</v>
      </c>
      <c r="B131" s="2" t="s">
        <v>1</v>
      </c>
      <c r="C131" s="2" t="s">
        <v>2</v>
      </c>
      <c r="D131" s="2" t="s">
        <v>3</v>
      </c>
      <c r="E131" s="2" t="s">
        <v>289</v>
      </c>
      <c r="F131" s="2" t="s">
        <v>295</v>
      </c>
      <c r="G131" s="2" t="s">
        <v>296</v>
      </c>
      <c r="H131" s="2" t="s">
        <v>316</v>
      </c>
      <c r="I131" s="2" t="s">
        <v>317</v>
      </c>
      <c r="J131" s="2" t="s">
        <v>7</v>
      </c>
      <c r="K131" s="2"/>
    </row>
    <row r="132" spans="1:11" ht="18.75" customHeight="1" x14ac:dyDescent="0.3">
      <c r="A132" s="2" t="s">
        <v>305</v>
      </c>
      <c r="B132" s="2" t="s">
        <v>208</v>
      </c>
      <c r="C132" s="2" t="s">
        <v>209</v>
      </c>
      <c r="D132" s="2" t="s">
        <v>210</v>
      </c>
      <c r="E132" s="2" t="s">
        <v>306</v>
      </c>
      <c r="F132" s="2" t="s">
        <v>277</v>
      </c>
      <c r="G132" s="2" t="s">
        <v>278</v>
      </c>
      <c r="H132" s="2"/>
      <c r="I132" s="2" t="s">
        <v>318</v>
      </c>
      <c r="J132" s="2" t="s">
        <v>215</v>
      </c>
      <c r="K132" s="2"/>
    </row>
    <row r="133" spans="1:11" ht="18.75" customHeight="1" x14ac:dyDescent="0.3">
      <c r="A133" s="2" t="s">
        <v>98</v>
      </c>
      <c r="B133" s="2" t="s">
        <v>38</v>
      </c>
      <c r="C133" s="2" t="s">
        <v>39</v>
      </c>
      <c r="D133" s="2" t="s">
        <v>40</v>
      </c>
      <c r="E133" s="2" t="s">
        <v>319</v>
      </c>
      <c r="F133" s="2" t="s">
        <v>42</v>
      </c>
      <c r="G133" s="2" t="s">
        <v>43</v>
      </c>
      <c r="H133" s="2" t="s">
        <v>320</v>
      </c>
      <c r="I133" s="2" t="s">
        <v>321</v>
      </c>
      <c r="J133" s="2" t="s">
        <v>46</v>
      </c>
      <c r="K133" s="2"/>
    </row>
    <row r="134" spans="1:11" ht="18.75" customHeight="1" x14ac:dyDescent="0.3">
      <c r="A134" s="2" t="s">
        <v>98</v>
      </c>
      <c r="B134" s="2" t="s">
        <v>38</v>
      </c>
      <c r="C134" s="2" t="s">
        <v>39</v>
      </c>
      <c r="D134" s="2" t="s">
        <v>40</v>
      </c>
      <c r="E134" s="2" t="s">
        <v>322</v>
      </c>
      <c r="F134" s="2" t="s">
        <v>42</v>
      </c>
      <c r="G134" s="2" t="s">
        <v>43</v>
      </c>
      <c r="H134" s="2" t="s">
        <v>323</v>
      </c>
      <c r="I134" s="2" t="s">
        <v>324</v>
      </c>
      <c r="J134" s="2" t="s">
        <v>46</v>
      </c>
      <c r="K134" s="2"/>
    </row>
    <row r="135" spans="1:11" ht="18.75" customHeight="1" x14ac:dyDescent="0.3">
      <c r="A135" s="2" t="s">
        <v>271</v>
      </c>
      <c r="B135" s="2" t="s">
        <v>1</v>
      </c>
      <c r="C135" s="2" t="s">
        <v>2</v>
      </c>
      <c r="D135" s="2" t="s">
        <v>3</v>
      </c>
      <c r="E135" s="2" t="s">
        <v>325</v>
      </c>
      <c r="F135" s="2" t="s">
        <v>32</v>
      </c>
      <c r="G135" s="2" t="s">
        <v>33</v>
      </c>
      <c r="H135" s="2" t="s">
        <v>27</v>
      </c>
      <c r="I135" s="2" t="s">
        <v>326</v>
      </c>
      <c r="J135" s="2" t="s">
        <v>7</v>
      </c>
      <c r="K135" s="2"/>
    </row>
    <row r="136" spans="1:11" ht="18.75" customHeight="1" x14ac:dyDescent="0.3">
      <c r="A136" s="2" t="s">
        <v>30</v>
      </c>
      <c r="B136" s="2" t="s">
        <v>208</v>
      </c>
      <c r="C136" s="2" t="s">
        <v>209</v>
      </c>
      <c r="D136" s="2" t="s">
        <v>210</v>
      </c>
      <c r="E136" s="2" t="s">
        <v>283</v>
      </c>
      <c r="F136" s="2" t="s">
        <v>327</v>
      </c>
      <c r="G136" s="2" t="s">
        <v>328</v>
      </c>
      <c r="H136" s="2"/>
      <c r="I136" s="2" t="s">
        <v>329</v>
      </c>
      <c r="J136" s="2" t="s">
        <v>215</v>
      </c>
      <c r="K136" s="2"/>
    </row>
    <row r="137" spans="1:11" ht="18.75" customHeight="1" x14ac:dyDescent="0.3">
      <c r="A137" s="2" t="s">
        <v>98</v>
      </c>
      <c r="B137" s="2" t="s">
        <v>38</v>
      </c>
      <c r="C137" s="2" t="s">
        <v>39</v>
      </c>
      <c r="D137" s="2" t="s">
        <v>40</v>
      </c>
      <c r="E137" s="2" t="s">
        <v>330</v>
      </c>
      <c r="F137" s="2" t="s">
        <v>42</v>
      </c>
      <c r="G137" s="2" t="s">
        <v>43</v>
      </c>
      <c r="H137" s="2" t="s">
        <v>331</v>
      </c>
      <c r="I137" s="2" t="s">
        <v>332</v>
      </c>
      <c r="J137" s="2" t="s">
        <v>49</v>
      </c>
      <c r="K137" s="2"/>
    </row>
    <row r="138" spans="1:11" ht="18.75" customHeight="1" x14ac:dyDescent="0.3">
      <c r="A138" s="2" t="s">
        <v>271</v>
      </c>
      <c r="B138" s="2" t="s">
        <v>1</v>
      </c>
      <c r="C138" s="2" t="s">
        <v>2</v>
      </c>
      <c r="D138" s="2" t="s">
        <v>3</v>
      </c>
      <c r="E138" s="2" t="s">
        <v>325</v>
      </c>
      <c r="F138" s="2" t="s">
        <v>32</v>
      </c>
      <c r="G138" s="2" t="s">
        <v>33</v>
      </c>
      <c r="H138" s="2" t="s">
        <v>333</v>
      </c>
      <c r="I138" s="2" t="s">
        <v>334</v>
      </c>
      <c r="J138" s="2" t="s">
        <v>7</v>
      </c>
      <c r="K138" s="2"/>
    </row>
    <row r="139" spans="1:11" ht="18.75" customHeight="1" x14ac:dyDescent="0.3">
      <c r="A139" s="2" t="s">
        <v>271</v>
      </c>
      <c r="B139" s="2" t="s">
        <v>1</v>
      </c>
      <c r="C139" s="2" t="s">
        <v>2</v>
      </c>
      <c r="D139" s="2" t="s">
        <v>3</v>
      </c>
      <c r="E139" s="2" t="s">
        <v>281</v>
      </c>
      <c r="F139" s="2" t="s">
        <v>115</v>
      </c>
      <c r="G139" s="2" t="s">
        <v>116</v>
      </c>
      <c r="H139" s="2" t="s">
        <v>335</v>
      </c>
      <c r="I139" s="2" t="s">
        <v>336</v>
      </c>
      <c r="J139" s="2" t="s">
        <v>7</v>
      </c>
      <c r="K139" s="2"/>
    </row>
    <row r="140" spans="1:11" ht="18.75" customHeight="1" x14ac:dyDescent="0.3">
      <c r="A140" s="2" t="s">
        <v>98</v>
      </c>
      <c r="B140" s="2" t="s">
        <v>38</v>
      </c>
      <c r="C140" s="2" t="s">
        <v>39</v>
      </c>
      <c r="D140" s="2" t="s">
        <v>40</v>
      </c>
      <c r="E140" s="2" t="s">
        <v>337</v>
      </c>
      <c r="F140" s="2" t="s">
        <v>42</v>
      </c>
      <c r="G140" s="2" t="s">
        <v>43</v>
      </c>
      <c r="H140" s="2" t="s">
        <v>338</v>
      </c>
      <c r="I140" s="2" t="s">
        <v>339</v>
      </c>
      <c r="J140" s="2" t="s">
        <v>46</v>
      </c>
      <c r="K140" s="2"/>
    </row>
    <row r="141" spans="1:11" ht="18.75" customHeight="1" x14ac:dyDescent="0.3">
      <c r="A141" s="2" t="s">
        <v>30</v>
      </c>
      <c r="B141" s="2" t="s">
        <v>208</v>
      </c>
      <c r="C141" s="2" t="s">
        <v>209</v>
      </c>
      <c r="D141" s="2" t="s">
        <v>210</v>
      </c>
      <c r="E141" s="2" t="s">
        <v>283</v>
      </c>
      <c r="F141" s="2" t="s">
        <v>327</v>
      </c>
      <c r="G141" s="2" t="s">
        <v>328</v>
      </c>
      <c r="H141" s="2"/>
      <c r="I141" s="2" t="s">
        <v>340</v>
      </c>
      <c r="J141" s="2" t="s">
        <v>215</v>
      </c>
      <c r="K141" s="2"/>
    </row>
    <row r="142" spans="1:11" ht="18.75" customHeight="1" x14ac:dyDescent="0.3">
      <c r="A142" s="2" t="s">
        <v>305</v>
      </c>
      <c r="B142" s="2" t="s">
        <v>208</v>
      </c>
      <c r="C142" s="2" t="s">
        <v>209</v>
      </c>
      <c r="D142" s="2" t="s">
        <v>210</v>
      </c>
      <c r="E142" s="2" t="s">
        <v>306</v>
      </c>
      <c r="F142" s="2" t="s">
        <v>341</v>
      </c>
      <c r="G142" s="2" t="s">
        <v>342</v>
      </c>
      <c r="H142" s="2"/>
      <c r="I142" s="2" t="s">
        <v>343</v>
      </c>
      <c r="J142" s="2" t="s">
        <v>215</v>
      </c>
      <c r="K142" s="2"/>
    </row>
    <row r="143" spans="1:11" ht="18.75" customHeight="1" x14ac:dyDescent="0.3">
      <c r="A143" s="2" t="s">
        <v>344</v>
      </c>
      <c r="B143" s="2" t="s">
        <v>1</v>
      </c>
      <c r="C143" s="2" t="s">
        <v>2</v>
      </c>
      <c r="D143" s="2" t="s">
        <v>3</v>
      </c>
      <c r="E143" s="2" t="s">
        <v>345</v>
      </c>
      <c r="F143" s="2" t="s">
        <v>115</v>
      </c>
      <c r="G143" s="2" t="s">
        <v>116</v>
      </c>
      <c r="H143" s="2"/>
      <c r="I143" s="2" t="s">
        <v>346</v>
      </c>
      <c r="J143" s="2" t="s">
        <v>7</v>
      </c>
      <c r="K143" s="2"/>
    </row>
    <row r="144" spans="1:11" ht="18.75" customHeight="1" x14ac:dyDescent="0.3">
      <c r="A144" s="2" t="s">
        <v>344</v>
      </c>
      <c r="B144" s="2" t="s">
        <v>1</v>
      </c>
      <c r="C144" s="2" t="s">
        <v>2</v>
      </c>
      <c r="D144" s="2" t="s">
        <v>3</v>
      </c>
      <c r="E144" s="2" t="s">
        <v>347</v>
      </c>
      <c r="F144" s="2" t="s">
        <v>5</v>
      </c>
      <c r="G144" s="2" t="s">
        <v>6</v>
      </c>
      <c r="H144" s="2"/>
      <c r="I144" s="2" t="s">
        <v>348</v>
      </c>
      <c r="J144" s="2" t="s">
        <v>7</v>
      </c>
      <c r="K144" s="2"/>
    </row>
    <row r="145" spans="1:11" ht="18.75" customHeight="1" x14ac:dyDescent="0.3">
      <c r="A145" s="2" t="s">
        <v>98</v>
      </c>
      <c r="B145" s="2" t="s">
        <v>38</v>
      </c>
      <c r="C145" s="2" t="s">
        <v>39</v>
      </c>
      <c r="D145" s="2" t="s">
        <v>40</v>
      </c>
      <c r="E145" s="2" t="s">
        <v>310</v>
      </c>
      <c r="F145" s="2" t="s">
        <v>42</v>
      </c>
      <c r="G145" s="2" t="s">
        <v>43</v>
      </c>
      <c r="H145" s="2" t="s">
        <v>349</v>
      </c>
      <c r="I145" s="2" t="s">
        <v>350</v>
      </c>
      <c r="J145" s="2" t="s">
        <v>49</v>
      </c>
      <c r="K145" s="2"/>
    </row>
    <row r="146" spans="1:11" ht="18.75" customHeight="1" x14ac:dyDescent="0.3">
      <c r="A146" s="2" t="s">
        <v>98</v>
      </c>
      <c r="B146" s="2" t="s">
        <v>38</v>
      </c>
      <c r="C146" s="2" t="s">
        <v>39</v>
      </c>
      <c r="D146" s="2" t="s">
        <v>40</v>
      </c>
      <c r="E146" s="2" t="s">
        <v>330</v>
      </c>
      <c r="F146" s="2" t="s">
        <v>42</v>
      </c>
      <c r="G146" s="2" t="s">
        <v>43</v>
      </c>
      <c r="H146" s="2" t="s">
        <v>351</v>
      </c>
      <c r="I146" s="2" t="s">
        <v>352</v>
      </c>
      <c r="J146" s="2" t="s">
        <v>49</v>
      </c>
      <c r="K146" s="2"/>
    </row>
    <row r="147" spans="1:11" ht="18.75" customHeight="1" x14ac:dyDescent="0.3">
      <c r="A147" s="2" t="s">
        <v>344</v>
      </c>
      <c r="B147" s="2" t="s">
        <v>1</v>
      </c>
      <c r="C147" s="2" t="s">
        <v>2</v>
      </c>
      <c r="D147" s="2" t="s">
        <v>3</v>
      </c>
      <c r="E147" s="2" t="s">
        <v>347</v>
      </c>
      <c r="F147" s="2" t="s">
        <v>5</v>
      </c>
      <c r="G147" s="2" t="s">
        <v>6</v>
      </c>
      <c r="H147" s="2" t="s">
        <v>8</v>
      </c>
      <c r="I147" s="2" t="s">
        <v>353</v>
      </c>
      <c r="J147" s="2" t="s">
        <v>7</v>
      </c>
      <c r="K147" s="2"/>
    </row>
    <row r="148" spans="1:11" ht="18.75" customHeight="1" x14ac:dyDescent="0.3">
      <c r="A148" s="2" t="s">
        <v>344</v>
      </c>
      <c r="B148" s="2" t="s">
        <v>1</v>
      </c>
      <c r="C148" s="2" t="s">
        <v>2</v>
      </c>
      <c r="D148" s="2" t="s">
        <v>3</v>
      </c>
      <c r="E148" s="2" t="s">
        <v>345</v>
      </c>
      <c r="F148" s="2" t="s">
        <v>115</v>
      </c>
      <c r="G148" s="2" t="s">
        <v>116</v>
      </c>
      <c r="H148" s="2" t="s">
        <v>354</v>
      </c>
      <c r="I148" s="2" t="s">
        <v>355</v>
      </c>
      <c r="J148" s="2" t="s">
        <v>7</v>
      </c>
      <c r="K148" s="2"/>
    </row>
    <row r="149" spans="1:11" ht="18.75" customHeight="1" x14ac:dyDescent="0.3">
      <c r="A149" s="2" t="s">
        <v>0</v>
      </c>
      <c r="B149" s="2" t="s">
        <v>208</v>
      </c>
      <c r="C149" s="2" t="s">
        <v>209</v>
      </c>
      <c r="D149" s="2" t="s">
        <v>210</v>
      </c>
      <c r="E149" s="2" t="s">
        <v>356</v>
      </c>
      <c r="F149" s="2" t="s">
        <v>277</v>
      </c>
      <c r="G149" s="2" t="s">
        <v>278</v>
      </c>
      <c r="H149" s="2"/>
      <c r="I149" s="2" t="s">
        <v>357</v>
      </c>
      <c r="J149" s="2" t="s">
        <v>280</v>
      </c>
      <c r="K149" s="2"/>
    </row>
    <row r="150" spans="1:11" ht="18.75" customHeight="1" x14ac:dyDescent="0.3">
      <c r="A150" s="2" t="s">
        <v>56</v>
      </c>
      <c r="B150" s="2" t="s">
        <v>126</v>
      </c>
      <c r="C150" s="2" t="s">
        <v>127</v>
      </c>
      <c r="D150" s="2" t="s">
        <v>128</v>
      </c>
      <c r="E150" s="2" t="s">
        <v>358</v>
      </c>
      <c r="F150" s="2" t="s">
        <v>130</v>
      </c>
      <c r="G150" s="2" t="s">
        <v>131</v>
      </c>
      <c r="H150" s="2" t="s">
        <v>359</v>
      </c>
      <c r="I150" s="2" t="s">
        <v>357</v>
      </c>
      <c r="J150" s="2" t="s">
        <v>46</v>
      </c>
      <c r="K150" s="2"/>
    </row>
    <row r="151" spans="1:11" ht="18.75" customHeight="1" x14ac:dyDescent="0.3">
      <c r="A151" s="2" t="s">
        <v>98</v>
      </c>
      <c r="B151" s="2" t="s">
        <v>38</v>
      </c>
      <c r="C151" s="2" t="s">
        <v>39</v>
      </c>
      <c r="D151" s="2" t="s">
        <v>40</v>
      </c>
      <c r="E151" s="2" t="s">
        <v>319</v>
      </c>
      <c r="F151" s="2" t="s">
        <v>42</v>
      </c>
      <c r="G151" s="2" t="s">
        <v>43</v>
      </c>
      <c r="H151" s="2" t="s">
        <v>360</v>
      </c>
      <c r="I151" s="2" t="s">
        <v>361</v>
      </c>
      <c r="J151" s="2" t="s">
        <v>49</v>
      </c>
      <c r="K151" s="2"/>
    </row>
    <row r="152" spans="1:11" ht="18.75" customHeight="1" x14ac:dyDescent="0.3">
      <c r="A152" s="2" t="s">
        <v>98</v>
      </c>
      <c r="B152" s="2" t="s">
        <v>38</v>
      </c>
      <c r="C152" s="2" t="s">
        <v>39</v>
      </c>
      <c r="D152" s="2" t="s">
        <v>40</v>
      </c>
      <c r="E152" s="2" t="s">
        <v>240</v>
      </c>
      <c r="F152" s="2" t="s">
        <v>299</v>
      </c>
      <c r="G152" s="2" t="s">
        <v>300</v>
      </c>
      <c r="H152" s="2" t="s">
        <v>8</v>
      </c>
      <c r="I152" s="2" t="s">
        <v>361</v>
      </c>
      <c r="J152" s="2" t="s">
        <v>49</v>
      </c>
      <c r="K152" s="2"/>
    </row>
    <row r="153" spans="1:11" ht="18.75" customHeight="1" x14ac:dyDescent="0.3">
      <c r="A153" s="2" t="s">
        <v>0</v>
      </c>
      <c r="B153" s="2" t="s">
        <v>208</v>
      </c>
      <c r="C153" s="2" t="s">
        <v>209</v>
      </c>
      <c r="D153" s="2" t="s">
        <v>210</v>
      </c>
      <c r="E153" s="2" t="s">
        <v>242</v>
      </c>
      <c r="F153" s="2" t="s">
        <v>277</v>
      </c>
      <c r="G153" s="2" t="s">
        <v>278</v>
      </c>
      <c r="H153" s="2"/>
      <c r="I153" s="2" t="s">
        <v>362</v>
      </c>
      <c r="J153" s="2" t="s">
        <v>280</v>
      </c>
      <c r="K153" s="2"/>
    </row>
    <row r="154" spans="1:11" ht="18.75" customHeight="1" x14ac:dyDescent="0.3">
      <c r="A154" s="2" t="s">
        <v>261</v>
      </c>
      <c r="B154" s="2" t="s">
        <v>208</v>
      </c>
      <c r="C154" s="2" t="s">
        <v>209</v>
      </c>
      <c r="D154" s="2" t="s">
        <v>210</v>
      </c>
      <c r="E154" s="2" t="s">
        <v>363</v>
      </c>
      <c r="F154" s="2" t="s">
        <v>212</v>
      </c>
      <c r="G154" s="2" t="s">
        <v>213</v>
      </c>
      <c r="H154" s="2"/>
      <c r="I154" s="2" t="s">
        <v>364</v>
      </c>
      <c r="J154" s="2" t="s">
        <v>215</v>
      </c>
      <c r="K154" s="2"/>
    </row>
    <row r="155" spans="1:11" ht="18.75" customHeight="1" x14ac:dyDescent="0.3">
      <c r="A155" s="2" t="s">
        <v>98</v>
      </c>
      <c r="B155" s="2" t="s">
        <v>38</v>
      </c>
      <c r="C155" s="2" t="s">
        <v>39</v>
      </c>
      <c r="D155" s="2" t="s">
        <v>40</v>
      </c>
      <c r="E155" s="2" t="s">
        <v>322</v>
      </c>
      <c r="F155" s="2" t="s">
        <v>42</v>
      </c>
      <c r="G155" s="2" t="s">
        <v>43</v>
      </c>
      <c r="H155" s="2" t="s">
        <v>365</v>
      </c>
      <c r="I155" s="2" t="s">
        <v>366</v>
      </c>
      <c r="J155" s="2" t="s">
        <v>49</v>
      </c>
      <c r="K155" s="2"/>
    </row>
    <row r="156" spans="1:11" ht="18.75" customHeight="1" x14ac:dyDescent="0.3">
      <c r="A156" s="2" t="s">
        <v>98</v>
      </c>
      <c r="B156" s="2" t="s">
        <v>38</v>
      </c>
      <c r="C156" s="2" t="s">
        <v>39</v>
      </c>
      <c r="D156" s="2" t="s">
        <v>40</v>
      </c>
      <c r="E156" s="2" t="s">
        <v>337</v>
      </c>
      <c r="F156" s="2" t="s">
        <v>42</v>
      </c>
      <c r="G156" s="2" t="s">
        <v>43</v>
      </c>
      <c r="H156" s="2" t="s">
        <v>367</v>
      </c>
      <c r="I156" s="2" t="s">
        <v>368</v>
      </c>
      <c r="J156" s="2" t="s">
        <v>49</v>
      </c>
      <c r="K156" s="2"/>
    </row>
    <row r="157" spans="1:11" ht="18.75" customHeight="1" x14ac:dyDescent="0.3">
      <c r="A157" s="2" t="s">
        <v>0</v>
      </c>
      <c r="B157" s="2" t="s">
        <v>208</v>
      </c>
      <c r="C157" s="2" t="s">
        <v>209</v>
      </c>
      <c r="D157" s="2" t="s">
        <v>210</v>
      </c>
      <c r="E157" s="2" t="s">
        <v>356</v>
      </c>
      <c r="F157" s="2" t="s">
        <v>212</v>
      </c>
      <c r="G157" s="2" t="s">
        <v>213</v>
      </c>
      <c r="H157" s="2"/>
      <c r="I157" s="2" t="s">
        <v>369</v>
      </c>
      <c r="J157" s="2" t="s">
        <v>280</v>
      </c>
      <c r="K157" s="2"/>
    </row>
    <row r="158" spans="1:11" ht="18.75" customHeight="1" x14ac:dyDescent="0.3">
      <c r="A158" s="2" t="s">
        <v>56</v>
      </c>
      <c r="B158" s="2" t="s">
        <v>126</v>
      </c>
      <c r="C158" s="2" t="s">
        <v>127</v>
      </c>
      <c r="D158" s="2" t="s">
        <v>128</v>
      </c>
      <c r="E158" s="2" t="s">
        <v>370</v>
      </c>
      <c r="F158" s="2" t="s">
        <v>130</v>
      </c>
      <c r="G158" s="2" t="s">
        <v>131</v>
      </c>
      <c r="H158" s="2" t="s">
        <v>371</v>
      </c>
      <c r="I158" s="2" t="s">
        <v>372</v>
      </c>
      <c r="J158" s="2" t="s">
        <v>46</v>
      </c>
      <c r="K158" s="2"/>
    </row>
    <row r="159" spans="1:11" ht="18.75" customHeight="1" x14ac:dyDescent="0.3">
      <c r="A159" s="2" t="s">
        <v>261</v>
      </c>
      <c r="B159" s="2" t="s">
        <v>208</v>
      </c>
      <c r="C159" s="2" t="s">
        <v>209</v>
      </c>
      <c r="D159" s="2" t="s">
        <v>210</v>
      </c>
      <c r="E159" s="2" t="s">
        <v>363</v>
      </c>
      <c r="F159" s="2" t="s">
        <v>212</v>
      </c>
      <c r="G159" s="2" t="s">
        <v>213</v>
      </c>
      <c r="H159" s="2"/>
      <c r="I159" s="2" t="s">
        <v>373</v>
      </c>
      <c r="J159" s="2" t="s">
        <v>215</v>
      </c>
      <c r="K159" s="2"/>
    </row>
    <row r="160" spans="1:11" ht="18.75" customHeight="1" x14ac:dyDescent="0.3">
      <c r="A160" s="2" t="s">
        <v>261</v>
      </c>
      <c r="B160" s="2" t="s">
        <v>208</v>
      </c>
      <c r="C160" s="2" t="s">
        <v>209</v>
      </c>
      <c r="D160" s="2" t="s">
        <v>210</v>
      </c>
      <c r="E160" s="2" t="s">
        <v>363</v>
      </c>
      <c r="F160" s="2" t="s">
        <v>277</v>
      </c>
      <c r="G160" s="2" t="s">
        <v>278</v>
      </c>
      <c r="H160" s="2"/>
      <c r="I160" s="2" t="s">
        <v>374</v>
      </c>
      <c r="J160" s="2" t="s">
        <v>215</v>
      </c>
      <c r="K160" s="2"/>
    </row>
    <row r="161" spans="1:11" ht="18.75" customHeight="1" x14ac:dyDescent="0.3">
      <c r="A161" s="2" t="s">
        <v>56</v>
      </c>
      <c r="B161" s="2" t="s">
        <v>126</v>
      </c>
      <c r="C161" s="2" t="s">
        <v>127</v>
      </c>
      <c r="D161" s="2" t="s">
        <v>128</v>
      </c>
      <c r="E161" s="2" t="s">
        <v>358</v>
      </c>
      <c r="F161" s="2" t="s">
        <v>130</v>
      </c>
      <c r="G161" s="2" t="s">
        <v>131</v>
      </c>
      <c r="H161" s="2" t="s">
        <v>375</v>
      </c>
      <c r="I161" s="2" t="s">
        <v>376</v>
      </c>
      <c r="J161" s="2" t="s">
        <v>46</v>
      </c>
      <c r="K161" s="2"/>
    </row>
    <row r="162" spans="1:11" ht="18.75" customHeight="1" x14ac:dyDescent="0.3">
      <c r="A162" s="2" t="s">
        <v>56</v>
      </c>
      <c r="B162" s="2" t="s">
        <v>126</v>
      </c>
      <c r="C162" s="2" t="s">
        <v>127</v>
      </c>
      <c r="D162" s="2" t="s">
        <v>128</v>
      </c>
      <c r="E162" s="2" t="s">
        <v>370</v>
      </c>
      <c r="F162" s="2" t="s">
        <v>130</v>
      </c>
      <c r="G162" s="2" t="s">
        <v>131</v>
      </c>
      <c r="H162" s="2" t="s">
        <v>377</v>
      </c>
      <c r="I162" s="2" t="s">
        <v>378</v>
      </c>
      <c r="J162" s="2" t="s">
        <v>46</v>
      </c>
      <c r="K162" s="2"/>
    </row>
    <row r="163" spans="1:11" ht="18.75" customHeight="1" x14ac:dyDescent="0.3">
      <c r="A163" s="2" t="s">
        <v>0</v>
      </c>
      <c r="B163" s="2" t="s">
        <v>208</v>
      </c>
      <c r="C163" s="2" t="s">
        <v>209</v>
      </c>
      <c r="D163" s="2" t="s">
        <v>210</v>
      </c>
      <c r="E163" s="2" t="s">
        <v>218</v>
      </c>
      <c r="F163" s="2" t="s">
        <v>277</v>
      </c>
      <c r="G163" s="2" t="s">
        <v>278</v>
      </c>
      <c r="H163" s="2"/>
      <c r="I163" s="2" t="s">
        <v>379</v>
      </c>
      <c r="J163" s="2" t="s">
        <v>280</v>
      </c>
      <c r="K163" s="2"/>
    </row>
    <row r="164" spans="1:11" ht="18.75" customHeight="1" x14ac:dyDescent="0.3">
      <c r="A164" s="2" t="s">
        <v>0</v>
      </c>
      <c r="B164" s="2" t="s">
        <v>208</v>
      </c>
      <c r="C164" s="2" t="s">
        <v>209</v>
      </c>
      <c r="D164" s="2" t="s">
        <v>210</v>
      </c>
      <c r="E164" s="2" t="s">
        <v>242</v>
      </c>
      <c r="F164" s="2" t="s">
        <v>277</v>
      </c>
      <c r="G164" s="2" t="s">
        <v>278</v>
      </c>
      <c r="H164" s="2"/>
      <c r="I164" s="2" t="s">
        <v>380</v>
      </c>
      <c r="J164" s="2" t="s">
        <v>280</v>
      </c>
      <c r="K164" s="2"/>
    </row>
    <row r="165" spans="1:11" ht="18.75" customHeight="1" x14ac:dyDescent="0.3">
      <c r="A165" s="2" t="s">
        <v>0</v>
      </c>
      <c r="B165" s="2" t="s">
        <v>208</v>
      </c>
      <c r="C165" s="2" t="s">
        <v>209</v>
      </c>
      <c r="D165" s="2" t="s">
        <v>210</v>
      </c>
      <c r="E165" s="2" t="s">
        <v>381</v>
      </c>
      <c r="F165" s="2" t="s">
        <v>307</v>
      </c>
      <c r="G165" s="2" t="s">
        <v>308</v>
      </c>
      <c r="H165" s="2"/>
      <c r="I165" s="2" t="s">
        <v>382</v>
      </c>
      <c r="J165" s="2" t="s">
        <v>280</v>
      </c>
      <c r="K165" s="2"/>
    </row>
    <row r="166" spans="1:11" ht="18.75" customHeight="1" x14ac:dyDescent="0.3">
      <c r="A166" s="2" t="s">
        <v>0</v>
      </c>
      <c r="B166" s="2" t="s">
        <v>208</v>
      </c>
      <c r="C166" s="2" t="s">
        <v>209</v>
      </c>
      <c r="D166" s="2" t="s">
        <v>210</v>
      </c>
      <c r="E166" s="2" t="s">
        <v>383</v>
      </c>
      <c r="F166" s="2" t="s">
        <v>212</v>
      </c>
      <c r="G166" s="2" t="s">
        <v>213</v>
      </c>
      <c r="H166" s="2"/>
      <c r="I166" s="2" t="s">
        <v>384</v>
      </c>
      <c r="J166" s="2" t="s">
        <v>280</v>
      </c>
      <c r="K166" s="2"/>
    </row>
    <row r="167" spans="1:11" ht="18.75" customHeight="1" x14ac:dyDescent="0.3">
      <c r="A167" s="2" t="s">
        <v>56</v>
      </c>
      <c r="B167" s="2" t="s">
        <v>126</v>
      </c>
      <c r="C167" s="2" t="s">
        <v>127</v>
      </c>
      <c r="D167" s="2" t="s">
        <v>128</v>
      </c>
      <c r="E167" s="2" t="s">
        <v>385</v>
      </c>
      <c r="F167" s="2" t="s">
        <v>130</v>
      </c>
      <c r="G167" s="2" t="s">
        <v>131</v>
      </c>
      <c r="H167" s="2" t="s">
        <v>386</v>
      </c>
      <c r="I167" s="2" t="s">
        <v>387</v>
      </c>
      <c r="J167" s="2" t="s">
        <v>46</v>
      </c>
      <c r="K167" s="2"/>
    </row>
    <row r="168" spans="1:11" ht="18.75" customHeight="1" x14ac:dyDescent="0.3">
      <c r="A168" s="2" t="s">
        <v>388</v>
      </c>
      <c r="B168" s="2" t="s">
        <v>1</v>
      </c>
      <c r="C168" s="2" t="s">
        <v>2</v>
      </c>
      <c r="D168" s="2" t="s">
        <v>3</v>
      </c>
      <c r="E168" s="2" t="s">
        <v>389</v>
      </c>
      <c r="F168" s="2" t="s">
        <v>32</v>
      </c>
      <c r="G168" s="2" t="s">
        <v>33</v>
      </c>
      <c r="H168" s="2" t="s">
        <v>27</v>
      </c>
      <c r="I168" s="2" t="s">
        <v>390</v>
      </c>
      <c r="J168" s="2" t="s">
        <v>7</v>
      </c>
      <c r="K168" s="2"/>
    </row>
    <row r="169" spans="1:11" ht="18.75" customHeight="1" x14ac:dyDescent="0.3">
      <c r="A169" s="2" t="s">
        <v>0</v>
      </c>
      <c r="B169" s="2" t="s">
        <v>208</v>
      </c>
      <c r="C169" s="2" t="s">
        <v>209</v>
      </c>
      <c r="D169" s="2" t="s">
        <v>210</v>
      </c>
      <c r="E169" s="2" t="s">
        <v>218</v>
      </c>
      <c r="F169" s="2" t="s">
        <v>277</v>
      </c>
      <c r="G169" s="2" t="s">
        <v>278</v>
      </c>
      <c r="H169" s="2"/>
      <c r="I169" s="2" t="s">
        <v>391</v>
      </c>
      <c r="J169" s="2" t="s">
        <v>280</v>
      </c>
      <c r="K169" s="2"/>
    </row>
    <row r="170" spans="1:11" ht="18.75" customHeight="1" x14ac:dyDescent="0.3">
      <c r="A170" s="2" t="s">
        <v>56</v>
      </c>
      <c r="B170" s="2" t="s">
        <v>126</v>
      </c>
      <c r="C170" s="2" t="s">
        <v>127</v>
      </c>
      <c r="D170" s="2" t="s">
        <v>128</v>
      </c>
      <c r="E170" s="2" t="s">
        <v>392</v>
      </c>
      <c r="F170" s="2" t="s">
        <v>130</v>
      </c>
      <c r="G170" s="2" t="s">
        <v>131</v>
      </c>
      <c r="H170" s="2" t="s">
        <v>393</v>
      </c>
      <c r="I170" s="2" t="s">
        <v>394</v>
      </c>
      <c r="J170" s="2" t="s">
        <v>49</v>
      </c>
      <c r="K170" s="2"/>
    </row>
    <row r="171" spans="1:11" ht="18.75" customHeight="1" x14ac:dyDescent="0.3">
      <c r="A171" s="2" t="s">
        <v>388</v>
      </c>
      <c r="B171" s="2" t="s">
        <v>1</v>
      </c>
      <c r="C171" s="2" t="s">
        <v>2</v>
      </c>
      <c r="D171" s="2" t="s">
        <v>3</v>
      </c>
      <c r="E171" s="2" t="s">
        <v>389</v>
      </c>
      <c r="F171" s="2" t="s">
        <v>32</v>
      </c>
      <c r="G171" s="2" t="s">
        <v>33</v>
      </c>
      <c r="H171" s="2" t="s">
        <v>395</v>
      </c>
      <c r="I171" s="2" t="s">
        <v>396</v>
      </c>
      <c r="J171" s="2" t="s">
        <v>7</v>
      </c>
      <c r="K171" s="2"/>
    </row>
    <row r="172" spans="1:11" ht="18.75" customHeight="1" x14ac:dyDescent="0.3">
      <c r="A172" s="2" t="s">
        <v>0</v>
      </c>
      <c r="B172" s="2" t="s">
        <v>208</v>
      </c>
      <c r="C172" s="2" t="s">
        <v>209</v>
      </c>
      <c r="D172" s="2" t="s">
        <v>210</v>
      </c>
      <c r="E172" s="2" t="s">
        <v>383</v>
      </c>
      <c r="F172" s="2" t="s">
        <v>212</v>
      </c>
      <c r="G172" s="2" t="s">
        <v>213</v>
      </c>
      <c r="H172" s="2"/>
      <c r="I172" s="2" t="s">
        <v>397</v>
      </c>
      <c r="J172" s="2" t="s">
        <v>280</v>
      </c>
      <c r="K172" s="2"/>
    </row>
    <row r="173" spans="1:11" ht="18.75" customHeight="1" x14ac:dyDescent="0.3">
      <c r="A173" s="2" t="s">
        <v>388</v>
      </c>
      <c r="B173" s="2" t="s">
        <v>1</v>
      </c>
      <c r="C173" s="2" t="s">
        <v>2</v>
      </c>
      <c r="D173" s="2" t="s">
        <v>3</v>
      </c>
      <c r="E173" s="2" t="s">
        <v>398</v>
      </c>
      <c r="F173" s="2" t="s">
        <v>32</v>
      </c>
      <c r="G173" s="2" t="s">
        <v>33</v>
      </c>
      <c r="H173" s="2" t="s">
        <v>27</v>
      </c>
      <c r="I173" s="2" t="s">
        <v>399</v>
      </c>
      <c r="J173" s="2" t="s">
        <v>7</v>
      </c>
      <c r="K173" s="2"/>
    </row>
    <row r="174" spans="1:11" ht="18.75" customHeight="1" x14ac:dyDescent="0.3">
      <c r="A174" s="2" t="s">
        <v>56</v>
      </c>
      <c r="B174" s="2" t="s">
        <v>126</v>
      </c>
      <c r="C174" s="2" t="s">
        <v>127</v>
      </c>
      <c r="D174" s="2" t="s">
        <v>128</v>
      </c>
      <c r="E174" s="2" t="s">
        <v>392</v>
      </c>
      <c r="F174" s="2" t="s">
        <v>130</v>
      </c>
      <c r="G174" s="2" t="s">
        <v>131</v>
      </c>
      <c r="H174" s="2" t="s">
        <v>400</v>
      </c>
      <c r="I174" s="2" t="s">
        <v>401</v>
      </c>
      <c r="J174" s="2" t="s">
        <v>46</v>
      </c>
      <c r="K174" s="2"/>
    </row>
    <row r="175" spans="1:11" ht="18.75" customHeight="1" x14ac:dyDescent="0.3">
      <c r="A175" s="2" t="s">
        <v>0</v>
      </c>
      <c r="B175" s="2" t="s">
        <v>208</v>
      </c>
      <c r="C175" s="2" t="s">
        <v>209</v>
      </c>
      <c r="D175" s="2" t="s">
        <v>210</v>
      </c>
      <c r="E175" s="2" t="s">
        <v>402</v>
      </c>
      <c r="F175" s="2" t="s">
        <v>277</v>
      </c>
      <c r="G175" s="2" t="s">
        <v>278</v>
      </c>
      <c r="H175" s="2"/>
      <c r="I175" s="2" t="s">
        <v>403</v>
      </c>
      <c r="J175" s="2" t="s">
        <v>280</v>
      </c>
      <c r="K175" s="2"/>
    </row>
    <row r="176" spans="1:11" ht="18.75" customHeight="1" x14ac:dyDescent="0.3">
      <c r="A176" s="2" t="s">
        <v>56</v>
      </c>
      <c r="B176" s="2" t="s">
        <v>126</v>
      </c>
      <c r="C176" s="2" t="s">
        <v>127</v>
      </c>
      <c r="D176" s="2" t="s">
        <v>128</v>
      </c>
      <c r="E176" s="2" t="s">
        <v>385</v>
      </c>
      <c r="F176" s="2" t="s">
        <v>130</v>
      </c>
      <c r="G176" s="2" t="s">
        <v>131</v>
      </c>
      <c r="H176" s="2" t="s">
        <v>404</v>
      </c>
      <c r="I176" s="2" t="s">
        <v>405</v>
      </c>
      <c r="J176" s="2" t="s">
        <v>46</v>
      </c>
      <c r="K176" s="2"/>
    </row>
    <row r="177" spans="1:11" ht="18.75" customHeight="1" x14ac:dyDescent="0.3">
      <c r="A177" s="2" t="s">
        <v>0</v>
      </c>
      <c r="B177" s="2" t="s">
        <v>208</v>
      </c>
      <c r="C177" s="2" t="s">
        <v>209</v>
      </c>
      <c r="D177" s="2" t="s">
        <v>210</v>
      </c>
      <c r="E177" s="2" t="s">
        <v>381</v>
      </c>
      <c r="F177" s="2" t="s">
        <v>307</v>
      </c>
      <c r="G177" s="2" t="s">
        <v>308</v>
      </c>
      <c r="H177" s="2"/>
      <c r="I177" s="2" t="s">
        <v>406</v>
      </c>
      <c r="J177" s="2" t="s">
        <v>280</v>
      </c>
      <c r="K177" s="2"/>
    </row>
    <row r="178" spans="1:11" ht="18.75" customHeight="1" x14ac:dyDescent="0.3">
      <c r="A178" s="2" t="s">
        <v>0</v>
      </c>
      <c r="B178" s="2" t="s">
        <v>208</v>
      </c>
      <c r="C178" s="2" t="s">
        <v>209</v>
      </c>
      <c r="D178" s="2" t="s">
        <v>210</v>
      </c>
      <c r="E178" s="2" t="s">
        <v>407</v>
      </c>
      <c r="F178" s="2" t="s">
        <v>277</v>
      </c>
      <c r="G178" s="2" t="s">
        <v>278</v>
      </c>
      <c r="H178" s="2"/>
      <c r="I178" s="2" t="s">
        <v>408</v>
      </c>
      <c r="J178" s="2" t="s">
        <v>280</v>
      </c>
      <c r="K178" s="2"/>
    </row>
    <row r="179" spans="1:11" ht="18.75" customHeight="1" x14ac:dyDescent="0.3">
      <c r="A179" s="2" t="s">
        <v>388</v>
      </c>
      <c r="B179" s="2" t="s">
        <v>1</v>
      </c>
      <c r="C179" s="2" t="s">
        <v>2</v>
      </c>
      <c r="D179" s="2" t="s">
        <v>3</v>
      </c>
      <c r="E179" s="2" t="s">
        <v>398</v>
      </c>
      <c r="F179" s="2" t="s">
        <v>32</v>
      </c>
      <c r="G179" s="2" t="s">
        <v>33</v>
      </c>
      <c r="H179" s="2" t="s">
        <v>409</v>
      </c>
      <c r="I179" s="2" t="s">
        <v>410</v>
      </c>
      <c r="J179" s="2" t="s">
        <v>7</v>
      </c>
      <c r="K179" s="2"/>
    </row>
    <row r="180" spans="1:11" ht="18.75" customHeight="1" x14ac:dyDescent="0.3">
      <c r="A180" s="2" t="s">
        <v>98</v>
      </c>
      <c r="B180" s="2" t="s">
        <v>126</v>
      </c>
      <c r="C180" s="2" t="s">
        <v>127</v>
      </c>
      <c r="D180" s="2" t="s">
        <v>128</v>
      </c>
      <c r="E180" s="2" t="s">
        <v>411</v>
      </c>
      <c r="F180" s="2" t="s">
        <v>130</v>
      </c>
      <c r="G180" s="2" t="s">
        <v>131</v>
      </c>
      <c r="H180" s="2" t="s">
        <v>412</v>
      </c>
      <c r="I180" s="2" t="s">
        <v>413</v>
      </c>
      <c r="J180" s="2" t="s">
        <v>46</v>
      </c>
      <c r="K180" s="2"/>
    </row>
    <row r="181" spans="1:11" ht="18.75" customHeight="1" x14ac:dyDescent="0.3">
      <c r="A181" s="2" t="s">
        <v>388</v>
      </c>
      <c r="B181" s="2" t="s">
        <v>1</v>
      </c>
      <c r="C181" s="2" t="s">
        <v>2</v>
      </c>
      <c r="D181" s="2" t="s">
        <v>3</v>
      </c>
      <c r="E181" s="2" t="s">
        <v>414</v>
      </c>
      <c r="F181" s="2" t="s">
        <v>295</v>
      </c>
      <c r="G181" s="2" t="s">
        <v>296</v>
      </c>
      <c r="H181" s="2" t="s">
        <v>415</v>
      </c>
      <c r="I181" s="2" t="s">
        <v>416</v>
      </c>
      <c r="J181" s="2" t="s">
        <v>7</v>
      </c>
      <c r="K181" s="2"/>
    </row>
    <row r="182" spans="1:11" ht="18.75" customHeight="1" x14ac:dyDescent="0.3">
      <c r="A182" s="2" t="s">
        <v>98</v>
      </c>
      <c r="B182" s="2" t="s">
        <v>126</v>
      </c>
      <c r="C182" s="2" t="s">
        <v>127</v>
      </c>
      <c r="D182" s="2" t="s">
        <v>128</v>
      </c>
      <c r="E182" s="2" t="s">
        <v>417</v>
      </c>
      <c r="F182" s="2" t="s">
        <v>130</v>
      </c>
      <c r="G182" s="2" t="s">
        <v>131</v>
      </c>
      <c r="H182" s="2" t="s">
        <v>418</v>
      </c>
      <c r="I182" s="2" t="s">
        <v>419</v>
      </c>
      <c r="J182" s="2" t="s">
        <v>49</v>
      </c>
      <c r="K182" s="2"/>
    </row>
    <row r="183" spans="1:11" ht="18.75" customHeight="1" x14ac:dyDescent="0.3">
      <c r="A183" s="2" t="s">
        <v>388</v>
      </c>
      <c r="B183" s="2" t="s">
        <v>1</v>
      </c>
      <c r="C183" s="2" t="s">
        <v>2</v>
      </c>
      <c r="D183" s="2" t="s">
        <v>3</v>
      </c>
      <c r="E183" s="2" t="s">
        <v>414</v>
      </c>
      <c r="F183" s="2" t="s">
        <v>295</v>
      </c>
      <c r="G183" s="2" t="s">
        <v>296</v>
      </c>
      <c r="H183" s="2" t="s">
        <v>112</v>
      </c>
      <c r="I183" s="2" t="s">
        <v>420</v>
      </c>
      <c r="J183" s="2" t="s">
        <v>7</v>
      </c>
      <c r="K183" s="2"/>
    </row>
    <row r="184" spans="1:11" ht="18.75" customHeight="1" x14ac:dyDescent="0.3">
      <c r="A184" s="2" t="s">
        <v>98</v>
      </c>
      <c r="B184" s="2" t="s">
        <v>126</v>
      </c>
      <c r="C184" s="2" t="s">
        <v>127</v>
      </c>
      <c r="D184" s="2" t="s">
        <v>128</v>
      </c>
      <c r="E184" s="2" t="s">
        <v>421</v>
      </c>
      <c r="F184" s="2" t="s">
        <v>130</v>
      </c>
      <c r="G184" s="2" t="s">
        <v>131</v>
      </c>
      <c r="H184" s="2" t="s">
        <v>422</v>
      </c>
      <c r="I184" s="2" t="s">
        <v>423</v>
      </c>
      <c r="J184" s="2" t="s">
        <v>49</v>
      </c>
      <c r="K184" s="2"/>
    </row>
    <row r="185" spans="1:11" ht="18.75" customHeight="1" x14ac:dyDescent="0.3">
      <c r="A185" s="2" t="s">
        <v>98</v>
      </c>
      <c r="B185" s="2" t="s">
        <v>126</v>
      </c>
      <c r="C185" s="2" t="s">
        <v>127</v>
      </c>
      <c r="D185" s="2" t="s">
        <v>128</v>
      </c>
      <c r="E185" s="2" t="s">
        <v>424</v>
      </c>
      <c r="F185" s="2" t="s">
        <v>130</v>
      </c>
      <c r="G185" s="2" t="s">
        <v>131</v>
      </c>
      <c r="H185" s="2" t="s">
        <v>425</v>
      </c>
      <c r="I185" s="2" t="s">
        <v>426</v>
      </c>
      <c r="J185" s="2" t="s">
        <v>46</v>
      </c>
      <c r="K185" s="2"/>
    </row>
    <row r="186" spans="1:11" ht="18.75" customHeight="1" x14ac:dyDescent="0.3">
      <c r="A186" s="2" t="s">
        <v>0</v>
      </c>
      <c r="B186" s="2" t="s">
        <v>208</v>
      </c>
      <c r="C186" s="2" t="s">
        <v>209</v>
      </c>
      <c r="D186" s="2" t="s">
        <v>210</v>
      </c>
      <c r="E186" s="2" t="s">
        <v>427</v>
      </c>
      <c r="F186" s="2" t="s">
        <v>212</v>
      </c>
      <c r="G186" s="2" t="s">
        <v>213</v>
      </c>
      <c r="H186" s="2"/>
      <c r="I186" s="2" t="s">
        <v>428</v>
      </c>
      <c r="J186" s="2" t="s">
        <v>280</v>
      </c>
      <c r="K186" s="2"/>
    </row>
    <row r="187" spans="1:11" ht="18.75" customHeight="1" x14ac:dyDescent="0.3">
      <c r="A187" s="2" t="s">
        <v>0</v>
      </c>
      <c r="B187" s="2" t="s">
        <v>208</v>
      </c>
      <c r="C187" s="2" t="s">
        <v>209</v>
      </c>
      <c r="D187" s="2" t="s">
        <v>210</v>
      </c>
      <c r="E187" s="2" t="s">
        <v>407</v>
      </c>
      <c r="F187" s="2" t="s">
        <v>277</v>
      </c>
      <c r="G187" s="2" t="s">
        <v>278</v>
      </c>
      <c r="H187" s="2"/>
      <c r="I187" s="2" t="s">
        <v>429</v>
      </c>
      <c r="J187" s="2" t="s">
        <v>215</v>
      </c>
      <c r="K187" s="2"/>
    </row>
    <row r="188" spans="1:11" ht="18.75" customHeight="1" x14ac:dyDescent="0.3">
      <c r="A188" s="2" t="s">
        <v>0</v>
      </c>
      <c r="B188" s="2" t="s">
        <v>208</v>
      </c>
      <c r="C188" s="2" t="s">
        <v>209</v>
      </c>
      <c r="D188" s="2" t="s">
        <v>210</v>
      </c>
      <c r="E188" s="2" t="s">
        <v>402</v>
      </c>
      <c r="F188" s="2" t="s">
        <v>277</v>
      </c>
      <c r="G188" s="2" t="s">
        <v>278</v>
      </c>
      <c r="H188" s="2"/>
      <c r="I188" s="2" t="s">
        <v>430</v>
      </c>
      <c r="J188" s="2" t="s">
        <v>215</v>
      </c>
      <c r="K188" s="2"/>
    </row>
    <row r="189" spans="1:11" ht="18.75" customHeight="1" x14ac:dyDescent="0.3">
      <c r="A189" s="2" t="s">
        <v>0</v>
      </c>
      <c r="B189" s="2" t="s">
        <v>208</v>
      </c>
      <c r="C189" s="2" t="s">
        <v>209</v>
      </c>
      <c r="D189" s="2" t="s">
        <v>210</v>
      </c>
      <c r="E189" s="2" t="s">
        <v>431</v>
      </c>
      <c r="F189" s="2" t="s">
        <v>212</v>
      </c>
      <c r="G189" s="2" t="s">
        <v>213</v>
      </c>
      <c r="H189" s="2"/>
      <c r="I189" s="2" t="s">
        <v>432</v>
      </c>
      <c r="J189" s="2" t="s">
        <v>215</v>
      </c>
      <c r="K189" s="2"/>
    </row>
    <row r="190" spans="1:11" ht="18.75" customHeight="1" x14ac:dyDescent="0.3">
      <c r="A190" s="2" t="s">
        <v>0</v>
      </c>
      <c r="B190" s="2" t="s">
        <v>208</v>
      </c>
      <c r="C190" s="2" t="s">
        <v>209</v>
      </c>
      <c r="D190" s="2" t="s">
        <v>210</v>
      </c>
      <c r="E190" s="2" t="s">
        <v>431</v>
      </c>
      <c r="F190" s="2" t="s">
        <v>212</v>
      </c>
      <c r="G190" s="2" t="s">
        <v>213</v>
      </c>
      <c r="H190" s="2"/>
      <c r="I190" s="2" t="s">
        <v>433</v>
      </c>
      <c r="J190" s="2" t="s">
        <v>280</v>
      </c>
      <c r="K190" s="2"/>
    </row>
    <row r="191" spans="1:11" ht="18.75" customHeight="1" x14ac:dyDescent="0.3">
      <c r="A191" s="2" t="s">
        <v>98</v>
      </c>
      <c r="B191" s="2" t="s">
        <v>126</v>
      </c>
      <c r="C191" s="2" t="s">
        <v>127</v>
      </c>
      <c r="D191" s="2" t="s">
        <v>128</v>
      </c>
      <c r="E191" s="2" t="s">
        <v>434</v>
      </c>
      <c r="F191" s="2" t="s">
        <v>130</v>
      </c>
      <c r="G191" s="2" t="s">
        <v>131</v>
      </c>
      <c r="H191" s="2" t="s">
        <v>435</v>
      </c>
      <c r="I191" s="2" t="s">
        <v>436</v>
      </c>
      <c r="J191" s="2" t="s">
        <v>49</v>
      </c>
      <c r="K191" s="2"/>
    </row>
    <row r="192" spans="1:11" ht="18.75" customHeight="1" x14ac:dyDescent="0.3">
      <c r="A192" s="2" t="s">
        <v>98</v>
      </c>
      <c r="B192" s="2" t="s">
        <v>126</v>
      </c>
      <c r="C192" s="2" t="s">
        <v>127</v>
      </c>
      <c r="D192" s="2" t="s">
        <v>128</v>
      </c>
      <c r="E192" s="2" t="s">
        <v>417</v>
      </c>
      <c r="F192" s="2" t="s">
        <v>130</v>
      </c>
      <c r="G192" s="2" t="s">
        <v>131</v>
      </c>
      <c r="H192" s="2" t="s">
        <v>437</v>
      </c>
      <c r="I192" s="2" t="s">
        <v>438</v>
      </c>
      <c r="J192" s="2" t="s">
        <v>46</v>
      </c>
      <c r="K192" s="2"/>
    </row>
    <row r="193" spans="1:11" ht="18.75" customHeight="1" x14ac:dyDescent="0.3">
      <c r="A193" s="2" t="s">
        <v>0</v>
      </c>
      <c r="B193" s="2" t="s">
        <v>208</v>
      </c>
      <c r="C193" s="2" t="s">
        <v>209</v>
      </c>
      <c r="D193" s="2" t="s">
        <v>210</v>
      </c>
      <c r="E193" s="2" t="s">
        <v>427</v>
      </c>
      <c r="F193" s="2" t="s">
        <v>327</v>
      </c>
      <c r="G193" s="2" t="s">
        <v>328</v>
      </c>
      <c r="H193" s="2"/>
      <c r="I193" s="2" t="s">
        <v>439</v>
      </c>
      <c r="J193" s="2" t="s">
        <v>215</v>
      </c>
      <c r="K193" s="2"/>
    </row>
    <row r="194" spans="1:11" ht="18.75" customHeight="1" x14ac:dyDescent="0.3">
      <c r="A194" s="2" t="s">
        <v>98</v>
      </c>
      <c r="B194" s="2" t="s">
        <v>126</v>
      </c>
      <c r="C194" s="2" t="s">
        <v>127</v>
      </c>
      <c r="D194" s="2" t="s">
        <v>128</v>
      </c>
      <c r="E194" s="2" t="s">
        <v>421</v>
      </c>
      <c r="F194" s="2" t="s">
        <v>130</v>
      </c>
      <c r="G194" s="2" t="s">
        <v>131</v>
      </c>
      <c r="H194" s="2" t="s">
        <v>440</v>
      </c>
      <c r="I194" s="2" t="s">
        <v>441</v>
      </c>
      <c r="J194" s="2" t="s">
        <v>46</v>
      </c>
      <c r="K194" s="2"/>
    </row>
    <row r="195" spans="1:11" ht="18.75" customHeight="1" x14ac:dyDescent="0.3">
      <c r="A195" s="2" t="s">
        <v>98</v>
      </c>
      <c r="B195" s="2" t="s">
        <v>126</v>
      </c>
      <c r="C195" s="2" t="s">
        <v>127</v>
      </c>
      <c r="D195" s="2" t="s">
        <v>128</v>
      </c>
      <c r="E195" s="2" t="s">
        <v>411</v>
      </c>
      <c r="F195" s="2" t="s">
        <v>130</v>
      </c>
      <c r="G195" s="2" t="s">
        <v>131</v>
      </c>
      <c r="H195" s="2" t="s">
        <v>442</v>
      </c>
      <c r="I195" s="2" t="s">
        <v>443</v>
      </c>
      <c r="J195" s="2" t="s">
        <v>46</v>
      </c>
      <c r="K195" s="2"/>
    </row>
    <row r="196" spans="1:11" ht="18.75" customHeight="1" x14ac:dyDescent="0.3">
      <c r="A196" s="2" t="s">
        <v>98</v>
      </c>
      <c r="B196" s="2" t="s">
        <v>126</v>
      </c>
      <c r="C196" s="2" t="s">
        <v>127</v>
      </c>
      <c r="D196" s="2" t="s">
        <v>128</v>
      </c>
      <c r="E196" s="2" t="s">
        <v>424</v>
      </c>
      <c r="F196" s="2" t="s">
        <v>130</v>
      </c>
      <c r="G196" s="2" t="s">
        <v>131</v>
      </c>
      <c r="H196" s="2" t="s">
        <v>444</v>
      </c>
      <c r="I196" s="2" t="s">
        <v>445</v>
      </c>
      <c r="J196" s="2" t="s">
        <v>49</v>
      </c>
      <c r="K196" s="2"/>
    </row>
    <row r="197" spans="1:11" ht="18.75" customHeight="1" x14ac:dyDescent="0.3">
      <c r="A197" s="2" t="s">
        <v>98</v>
      </c>
      <c r="B197" s="2" t="s">
        <v>126</v>
      </c>
      <c r="C197" s="2" t="s">
        <v>127</v>
      </c>
      <c r="D197" s="2" t="s">
        <v>128</v>
      </c>
      <c r="E197" s="2" t="s">
        <v>434</v>
      </c>
      <c r="F197" s="2" t="s">
        <v>130</v>
      </c>
      <c r="G197" s="2" t="s">
        <v>131</v>
      </c>
      <c r="H197" s="2" t="s">
        <v>446</v>
      </c>
      <c r="I197" s="2" t="s">
        <v>447</v>
      </c>
      <c r="J197" s="2" t="s">
        <v>46</v>
      </c>
      <c r="K197" s="2"/>
    </row>
    <row r="198" spans="1:11" ht="18.75" customHeight="1" x14ac:dyDescent="0.3">
      <c r="A198" s="2" t="s">
        <v>56</v>
      </c>
      <c r="B198" s="2" t="s">
        <v>208</v>
      </c>
      <c r="C198" s="2" t="s">
        <v>209</v>
      </c>
      <c r="D198" s="2" t="s">
        <v>210</v>
      </c>
      <c r="E198" s="2" t="s">
        <v>448</v>
      </c>
      <c r="F198" s="2" t="s">
        <v>212</v>
      </c>
      <c r="G198" s="2" t="s">
        <v>213</v>
      </c>
      <c r="H198" s="2"/>
      <c r="I198" s="2" t="s">
        <v>449</v>
      </c>
      <c r="J198" s="2" t="s">
        <v>215</v>
      </c>
      <c r="K198" s="2"/>
    </row>
    <row r="199" spans="1:11" ht="18.75" customHeight="1" x14ac:dyDescent="0.3">
      <c r="A199" s="2" t="s">
        <v>56</v>
      </c>
      <c r="B199" s="2" t="s">
        <v>208</v>
      </c>
      <c r="C199" s="2" t="s">
        <v>209</v>
      </c>
      <c r="D199" s="2" t="s">
        <v>210</v>
      </c>
      <c r="E199" s="2" t="s">
        <v>450</v>
      </c>
      <c r="F199" s="2" t="s">
        <v>212</v>
      </c>
      <c r="G199" s="2" t="s">
        <v>213</v>
      </c>
      <c r="H199" s="2"/>
      <c r="I199" s="2" t="s">
        <v>451</v>
      </c>
      <c r="J199" s="2" t="s">
        <v>215</v>
      </c>
      <c r="K199" s="2"/>
    </row>
    <row r="200" spans="1:11" ht="18.75" customHeight="1" x14ac:dyDescent="0.3">
      <c r="A200" s="2" t="s">
        <v>56</v>
      </c>
      <c r="B200" s="2" t="s">
        <v>208</v>
      </c>
      <c r="C200" s="2" t="s">
        <v>209</v>
      </c>
      <c r="D200" s="2" t="s">
        <v>210</v>
      </c>
      <c r="E200" s="2" t="s">
        <v>452</v>
      </c>
      <c r="F200" s="2" t="s">
        <v>212</v>
      </c>
      <c r="G200" s="2" t="s">
        <v>213</v>
      </c>
      <c r="H200" s="2"/>
      <c r="I200" s="2" t="s">
        <v>453</v>
      </c>
      <c r="J200" s="2" t="s">
        <v>215</v>
      </c>
      <c r="K200" s="2"/>
    </row>
    <row r="201" spans="1:11" ht="18.75" customHeight="1" x14ac:dyDescent="0.3">
      <c r="A201" s="2" t="s">
        <v>454</v>
      </c>
      <c r="B201" s="2" t="s">
        <v>1</v>
      </c>
      <c r="C201" s="2" t="s">
        <v>2</v>
      </c>
      <c r="D201" s="2" t="s">
        <v>3</v>
      </c>
      <c r="E201" s="2" t="s">
        <v>455</v>
      </c>
      <c r="F201" s="2" t="s">
        <v>5</v>
      </c>
      <c r="G201" s="2" t="s">
        <v>6</v>
      </c>
      <c r="H201" s="2"/>
      <c r="I201" s="2" t="s">
        <v>456</v>
      </c>
      <c r="J201" s="2" t="s">
        <v>7</v>
      </c>
      <c r="K201" s="2"/>
    </row>
    <row r="202" spans="1:11" ht="18.75" customHeight="1" x14ac:dyDescent="0.3">
      <c r="A202" s="2" t="s">
        <v>454</v>
      </c>
      <c r="B202" s="2" t="s">
        <v>1</v>
      </c>
      <c r="C202" s="2" t="s">
        <v>2</v>
      </c>
      <c r="D202" s="2" t="s">
        <v>3</v>
      </c>
      <c r="E202" s="2" t="s">
        <v>455</v>
      </c>
      <c r="F202" s="2" t="s">
        <v>5</v>
      </c>
      <c r="G202" s="2" t="s">
        <v>6</v>
      </c>
      <c r="H202" s="2" t="s">
        <v>8</v>
      </c>
      <c r="I202" s="2" t="s">
        <v>457</v>
      </c>
      <c r="J202" s="2" t="s">
        <v>7</v>
      </c>
      <c r="K202" s="2"/>
    </row>
    <row r="203" spans="1:11" ht="18.75" customHeight="1" x14ac:dyDescent="0.3">
      <c r="A203" s="2" t="s">
        <v>454</v>
      </c>
      <c r="B203" s="2" t="s">
        <v>1</v>
      </c>
      <c r="C203" s="2" t="s">
        <v>2</v>
      </c>
      <c r="D203" s="2" t="s">
        <v>3</v>
      </c>
      <c r="E203" s="2" t="s">
        <v>458</v>
      </c>
      <c r="F203" s="2" t="s">
        <v>32</v>
      </c>
      <c r="G203" s="2" t="s">
        <v>33</v>
      </c>
      <c r="H203" s="2" t="s">
        <v>27</v>
      </c>
      <c r="I203" s="2" t="s">
        <v>459</v>
      </c>
      <c r="J203" s="2" t="s">
        <v>7</v>
      </c>
      <c r="K203" s="2"/>
    </row>
    <row r="204" spans="1:11" ht="18.75" customHeight="1" x14ac:dyDescent="0.3">
      <c r="A204" s="2" t="s">
        <v>454</v>
      </c>
      <c r="B204" s="2" t="s">
        <v>1</v>
      </c>
      <c r="C204" s="2" t="s">
        <v>2</v>
      </c>
      <c r="D204" s="2" t="s">
        <v>3</v>
      </c>
      <c r="E204" s="2" t="s">
        <v>458</v>
      </c>
      <c r="F204" s="2" t="s">
        <v>32</v>
      </c>
      <c r="G204" s="2" t="s">
        <v>33</v>
      </c>
      <c r="H204" s="2" t="s">
        <v>460</v>
      </c>
      <c r="I204" s="2" t="s">
        <v>461</v>
      </c>
      <c r="J204" s="2" t="s">
        <v>7</v>
      </c>
      <c r="K204" s="2"/>
    </row>
    <row r="205" spans="1:11" ht="18.75" customHeight="1" x14ac:dyDescent="0.3">
      <c r="A205" s="2" t="s">
        <v>0</v>
      </c>
      <c r="B205" s="2" t="s">
        <v>462</v>
      </c>
      <c r="C205" s="2" t="s">
        <v>463</v>
      </c>
      <c r="D205" s="2" t="s">
        <v>464</v>
      </c>
      <c r="E205" s="2" t="s">
        <v>465</v>
      </c>
      <c r="F205" s="2" t="s">
        <v>466</v>
      </c>
      <c r="G205" s="2" t="s">
        <v>467</v>
      </c>
      <c r="H205" s="2" t="s">
        <v>468</v>
      </c>
      <c r="I205" s="2" t="s">
        <v>469</v>
      </c>
      <c r="J205" s="2" t="s">
        <v>49</v>
      </c>
      <c r="K205" s="2"/>
    </row>
    <row r="206" spans="1:11" ht="18.75" customHeight="1" x14ac:dyDescent="0.3">
      <c r="A206" s="2" t="s">
        <v>0</v>
      </c>
      <c r="B206" s="2" t="s">
        <v>462</v>
      </c>
      <c r="C206" s="2" t="s">
        <v>463</v>
      </c>
      <c r="D206" s="2" t="s">
        <v>464</v>
      </c>
      <c r="E206" s="2" t="s">
        <v>381</v>
      </c>
      <c r="F206" s="2" t="s">
        <v>466</v>
      </c>
      <c r="G206" s="2" t="s">
        <v>467</v>
      </c>
      <c r="H206" s="2" t="s">
        <v>468</v>
      </c>
      <c r="I206" s="2" t="s">
        <v>470</v>
      </c>
      <c r="J206" s="2" t="s">
        <v>49</v>
      </c>
      <c r="K206" s="2"/>
    </row>
    <row r="207" spans="1:11" ht="18.75" customHeight="1" x14ac:dyDescent="0.3">
      <c r="A207" s="2" t="s">
        <v>471</v>
      </c>
      <c r="B207" s="2" t="s">
        <v>1</v>
      </c>
      <c r="C207" s="2" t="s">
        <v>2</v>
      </c>
      <c r="D207" s="2" t="s">
        <v>3</v>
      </c>
      <c r="E207" s="2" t="s">
        <v>472</v>
      </c>
      <c r="F207" s="2" t="s">
        <v>295</v>
      </c>
      <c r="G207" s="2" t="s">
        <v>296</v>
      </c>
      <c r="H207" s="2" t="s">
        <v>473</v>
      </c>
      <c r="I207" s="2" t="s">
        <v>474</v>
      </c>
      <c r="J207" s="2" t="s">
        <v>7</v>
      </c>
      <c r="K207" s="2"/>
    </row>
    <row r="208" spans="1:11" ht="18.75" customHeight="1" x14ac:dyDescent="0.3">
      <c r="A208" s="2" t="s">
        <v>0</v>
      </c>
      <c r="B208" s="2" t="s">
        <v>462</v>
      </c>
      <c r="C208" s="2" t="s">
        <v>463</v>
      </c>
      <c r="D208" s="2" t="s">
        <v>464</v>
      </c>
      <c r="E208" s="2" t="s">
        <v>381</v>
      </c>
      <c r="F208" s="2" t="s">
        <v>466</v>
      </c>
      <c r="G208" s="2" t="s">
        <v>467</v>
      </c>
      <c r="H208" s="2" t="s">
        <v>468</v>
      </c>
      <c r="I208" s="2" t="s">
        <v>475</v>
      </c>
      <c r="J208" s="2" t="s">
        <v>46</v>
      </c>
      <c r="K208" s="2"/>
    </row>
    <row r="209" spans="1:11" ht="18.75" customHeight="1" x14ac:dyDescent="0.3">
      <c r="A209" s="2" t="s">
        <v>471</v>
      </c>
      <c r="B209" s="2" t="s">
        <v>1</v>
      </c>
      <c r="C209" s="2" t="s">
        <v>2</v>
      </c>
      <c r="D209" s="2" t="s">
        <v>3</v>
      </c>
      <c r="E209" s="2" t="s">
        <v>472</v>
      </c>
      <c r="F209" s="2" t="s">
        <v>295</v>
      </c>
      <c r="G209" s="2" t="s">
        <v>296</v>
      </c>
      <c r="H209" s="2" t="s">
        <v>476</v>
      </c>
      <c r="I209" s="2" t="s">
        <v>477</v>
      </c>
      <c r="J209" s="2" t="s">
        <v>7</v>
      </c>
      <c r="K209" s="2"/>
    </row>
    <row r="210" spans="1:11" ht="18.75" customHeight="1" x14ac:dyDescent="0.3">
      <c r="A210" s="2" t="s">
        <v>0</v>
      </c>
      <c r="B210" s="2" t="s">
        <v>462</v>
      </c>
      <c r="C210" s="2" t="s">
        <v>463</v>
      </c>
      <c r="D210" s="2" t="s">
        <v>464</v>
      </c>
      <c r="E210" s="2" t="s">
        <v>478</v>
      </c>
      <c r="F210" s="2" t="s">
        <v>479</v>
      </c>
      <c r="G210" s="2" t="s">
        <v>480</v>
      </c>
      <c r="H210" s="2" t="s">
        <v>27</v>
      </c>
      <c r="I210" s="2" t="s">
        <v>481</v>
      </c>
      <c r="J210" s="2" t="s">
        <v>46</v>
      </c>
      <c r="K210" s="2"/>
    </row>
    <row r="211" spans="1:11" ht="18.75" customHeight="1" x14ac:dyDescent="0.3">
      <c r="A211" s="2" t="s">
        <v>0</v>
      </c>
      <c r="B211" s="2" t="s">
        <v>462</v>
      </c>
      <c r="C211" s="2" t="s">
        <v>463</v>
      </c>
      <c r="D211" s="2" t="s">
        <v>464</v>
      </c>
      <c r="E211" s="2" t="s">
        <v>482</v>
      </c>
      <c r="F211" s="2" t="s">
        <v>466</v>
      </c>
      <c r="G211" s="2" t="s">
        <v>467</v>
      </c>
      <c r="H211" s="2" t="s">
        <v>468</v>
      </c>
      <c r="I211" s="2" t="s">
        <v>483</v>
      </c>
      <c r="J211" s="2" t="s">
        <v>49</v>
      </c>
      <c r="K211" s="2"/>
    </row>
    <row r="212" spans="1:11" ht="18.75" customHeight="1" x14ac:dyDescent="0.3">
      <c r="A212" s="2" t="s">
        <v>0</v>
      </c>
      <c r="B212" s="2" t="s">
        <v>462</v>
      </c>
      <c r="C212" s="2" t="s">
        <v>463</v>
      </c>
      <c r="D212" s="2" t="s">
        <v>464</v>
      </c>
      <c r="E212" s="2" t="s">
        <v>482</v>
      </c>
      <c r="F212" s="2" t="s">
        <v>466</v>
      </c>
      <c r="G212" s="2" t="s">
        <v>467</v>
      </c>
      <c r="H212" s="2" t="s">
        <v>468</v>
      </c>
      <c r="I212" s="2" t="s">
        <v>484</v>
      </c>
      <c r="J212" s="2" t="s">
        <v>46</v>
      </c>
      <c r="K212" s="2"/>
    </row>
    <row r="213" spans="1:11" ht="18.75" customHeight="1" x14ac:dyDescent="0.3">
      <c r="A213" s="2" t="s">
        <v>56</v>
      </c>
      <c r="B213" s="2" t="s">
        <v>462</v>
      </c>
      <c r="C213" s="2" t="s">
        <v>463</v>
      </c>
      <c r="D213" s="2" t="s">
        <v>464</v>
      </c>
      <c r="E213" s="2" t="s">
        <v>485</v>
      </c>
      <c r="F213" s="2" t="s">
        <v>466</v>
      </c>
      <c r="G213" s="2" t="s">
        <v>467</v>
      </c>
      <c r="H213" s="2" t="s">
        <v>468</v>
      </c>
      <c r="I213" s="2" t="s">
        <v>486</v>
      </c>
      <c r="J213" s="2" t="s">
        <v>49</v>
      </c>
      <c r="K213" s="2"/>
    </row>
    <row r="214" spans="1:11" ht="18.75" customHeight="1" x14ac:dyDescent="0.3">
      <c r="A214" s="2" t="s">
        <v>56</v>
      </c>
      <c r="B214" s="2" t="s">
        <v>462</v>
      </c>
      <c r="C214" s="2" t="s">
        <v>463</v>
      </c>
      <c r="D214" s="2" t="s">
        <v>464</v>
      </c>
      <c r="E214" s="2" t="s">
        <v>487</v>
      </c>
      <c r="F214" s="2" t="s">
        <v>466</v>
      </c>
      <c r="G214" s="2" t="s">
        <v>467</v>
      </c>
      <c r="H214" s="2" t="s">
        <v>468</v>
      </c>
      <c r="I214" s="2" t="s">
        <v>488</v>
      </c>
      <c r="J214" s="2" t="s">
        <v>46</v>
      </c>
      <c r="K214" s="2"/>
    </row>
    <row r="215" spans="1:11" ht="18.75" customHeight="1" x14ac:dyDescent="0.3">
      <c r="A215" s="2" t="s">
        <v>56</v>
      </c>
      <c r="B215" s="2" t="s">
        <v>462</v>
      </c>
      <c r="C215" s="2" t="s">
        <v>463</v>
      </c>
      <c r="D215" s="2" t="s">
        <v>464</v>
      </c>
      <c r="E215" s="2" t="s">
        <v>76</v>
      </c>
      <c r="F215" s="2" t="s">
        <v>489</v>
      </c>
      <c r="G215" s="2" t="s">
        <v>490</v>
      </c>
      <c r="H215" s="2" t="s">
        <v>491</v>
      </c>
      <c r="I215" s="2" t="s">
        <v>492</v>
      </c>
      <c r="J215" s="2" t="s">
        <v>49</v>
      </c>
      <c r="K215" s="2"/>
    </row>
    <row r="216" spans="1:11" ht="18.75" customHeight="1" x14ac:dyDescent="0.3">
      <c r="A216" s="2" t="s">
        <v>56</v>
      </c>
      <c r="B216" s="2" t="s">
        <v>462</v>
      </c>
      <c r="C216" s="2" t="s">
        <v>463</v>
      </c>
      <c r="D216" s="2" t="s">
        <v>464</v>
      </c>
      <c r="E216" s="2" t="s">
        <v>76</v>
      </c>
      <c r="F216" s="2" t="s">
        <v>489</v>
      </c>
      <c r="G216" s="2" t="s">
        <v>490</v>
      </c>
      <c r="H216" s="2" t="s">
        <v>493</v>
      </c>
      <c r="I216" s="2" t="s">
        <v>494</v>
      </c>
      <c r="J216" s="2" t="s">
        <v>46</v>
      </c>
      <c r="K216" s="2"/>
    </row>
    <row r="217" spans="1:11" ht="18.75" customHeight="1" x14ac:dyDescent="0.3">
      <c r="A217" s="2" t="s">
        <v>56</v>
      </c>
      <c r="B217" s="2" t="s">
        <v>462</v>
      </c>
      <c r="C217" s="2" t="s">
        <v>463</v>
      </c>
      <c r="D217" s="2" t="s">
        <v>464</v>
      </c>
      <c r="E217" s="2" t="s">
        <v>76</v>
      </c>
      <c r="F217" s="2" t="s">
        <v>489</v>
      </c>
      <c r="G217" s="2" t="s">
        <v>490</v>
      </c>
      <c r="H217" s="2" t="s">
        <v>495</v>
      </c>
      <c r="I217" s="2" t="s">
        <v>496</v>
      </c>
      <c r="J217" s="2" t="s">
        <v>49</v>
      </c>
      <c r="K217" s="2"/>
    </row>
    <row r="218" spans="1:11" ht="18.75" customHeight="1" x14ac:dyDescent="0.3">
      <c r="A218" s="2" t="s">
        <v>0</v>
      </c>
      <c r="B218" s="2" t="s">
        <v>462</v>
      </c>
      <c r="C218" s="2" t="s">
        <v>463</v>
      </c>
      <c r="D218" s="2" t="s">
        <v>464</v>
      </c>
      <c r="E218" s="2" t="s">
        <v>478</v>
      </c>
      <c r="F218" s="2" t="s">
        <v>479</v>
      </c>
      <c r="G218" s="2" t="s">
        <v>480</v>
      </c>
      <c r="H218" s="2" t="s">
        <v>497</v>
      </c>
      <c r="I218" s="2" t="s">
        <v>498</v>
      </c>
      <c r="J218" s="2" t="s">
        <v>46</v>
      </c>
      <c r="K218" s="2"/>
    </row>
    <row r="219" spans="1:11" ht="18.75" customHeight="1" x14ac:dyDescent="0.3">
      <c r="A219" s="2" t="s">
        <v>56</v>
      </c>
      <c r="B219" s="2" t="s">
        <v>462</v>
      </c>
      <c r="C219" s="2" t="s">
        <v>463</v>
      </c>
      <c r="D219" s="2" t="s">
        <v>464</v>
      </c>
      <c r="E219" s="2" t="s">
        <v>76</v>
      </c>
      <c r="F219" s="2" t="s">
        <v>489</v>
      </c>
      <c r="G219" s="2" t="s">
        <v>490</v>
      </c>
      <c r="H219" s="2" t="s">
        <v>499</v>
      </c>
      <c r="I219" s="2" t="s">
        <v>500</v>
      </c>
      <c r="J219" s="2" t="s">
        <v>49</v>
      </c>
      <c r="K219" s="2"/>
    </row>
    <row r="220" spans="1:11" ht="18.75" customHeight="1" x14ac:dyDescent="0.3">
      <c r="A220" s="2" t="s">
        <v>0</v>
      </c>
      <c r="B220" s="2" t="s">
        <v>462</v>
      </c>
      <c r="C220" s="2" t="s">
        <v>463</v>
      </c>
      <c r="D220" s="2" t="s">
        <v>464</v>
      </c>
      <c r="E220" s="2" t="s">
        <v>465</v>
      </c>
      <c r="F220" s="2" t="s">
        <v>466</v>
      </c>
      <c r="G220" s="2" t="s">
        <v>467</v>
      </c>
      <c r="H220" s="2"/>
      <c r="I220" s="2" t="s">
        <v>501</v>
      </c>
      <c r="J220" s="2" t="s">
        <v>49</v>
      </c>
      <c r="K220" s="2"/>
    </row>
    <row r="221" spans="1:11" ht="18.75" customHeight="1" x14ac:dyDescent="0.3">
      <c r="A221" s="2" t="s">
        <v>50</v>
      </c>
      <c r="B221" s="2" t="s">
        <v>462</v>
      </c>
      <c r="C221" s="2" t="s">
        <v>463</v>
      </c>
      <c r="D221" s="2" t="s">
        <v>464</v>
      </c>
      <c r="E221" s="2" t="s">
        <v>502</v>
      </c>
      <c r="F221" s="2" t="s">
        <v>466</v>
      </c>
      <c r="G221" s="2" t="s">
        <v>467</v>
      </c>
      <c r="H221" s="2" t="s">
        <v>468</v>
      </c>
      <c r="I221" s="2" t="s">
        <v>503</v>
      </c>
      <c r="J221" s="2" t="s">
        <v>46</v>
      </c>
      <c r="K221" s="2"/>
    </row>
    <row r="222" spans="1:11" ht="18.75" customHeight="1" x14ac:dyDescent="0.3">
      <c r="A222" s="2" t="s">
        <v>19</v>
      </c>
      <c r="B222" s="2" t="s">
        <v>462</v>
      </c>
      <c r="C222" s="2" t="s">
        <v>463</v>
      </c>
      <c r="D222" s="2" t="s">
        <v>464</v>
      </c>
      <c r="E222" s="2" t="s">
        <v>504</v>
      </c>
      <c r="F222" s="2" t="s">
        <v>466</v>
      </c>
      <c r="G222" s="2" t="s">
        <v>467</v>
      </c>
      <c r="H222" s="2" t="s">
        <v>468</v>
      </c>
      <c r="I222" s="2" t="s">
        <v>505</v>
      </c>
      <c r="J222" s="2" t="s">
        <v>46</v>
      </c>
      <c r="K222" s="2"/>
    </row>
    <row r="223" spans="1:11" ht="18.75" customHeight="1" x14ac:dyDescent="0.3">
      <c r="A223" s="2" t="s">
        <v>19</v>
      </c>
      <c r="B223" s="2" t="s">
        <v>462</v>
      </c>
      <c r="C223" s="2" t="s">
        <v>463</v>
      </c>
      <c r="D223" s="2" t="s">
        <v>464</v>
      </c>
      <c r="E223" s="2" t="s">
        <v>506</v>
      </c>
      <c r="F223" s="2" t="s">
        <v>466</v>
      </c>
      <c r="G223" s="2" t="s">
        <v>467</v>
      </c>
      <c r="H223" s="2" t="s">
        <v>468</v>
      </c>
      <c r="I223" s="2" t="s">
        <v>507</v>
      </c>
      <c r="J223" s="2" t="s">
        <v>49</v>
      </c>
      <c r="K223" s="2"/>
    </row>
    <row r="224" spans="1:11" ht="18.75" customHeight="1" x14ac:dyDescent="0.3">
      <c r="A224" s="2" t="s">
        <v>56</v>
      </c>
      <c r="B224" s="2" t="s">
        <v>462</v>
      </c>
      <c r="C224" s="2" t="s">
        <v>463</v>
      </c>
      <c r="D224" s="2" t="s">
        <v>464</v>
      </c>
      <c r="E224" s="2" t="s">
        <v>76</v>
      </c>
      <c r="F224" s="2" t="s">
        <v>489</v>
      </c>
      <c r="G224" s="2" t="s">
        <v>490</v>
      </c>
      <c r="H224" s="2" t="s">
        <v>508</v>
      </c>
      <c r="I224" s="2" t="s">
        <v>509</v>
      </c>
      <c r="J224" s="2" t="s">
        <v>46</v>
      </c>
      <c r="K224" s="2"/>
    </row>
    <row r="225" spans="1:11" ht="18.75" customHeight="1" x14ac:dyDescent="0.3">
      <c r="A225" s="2" t="s">
        <v>30</v>
      </c>
      <c r="B225" s="2" t="s">
        <v>462</v>
      </c>
      <c r="C225" s="2" t="s">
        <v>463</v>
      </c>
      <c r="D225" s="2" t="s">
        <v>464</v>
      </c>
      <c r="E225" s="2" t="s">
        <v>31</v>
      </c>
      <c r="F225" s="2" t="s">
        <v>466</v>
      </c>
      <c r="G225" s="2" t="s">
        <v>467</v>
      </c>
      <c r="H225" s="2" t="s">
        <v>468</v>
      </c>
      <c r="I225" s="2" t="s">
        <v>510</v>
      </c>
      <c r="J225" s="2" t="s">
        <v>46</v>
      </c>
      <c r="K225" s="2"/>
    </row>
    <row r="226" spans="1:11" ht="18.75" customHeight="1" x14ac:dyDescent="0.3">
      <c r="A226" s="2" t="s">
        <v>261</v>
      </c>
      <c r="B226" s="2" t="s">
        <v>462</v>
      </c>
      <c r="C226" s="2" t="s">
        <v>463</v>
      </c>
      <c r="D226" s="2" t="s">
        <v>464</v>
      </c>
      <c r="E226" s="2" t="s">
        <v>511</v>
      </c>
      <c r="F226" s="2" t="s">
        <v>466</v>
      </c>
      <c r="G226" s="2" t="s">
        <v>467</v>
      </c>
      <c r="H226" s="2" t="s">
        <v>468</v>
      </c>
      <c r="I226" s="2" t="s">
        <v>512</v>
      </c>
      <c r="J226" s="2" t="s">
        <v>46</v>
      </c>
      <c r="K226" s="2"/>
    </row>
    <row r="227" spans="1:11" ht="18.75" customHeight="1" x14ac:dyDescent="0.3">
      <c r="A227" s="2" t="s">
        <v>513</v>
      </c>
      <c r="B227" s="2" t="s">
        <v>462</v>
      </c>
      <c r="C227" s="2" t="s">
        <v>463</v>
      </c>
      <c r="D227" s="2" t="s">
        <v>464</v>
      </c>
      <c r="E227" s="2" t="s">
        <v>514</v>
      </c>
      <c r="F227" s="2" t="s">
        <v>203</v>
      </c>
      <c r="G227" s="2" t="s">
        <v>204</v>
      </c>
      <c r="H227" s="2" t="s">
        <v>27</v>
      </c>
      <c r="I227" s="2" t="s">
        <v>515</v>
      </c>
      <c r="J227" s="2" t="s">
        <v>46</v>
      </c>
      <c r="K227" s="2"/>
    </row>
    <row r="228" spans="1:11" ht="18.75" customHeight="1" x14ac:dyDescent="0.3">
      <c r="A228" s="2" t="s">
        <v>513</v>
      </c>
      <c r="B228" s="2" t="s">
        <v>462</v>
      </c>
      <c r="C228" s="2" t="s">
        <v>463</v>
      </c>
      <c r="D228" s="2" t="s">
        <v>464</v>
      </c>
      <c r="E228" s="2" t="s">
        <v>514</v>
      </c>
      <c r="F228" s="2" t="s">
        <v>203</v>
      </c>
      <c r="G228" s="2" t="s">
        <v>204</v>
      </c>
      <c r="H228" s="2" t="s">
        <v>516</v>
      </c>
      <c r="I228" s="2" t="s">
        <v>517</v>
      </c>
      <c r="J228" s="2" t="s">
        <v>46</v>
      </c>
      <c r="K228" s="2"/>
    </row>
    <row r="229" spans="1:11" ht="18.75" customHeight="1" x14ac:dyDescent="0.3">
      <c r="A229" s="2" t="s">
        <v>37</v>
      </c>
      <c r="B229" s="2" t="s">
        <v>462</v>
      </c>
      <c r="C229" s="2" t="s">
        <v>463</v>
      </c>
      <c r="D229" s="2" t="s">
        <v>464</v>
      </c>
      <c r="E229" s="2" t="s">
        <v>518</v>
      </c>
      <c r="F229" s="2" t="s">
        <v>466</v>
      </c>
      <c r="G229" s="2" t="s">
        <v>467</v>
      </c>
      <c r="H229" s="2" t="s">
        <v>468</v>
      </c>
      <c r="I229" s="2" t="s">
        <v>519</v>
      </c>
      <c r="J229" s="2" t="s">
        <v>46</v>
      </c>
      <c r="K229" s="2"/>
    </row>
    <row r="230" spans="1:11" ht="18.75" customHeight="1" x14ac:dyDescent="0.3">
      <c r="A230" s="2" t="s">
        <v>37</v>
      </c>
      <c r="B230" s="2" t="s">
        <v>462</v>
      </c>
      <c r="C230" s="2" t="s">
        <v>463</v>
      </c>
      <c r="D230" s="2" t="s">
        <v>464</v>
      </c>
      <c r="E230" s="2" t="s">
        <v>520</v>
      </c>
      <c r="F230" s="2" t="s">
        <v>466</v>
      </c>
      <c r="G230" s="2" t="s">
        <v>467</v>
      </c>
      <c r="H230" s="2" t="s">
        <v>468</v>
      </c>
      <c r="I230" s="2" t="s">
        <v>521</v>
      </c>
      <c r="J230" s="2" t="s">
        <v>46</v>
      </c>
      <c r="K230" s="2"/>
    </row>
    <row r="231" spans="1:11" ht="18.75" customHeight="1" x14ac:dyDescent="0.3">
      <c r="A231" s="2" t="s">
        <v>37</v>
      </c>
      <c r="B231" s="2" t="s">
        <v>462</v>
      </c>
      <c r="C231" s="2" t="s">
        <v>463</v>
      </c>
      <c r="D231" s="2" t="s">
        <v>464</v>
      </c>
      <c r="E231" s="2" t="s">
        <v>522</v>
      </c>
      <c r="F231" s="2" t="s">
        <v>466</v>
      </c>
      <c r="G231" s="2" t="s">
        <v>467</v>
      </c>
      <c r="H231" s="2" t="s">
        <v>468</v>
      </c>
      <c r="I231" s="2" t="s">
        <v>523</v>
      </c>
      <c r="J231" s="2" t="s">
        <v>49</v>
      </c>
      <c r="K231" s="2"/>
    </row>
    <row r="232" spans="1:11" ht="18.75" customHeight="1" x14ac:dyDescent="0.3">
      <c r="A232" s="2" t="s">
        <v>37</v>
      </c>
      <c r="B232" s="2" t="s">
        <v>462</v>
      </c>
      <c r="C232" s="2" t="s">
        <v>463</v>
      </c>
      <c r="D232" s="2" t="s">
        <v>464</v>
      </c>
      <c r="E232" s="2" t="s">
        <v>524</v>
      </c>
      <c r="F232" s="2" t="s">
        <v>466</v>
      </c>
      <c r="G232" s="2" t="s">
        <v>467</v>
      </c>
      <c r="H232" s="2" t="s">
        <v>468</v>
      </c>
      <c r="I232" s="2" t="s">
        <v>525</v>
      </c>
      <c r="J232" s="2" t="s">
        <v>49</v>
      </c>
      <c r="K232" s="2"/>
    </row>
    <row r="233" spans="1:11" ht="18.75" customHeight="1" x14ac:dyDescent="0.3">
      <c r="A233" s="2" t="s">
        <v>98</v>
      </c>
      <c r="B233" s="2" t="s">
        <v>126</v>
      </c>
      <c r="C233" s="2" t="s">
        <v>127</v>
      </c>
      <c r="D233" s="2" t="s">
        <v>128</v>
      </c>
      <c r="E233" s="2" t="s">
        <v>434</v>
      </c>
      <c r="F233" s="2" t="s">
        <v>130</v>
      </c>
      <c r="G233" s="2" t="s">
        <v>131</v>
      </c>
      <c r="H233" s="2" t="s">
        <v>526</v>
      </c>
      <c r="I233" s="2" t="s">
        <v>527</v>
      </c>
      <c r="J233" s="2" t="s">
        <v>528</v>
      </c>
      <c r="K233" s="2"/>
    </row>
    <row r="234" spans="1:11" ht="18.75" customHeight="1" x14ac:dyDescent="0.3">
      <c r="A234" s="2" t="s">
        <v>98</v>
      </c>
      <c r="B234" s="2" t="s">
        <v>126</v>
      </c>
      <c r="C234" s="2" t="s">
        <v>127</v>
      </c>
      <c r="D234" s="2" t="s">
        <v>128</v>
      </c>
      <c r="E234" s="2" t="s">
        <v>411</v>
      </c>
      <c r="F234" s="2" t="s">
        <v>203</v>
      </c>
      <c r="G234" s="2" t="s">
        <v>204</v>
      </c>
      <c r="H234" s="2" t="s">
        <v>529</v>
      </c>
      <c r="I234" s="2" t="s">
        <v>530</v>
      </c>
      <c r="J234" s="2" t="s">
        <v>528</v>
      </c>
      <c r="K234" s="2"/>
    </row>
    <row r="235" spans="1:11" ht="18.75" customHeight="1" x14ac:dyDescent="0.3">
      <c r="A235" s="2" t="s">
        <v>37</v>
      </c>
      <c r="B235" s="2" t="s">
        <v>462</v>
      </c>
      <c r="C235" s="2" t="s">
        <v>463</v>
      </c>
      <c r="D235" s="2" t="s">
        <v>464</v>
      </c>
      <c r="E235" s="2" t="s">
        <v>531</v>
      </c>
      <c r="F235" s="2" t="s">
        <v>466</v>
      </c>
      <c r="G235" s="2" t="s">
        <v>467</v>
      </c>
      <c r="H235" s="2" t="s">
        <v>468</v>
      </c>
      <c r="I235" s="2" t="s">
        <v>532</v>
      </c>
      <c r="J235" s="2" t="s">
        <v>46</v>
      </c>
      <c r="K235" s="2"/>
    </row>
    <row r="236" spans="1:11" ht="18.75" customHeight="1" x14ac:dyDescent="0.3">
      <c r="A236" s="2" t="s">
        <v>37</v>
      </c>
      <c r="B236" s="2" t="s">
        <v>462</v>
      </c>
      <c r="C236" s="2" t="s">
        <v>463</v>
      </c>
      <c r="D236" s="2" t="s">
        <v>464</v>
      </c>
      <c r="E236" s="2" t="s">
        <v>252</v>
      </c>
      <c r="F236" s="2" t="s">
        <v>466</v>
      </c>
      <c r="G236" s="2" t="s">
        <v>467</v>
      </c>
      <c r="H236" s="2" t="s">
        <v>468</v>
      </c>
      <c r="I236" s="2" t="s">
        <v>533</v>
      </c>
      <c r="J236" s="2" t="s">
        <v>49</v>
      </c>
      <c r="K236" s="2"/>
    </row>
    <row r="237" spans="1:11" ht="18.75" customHeight="1" x14ac:dyDescent="0.3">
      <c r="A237" s="2" t="s">
        <v>56</v>
      </c>
      <c r="B237" s="2" t="s">
        <v>208</v>
      </c>
      <c r="C237" s="2" t="s">
        <v>209</v>
      </c>
      <c r="D237" s="2" t="s">
        <v>210</v>
      </c>
      <c r="E237" s="2" t="s">
        <v>64</v>
      </c>
      <c r="F237" s="2" t="s">
        <v>277</v>
      </c>
      <c r="G237" s="2" t="s">
        <v>278</v>
      </c>
      <c r="H237" s="2"/>
      <c r="I237" s="2" t="s">
        <v>534</v>
      </c>
      <c r="J237" s="2" t="s">
        <v>280</v>
      </c>
      <c r="K237" s="2"/>
    </row>
    <row r="238" spans="1:11" ht="18.75" customHeight="1" x14ac:dyDescent="0.3">
      <c r="A238" s="2" t="s">
        <v>56</v>
      </c>
      <c r="B238" s="2" t="s">
        <v>208</v>
      </c>
      <c r="C238" s="2" t="s">
        <v>209</v>
      </c>
      <c r="D238" s="2" t="s">
        <v>210</v>
      </c>
      <c r="E238" s="2" t="s">
        <v>535</v>
      </c>
      <c r="F238" s="2" t="s">
        <v>212</v>
      </c>
      <c r="G238" s="2" t="s">
        <v>213</v>
      </c>
      <c r="H238" s="2"/>
      <c r="I238" s="2" t="s">
        <v>536</v>
      </c>
      <c r="J238" s="2" t="s">
        <v>537</v>
      </c>
      <c r="K238" s="2"/>
    </row>
    <row r="239" spans="1:11" ht="18.75" customHeight="1" x14ac:dyDescent="0.3">
      <c r="A239" s="2" t="s">
        <v>37</v>
      </c>
      <c r="B239" s="2" t="s">
        <v>462</v>
      </c>
      <c r="C239" s="2" t="s">
        <v>463</v>
      </c>
      <c r="D239" s="2" t="s">
        <v>464</v>
      </c>
      <c r="E239" s="2" t="s">
        <v>538</v>
      </c>
      <c r="F239" s="2" t="s">
        <v>466</v>
      </c>
      <c r="G239" s="2" t="s">
        <v>467</v>
      </c>
      <c r="H239" s="2" t="s">
        <v>468</v>
      </c>
      <c r="I239" s="2" t="s">
        <v>539</v>
      </c>
      <c r="J239" s="2" t="s">
        <v>49</v>
      </c>
      <c r="K239" s="2"/>
    </row>
    <row r="240" spans="1:11" ht="18.75" customHeight="1" x14ac:dyDescent="0.3">
      <c r="A240" s="2" t="s">
        <v>98</v>
      </c>
      <c r="B240" s="2" t="s">
        <v>126</v>
      </c>
      <c r="C240" s="2" t="s">
        <v>127</v>
      </c>
      <c r="D240" s="2" t="s">
        <v>128</v>
      </c>
      <c r="E240" s="2" t="s">
        <v>424</v>
      </c>
      <c r="F240" s="2" t="s">
        <v>130</v>
      </c>
      <c r="G240" s="2" t="s">
        <v>131</v>
      </c>
      <c r="H240" s="2" t="s">
        <v>540</v>
      </c>
      <c r="I240" s="2" t="s">
        <v>541</v>
      </c>
      <c r="J240" s="2" t="s">
        <v>528</v>
      </c>
      <c r="K240" s="2"/>
    </row>
    <row r="241" spans="1:11" ht="18.75" customHeight="1" x14ac:dyDescent="0.3">
      <c r="A241" s="2" t="s">
        <v>56</v>
      </c>
      <c r="B241" s="2" t="s">
        <v>208</v>
      </c>
      <c r="C241" s="2" t="s">
        <v>209</v>
      </c>
      <c r="D241" s="2" t="s">
        <v>210</v>
      </c>
      <c r="E241" s="2" t="s">
        <v>542</v>
      </c>
      <c r="F241" s="2" t="s">
        <v>277</v>
      </c>
      <c r="G241" s="2" t="s">
        <v>278</v>
      </c>
      <c r="H241" s="2"/>
      <c r="I241" s="2" t="s">
        <v>543</v>
      </c>
      <c r="J241" s="2" t="s">
        <v>280</v>
      </c>
      <c r="K241" s="2"/>
    </row>
    <row r="242" spans="1:11" ht="18.75" customHeight="1" x14ac:dyDescent="0.3">
      <c r="A242" s="2" t="s">
        <v>56</v>
      </c>
      <c r="B242" s="2" t="s">
        <v>208</v>
      </c>
      <c r="C242" s="2" t="s">
        <v>209</v>
      </c>
      <c r="D242" s="2" t="s">
        <v>210</v>
      </c>
      <c r="E242" s="2" t="s">
        <v>544</v>
      </c>
      <c r="F242" s="2" t="s">
        <v>212</v>
      </c>
      <c r="G242" s="2" t="s">
        <v>213</v>
      </c>
      <c r="H242" s="2"/>
      <c r="I242" s="2" t="s">
        <v>545</v>
      </c>
      <c r="J242" s="2" t="s">
        <v>280</v>
      </c>
      <c r="K242" s="2"/>
    </row>
    <row r="243" spans="1:11" ht="18.75" customHeight="1" x14ac:dyDescent="0.3">
      <c r="A243" s="2" t="s">
        <v>37</v>
      </c>
      <c r="B243" s="2" t="s">
        <v>126</v>
      </c>
      <c r="C243" s="2" t="s">
        <v>127</v>
      </c>
      <c r="D243" s="2" t="s">
        <v>128</v>
      </c>
      <c r="E243" s="2" t="s">
        <v>177</v>
      </c>
      <c r="F243" s="2" t="s">
        <v>130</v>
      </c>
      <c r="G243" s="2" t="s">
        <v>131</v>
      </c>
      <c r="H243" s="2" t="s">
        <v>546</v>
      </c>
      <c r="I243" s="2" t="s">
        <v>547</v>
      </c>
      <c r="J243" s="2" t="s">
        <v>528</v>
      </c>
      <c r="K243" s="2"/>
    </row>
    <row r="244" spans="1:11" ht="18.75" customHeight="1" x14ac:dyDescent="0.3">
      <c r="A244" s="2" t="s">
        <v>37</v>
      </c>
      <c r="B244" s="2" t="s">
        <v>462</v>
      </c>
      <c r="C244" s="2" t="s">
        <v>463</v>
      </c>
      <c r="D244" s="2" t="s">
        <v>464</v>
      </c>
      <c r="E244" s="2" t="s">
        <v>548</v>
      </c>
      <c r="F244" s="2" t="s">
        <v>466</v>
      </c>
      <c r="G244" s="2" t="s">
        <v>467</v>
      </c>
      <c r="H244" s="2" t="s">
        <v>468</v>
      </c>
      <c r="I244" s="2" t="s">
        <v>549</v>
      </c>
      <c r="J244" s="2" t="s">
        <v>49</v>
      </c>
      <c r="K244" s="2"/>
    </row>
    <row r="245" spans="1:11" ht="18.75" customHeight="1" x14ac:dyDescent="0.3">
      <c r="A245" s="2" t="s">
        <v>37</v>
      </c>
      <c r="B245" s="2" t="s">
        <v>462</v>
      </c>
      <c r="C245" s="2" t="s">
        <v>463</v>
      </c>
      <c r="D245" s="2" t="s">
        <v>464</v>
      </c>
      <c r="E245" s="2" t="s">
        <v>550</v>
      </c>
      <c r="F245" s="2" t="s">
        <v>466</v>
      </c>
      <c r="G245" s="2" t="s">
        <v>467</v>
      </c>
      <c r="H245" s="2" t="s">
        <v>468</v>
      </c>
      <c r="I245" s="2" t="s">
        <v>551</v>
      </c>
      <c r="J245" s="2" t="s">
        <v>49</v>
      </c>
      <c r="K245" s="2"/>
    </row>
    <row r="246" spans="1:11" ht="18.75" customHeight="1" x14ac:dyDescent="0.3">
      <c r="A246" s="2" t="s">
        <v>37</v>
      </c>
      <c r="B246" s="2" t="s">
        <v>126</v>
      </c>
      <c r="C246" s="2" t="s">
        <v>127</v>
      </c>
      <c r="D246" s="2" t="s">
        <v>128</v>
      </c>
      <c r="E246" s="2" t="s">
        <v>177</v>
      </c>
      <c r="F246" s="2" t="s">
        <v>110</v>
      </c>
      <c r="G246" s="2" t="s">
        <v>111</v>
      </c>
      <c r="H246" s="2" t="s">
        <v>552</v>
      </c>
      <c r="I246" s="2" t="s">
        <v>553</v>
      </c>
      <c r="J246" s="2" t="s">
        <v>528</v>
      </c>
      <c r="K246" s="2"/>
    </row>
    <row r="247" spans="1:11" ht="18.75" customHeight="1" x14ac:dyDescent="0.3">
      <c r="A247" s="2" t="s">
        <v>0</v>
      </c>
      <c r="B247" s="2" t="s">
        <v>126</v>
      </c>
      <c r="C247" s="2" t="s">
        <v>127</v>
      </c>
      <c r="D247" s="2" t="s">
        <v>128</v>
      </c>
      <c r="E247" s="2" t="s">
        <v>225</v>
      </c>
      <c r="F247" s="2" t="s">
        <v>130</v>
      </c>
      <c r="G247" s="2" t="s">
        <v>131</v>
      </c>
      <c r="H247" s="2" t="s">
        <v>554</v>
      </c>
      <c r="I247" s="2" t="s">
        <v>555</v>
      </c>
      <c r="J247" s="2" t="s">
        <v>528</v>
      </c>
      <c r="K247" s="2"/>
    </row>
    <row r="248" spans="1:11" ht="18.75" customHeight="1" x14ac:dyDescent="0.3">
      <c r="A248" s="2" t="s">
        <v>0</v>
      </c>
      <c r="B248" s="2" t="s">
        <v>126</v>
      </c>
      <c r="C248" s="2" t="s">
        <v>127</v>
      </c>
      <c r="D248" s="2" t="s">
        <v>128</v>
      </c>
      <c r="E248" s="2" t="s">
        <v>236</v>
      </c>
      <c r="F248" s="2" t="s">
        <v>130</v>
      </c>
      <c r="G248" s="2" t="s">
        <v>131</v>
      </c>
      <c r="H248" s="2" t="s">
        <v>556</v>
      </c>
      <c r="I248" s="2" t="s">
        <v>557</v>
      </c>
      <c r="J248" s="2" t="s">
        <v>528</v>
      </c>
      <c r="K248" s="2"/>
    </row>
    <row r="249" spans="1:11" ht="18.75" customHeight="1" x14ac:dyDescent="0.3">
      <c r="A249" s="2" t="s">
        <v>56</v>
      </c>
      <c r="B249" s="2" t="s">
        <v>208</v>
      </c>
      <c r="C249" s="2" t="s">
        <v>209</v>
      </c>
      <c r="D249" s="2" t="s">
        <v>210</v>
      </c>
      <c r="E249" s="2" t="s">
        <v>68</v>
      </c>
      <c r="F249" s="2" t="s">
        <v>341</v>
      </c>
      <c r="G249" s="2" t="s">
        <v>342</v>
      </c>
      <c r="H249" s="2"/>
      <c r="I249" s="2" t="s">
        <v>558</v>
      </c>
      <c r="J249" s="2" t="s">
        <v>280</v>
      </c>
      <c r="K249" s="2"/>
    </row>
    <row r="250" spans="1:11" ht="18.75" customHeight="1" x14ac:dyDescent="0.3">
      <c r="A250" s="2" t="s">
        <v>56</v>
      </c>
      <c r="B250" s="2" t="s">
        <v>126</v>
      </c>
      <c r="C250" s="2" t="s">
        <v>127</v>
      </c>
      <c r="D250" s="2" t="s">
        <v>128</v>
      </c>
      <c r="E250" s="2" t="s">
        <v>370</v>
      </c>
      <c r="F250" s="2" t="s">
        <v>130</v>
      </c>
      <c r="G250" s="2" t="s">
        <v>131</v>
      </c>
      <c r="H250" s="2" t="s">
        <v>559</v>
      </c>
      <c r="I250" s="2" t="s">
        <v>560</v>
      </c>
      <c r="J250" s="2" t="s">
        <v>528</v>
      </c>
      <c r="K250" s="2"/>
    </row>
    <row r="251" spans="1:11" ht="18.75" customHeight="1" x14ac:dyDescent="0.3">
      <c r="A251" s="2" t="s">
        <v>56</v>
      </c>
      <c r="B251" s="2" t="s">
        <v>208</v>
      </c>
      <c r="C251" s="2" t="s">
        <v>209</v>
      </c>
      <c r="D251" s="2" t="s">
        <v>210</v>
      </c>
      <c r="E251" s="2" t="s">
        <v>561</v>
      </c>
      <c r="F251" s="2" t="s">
        <v>341</v>
      </c>
      <c r="G251" s="2" t="s">
        <v>342</v>
      </c>
      <c r="H251" s="2"/>
      <c r="I251" s="2" t="s">
        <v>562</v>
      </c>
      <c r="J251" s="2" t="s">
        <v>280</v>
      </c>
      <c r="K251" s="2"/>
    </row>
    <row r="252" spans="1:11" ht="18.75" customHeight="1" x14ac:dyDescent="0.3">
      <c r="A252" s="2" t="s">
        <v>98</v>
      </c>
      <c r="B252" s="2" t="s">
        <v>208</v>
      </c>
      <c r="C252" s="2" t="s">
        <v>209</v>
      </c>
      <c r="D252" s="2" t="s">
        <v>210</v>
      </c>
      <c r="E252" s="2" t="s">
        <v>563</v>
      </c>
      <c r="F252" s="2" t="s">
        <v>341</v>
      </c>
      <c r="G252" s="2" t="s">
        <v>342</v>
      </c>
      <c r="H252" s="2"/>
      <c r="I252" s="2" t="s">
        <v>564</v>
      </c>
      <c r="J252" s="2" t="s">
        <v>280</v>
      </c>
      <c r="K252" s="2"/>
    </row>
    <row r="253" spans="1:11" ht="18.75" customHeight="1" x14ac:dyDescent="0.3">
      <c r="A253" s="2" t="s">
        <v>37</v>
      </c>
      <c r="B253" s="2" t="s">
        <v>126</v>
      </c>
      <c r="C253" s="2" t="s">
        <v>127</v>
      </c>
      <c r="D253" s="2" t="s">
        <v>128</v>
      </c>
      <c r="E253" s="2" t="s">
        <v>177</v>
      </c>
      <c r="F253" s="2" t="s">
        <v>130</v>
      </c>
      <c r="G253" s="2" t="s">
        <v>131</v>
      </c>
      <c r="H253" s="2" t="s">
        <v>565</v>
      </c>
      <c r="I253" s="2" t="s">
        <v>566</v>
      </c>
      <c r="J253" s="2" t="s">
        <v>528</v>
      </c>
      <c r="K253" s="2"/>
    </row>
    <row r="254" spans="1:11" ht="18.75" customHeight="1" x14ac:dyDescent="0.3">
      <c r="A254" s="2" t="s">
        <v>56</v>
      </c>
      <c r="B254" s="2" t="s">
        <v>38</v>
      </c>
      <c r="C254" s="2" t="s">
        <v>39</v>
      </c>
      <c r="D254" s="2" t="s">
        <v>40</v>
      </c>
      <c r="E254" s="2" t="s">
        <v>84</v>
      </c>
      <c r="F254" s="2" t="s">
        <v>42</v>
      </c>
      <c r="G254" s="2" t="s">
        <v>43</v>
      </c>
      <c r="H254" s="2" t="s">
        <v>567</v>
      </c>
      <c r="I254" s="2" t="s">
        <v>568</v>
      </c>
      <c r="J254" s="2" t="s">
        <v>49</v>
      </c>
      <c r="K254" s="2"/>
    </row>
    <row r="255" spans="1:11" ht="18.75" customHeight="1" x14ac:dyDescent="0.3">
      <c r="A255" s="2" t="s">
        <v>56</v>
      </c>
      <c r="B255" s="2" t="s">
        <v>208</v>
      </c>
      <c r="C255" s="2" t="s">
        <v>209</v>
      </c>
      <c r="D255" s="2" t="s">
        <v>210</v>
      </c>
      <c r="E255" s="2" t="s">
        <v>68</v>
      </c>
      <c r="F255" s="2" t="s">
        <v>341</v>
      </c>
      <c r="G255" s="2" t="s">
        <v>342</v>
      </c>
      <c r="H255" s="2"/>
      <c r="I255" s="2" t="s">
        <v>569</v>
      </c>
      <c r="J255" s="2" t="s">
        <v>280</v>
      </c>
      <c r="K255" s="2"/>
    </row>
    <row r="256" spans="1:11" ht="18.75" customHeight="1" x14ac:dyDescent="0.3">
      <c r="A256" s="2" t="s">
        <v>56</v>
      </c>
      <c r="B256" s="2" t="s">
        <v>208</v>
      </c>
      <c r="C256" s="2" t="s">
        <v>209</v>
      </c>
      <c r="D256" s="2" t="s">
        <v>210</v>
      </c>
      <c r="E256" s="2" t="s">
        <v>561</v>
      </c>
      <c r="F256" s="2" t="s">
        <v>341</v>
      </c>
      <c r="G256" s="2" t="s">
        <v>342</v>
      </c>
      <c r="H256" s="2"/>
      <c r="I256" s="2" t="s">
        <v>570</v>
      </c>
      <c r="J256" s="2" t="s">
        <v>280</v>
      </c>
      <c r="K256" s="2"/>
    </row>
    <row r="257" spans="1:11" ht="18.75" customHeight="1" x14ac:dyDescent="0.3">
      <c r="A257" s="2" t="s">
        <v>98</v>
      </c>
      <c r="B257" s="2" t="s">
        <v>208</v>
      </c>
      <c r="C257" s="2" t="s">
        <v>209</v>
      </c>
      <c r="D257" s="2" t="s">
        <v>210</v>
      </c>
      <c r="E257" s="2" t="s">
        <v>563</v>
      </c>
      <c r="F257" s="2" t="s">
        <v>341</v>
      </c>
      <c r="G257" s="2" t="s">
        <v>342</v>
      </c>
      <c r="H257" s="2"/>
      <c r="I257" s="2" t="s">
        <v>571</v>
      </c>
      <c r="J257" s="2" t="s">
        <v>280</v>
      </c>
      <c r="K257" s="2"/>
    </row>
    <row r="258" spans="1:11" ht="18.75" customHeight="1" x14ac:dyDescent="0.3">
      <c r="A258" s="2" t="s">
        <v>56</v>
      </c>
      <c r="B258" s="2" t="s">
        <v>208</v>
      </c>
      <c r="C258" s="2" t="s">
        <v>209</v>
      </c>
      <c r="D258" s="2" t="s">
        <v>210</v>
      </c>
      <c r="E258" s="2" t="s">
        <v>370</v>
      </c>
      <c r="F258" s="2" t="s">
        <v>307</v>
      </c>
      <c r="G258" s="2" t="s">
        <v>308</v>
      </c>
      <c r="H258" s="2"/>
      <c r="I258" s="2" t="s">
        <v>572</v>
      </c>
      <c r="J258" s="2" t="s">
        <v>280</v>
      </c>
      <c r="K258" s="2"/>
    </row>
    <row r="259" spans="1:11" ht="18.75" customHeight="1" x14ac:dyDescent="0.3">
      <c r="A259" s="2" t="s">
        <v>454</v>
      </c>
      <c r="B259" s="2" t="s">
        <v>38</v>
      </c>
      <c r="C259" s="2" t="s">
        <v>39</v>
      </c>
      <c r="D259" s="2" t="s">
        <v>40</v>
      </c>
      <c r="E259" s="2" t="s">
        <v>573</v>
      </c>
      <c r="F259" s="2" t="s">
        <v>190</v>
      </c>
      <c r="G259" s="2" t="s">
        <v>191</v>
      </c>
      <c r="H259" s="2" t="s">
        <v>27</v>
      </c>
      <c r="I259" s="2" t="s">
        <v>574</v>
      </c>
      <c r="J259" s="2" t="s">
        <v>46</v>
      </c>
      <c r="K259" s="2"/>
    </row>
    <row r="260" spans="1:11" ht="18.75" customHeight="1" x14ac:dyDescent="0.3">
      <c r="A260" s="2" t="s">
        <v>575</v>
      </c>
      <c r="B260" s="2" t="s">
        <v>576</v>
      </c>
      <c r="C260" s="2" t="s">
        <v>577</v>
      </c>
      <c r="D260" s="2" t="s">
        <v>578</v>
      </c>
      <c r="E260" s="2" t="s">
        <v>579</v>
      </c>
      <c r="F260" s="2" t="s">
        <v>580</v>
      </c>
      <c r="G260" s="2" t="s">
        <v>581</v>
      </c>
      <c r="H260" s="2" t="s">
        <v>582</v>
      </c>
      <c r="I260" s="2" t="s">
        <v>583</v>
      </c>
      <c r="J260" s="2" t="s">
        <v>584</v>
      </c>
      <c r="K260" s="2"/>
    </row>
    <row r="261" spans="1:11" ht="18.75" customHeight="1" x14ac:dyDescent="0.3">
      <c r="A261" s="2" t="s">
        <v>575</v>
      </c>
      <c r="B261" s="2" t="s">
        <v>576</v>
      </c>
      <c r="C261" s="2" t="s">
        <v>577</v>
      </c>
      <c r="D261" s="2" t="s">
        <v>578</v>
      </c>
      <c r="E261" s="2" t="s">
        <v>585</v>
      </c>
      <c r="F261" s="2" t="s">
        <v>580</v>
      </c>
      <c r="G261" s="2" t="s">
        <v>581</v>
      </c>
      <c r="H261" s="2" t="s">
        <v>586</v>
      </c>
      <c r="I261" s="2" t="s">
        <v>587</v>
      </c>
      <c r="J261" s="2" t="s">
        <v>584</v>
      </c>
      <c r="K261" s="2"/>
    </row>
    <row r="262" spans="1:11" ht="18.75" customHeight="1" x14ac:dyDescent="0.3">
      <c r="A262" s="2" t="s">
        <v>575</v>
      </c>
      <c r="B262" s="2" t="s">
        <v>576</v>
      </c>
      <c r="C262" s="2" t="s">
        <v>577</v>
      </c>
      <c r="D262" s="2" t="s">
        <v>578</v>
      </c>
      <c r="E262" s="2" t="s">
        <v>585</v>
      </c>
      <c r="F262" s="2" t="s">
        <v>580</v>
      </c>
      <c r="G262" s="2" t="s">
        <v>581</v>
      </c>
      <c r="H262" s="2" t="s">
        <v>588</v>
      </c>
      <c r="I262" s="2" t="s">
        <v>589</v>
      </c>
      <c r="J262" s="2" t="s">
        <v>584</v>
      </c>
      <c r="K262" s="2"/>
    </row>
    <row r="263" spans="1:11" ht="18.75" customHeight="1" x14ac:dyDescent="0.3">
      <c r="A263" s="2" t="s">
        <v>575</v>
      </c>
      <c r="B263" s="2" t="s">
        <v>576</v>
      </c>
      <c r="C263" s="2" t="s">
        <v>577</v>
      </c>
      <c r="D263" s="2" t="s">
        <v>578</v>
      </c>
      <c r="E263" s="2" t="s">
        <v>579</v>
      </c>
      <c r="F263" s="2" t="s">
        <v>580</v>
      </c>
      <c r="G263" s="2" t="s">
        <v>581</v>
      </c>
      <c r="H263" s="2" t="s">
        <v>590</v>
      </c>
      <c r="I263" s="2" t="s">
        <v>591</v>
      </c>
      <c r="J263" s="2" t="s">
        <v>584</v>
      </c>
      <c r="K263" s="2"/>
    </row>
    <row r="264" spans="1:11" ht="18.75" customHeight="1" x14ac:dyDescent="0.3">
      <c r="A264" s="2" t="s">
        <v>0</v>
      </c>
      <c r="B264" s="2" t="s">
        <v>208</v>
      </c>
      <c r="C264" s="2" t="s">
        <v>209</v>
      </c>
      <c r="D264" s="2" t="s">
        <v>210</v>
      </c>
      <c r="E264" s="2" t="s">
        <v>225</v>
      </c>
      <c r="F264" s="2" t="s">
        <v>341</v>
      </c>
      <c r="G264" s="2" t="s">
        <v>342</v>
      </c>
      <c r="H264" s="2"/>
      <c r="I264" s="2" t="s">
        <v>592</v>
      </c>
      <c r="J264" s="2" t="s">
        <v>537</v>
      </c>
      <c r="K264" s="2"/>
    </row>
    <row r="265" spans="1:11" ht="18.75" customHeight="1" x14ac:dyDescent="0.3">
      <c r="A265" s="2" t="s">
        <v>454</v>
      </c>
      <c r="B265" s="2" t="s">
        <v>38</v>
      </c>
      <c r="C265" s="2" t="s">
        <v>39</v>
      </c>
      <c r="D265" s="2" t="s">
        <v>40</v>
      </c>
      <c r="E265" s="2" t="s">
        <v>573</v>
      </c>
      <c r="F265" s="2" t="s">
        <v>190</v>
      </c>
      <c r="G265" s="2" t="s">
        <v>191</v>
      </c>
      <c r="H265" s="2" t="s">
        <v>8</v>
      </c>
      <c r="I265" s="2" t="s">
        <v>593</v>
      </c>
      <c r="J265" s="2" t="s">
        <v>49</v>
      </c>
      <c r="K265" s="2"/>
    </row>
    <row r="266" spans="1:11" ht="18.75" customHeight="1" x14ac:dyDescent="0.3">
      <c r="A266" s="2" t="s">
        <v>56</v>
      </c>
      <c r="B266" s="2" t="s">
        <v>576</v>
      </c>
      <c r="C266" s="2" t="s">
        <v>577</v>
      </c>
      <c r="D266" s="2" t="s">
        <v>578</v>
      </c>
      <c r="E266" s="2" t="s">
        <v>358</v>
      </c>
      <c r="F266" s="2" t="s">
        <v>580</v>
      </c>
      <c r="G266" s="2" t="s">
        <v>581</v>
      </c>
      <c r="H266" s="2" t="s">
        <v>594</v>
      </c>
      <c r="I266" s="2" t="s">
        <v>595</v>
      </c>
      <c r="J266" s="2" t="s">
        <v>584</v>
      </c>
      <c r="K266" s="2"/>
    </row>
    <row r="267" spans="1:11" ht="18.75" customHeight="1" x14ac:dyDescent="0.3">
      <c r="A267" s="2" t="s">
        <v>56</v>
      </c>
      <c r="B267" s="2" t="s">
        <v>576</v>
      </c>
      <c r="C267" s="2" t="s">
        <v>577</v>
      </c>
      <c r="D267" s="2" t="s">
        <v>578</v>
      </c>
      <c r="E267" s="2" t="s">
        <v>358</v>
      </c>
      <c r="F267" s="2" t="s">
        <v>580</v>
      </c>
      <c r="G267" s="2" t="s">
        <v>581</v>
      </c>
      <c r="H267" s="2" t="s">
        <v>596</v>
      </c>
      <c r="I267" s="2" t="s">
        <v>597</v>
      </c>
      <c r="J267" s="2" t="s">
        <v>584</v>
      </c>
      <c r="K267" s="2"/>
    </row>
    <row r="268" spans="1:11" ht="18.75" customHeight="1" x14ac:dyDescent="0.3">
      <c r="A268" s="2" t="s">
        <v>56</v>
      </c>
      <c r="B268" s="2" t="s">
        <v>576</v>
      </c>
      <c r="C268" s="2" t="s">
        <v>577</v>
      </c>
      <c r="D268" s="2" t="s">
        <v>578</v>
      </c>
      <c r="E268" s="2" t="s">
        <v>598</v>
      </c>
      <c r="F268" s="2" t="s">
        <v>599</v>
      </c>
      <c r="G268" s="2" t="s">
        <v>600</v>
      </c>
      <c r="H268" s="2" t="s">
        <v>601</v>
      </c>
      <c r="I268" s="2" t="s">
        <v>602</v>
      </c>
      <c r="J268" s="2" t="s">
        <v>584</v>
      </c>
      <c r="K268" s="2"/>
    </row>
    <row r="269" spans="1:11" ht="18.75" customHeight="1" x14ac:dyDescent="0.3">
      <c r="A269" s="2" t="s">
        <v>56</v>
      </c>
      <c r="B269" s="2" t="s">
        <v>576</v>
      </c>
      <c r="C269" s="2" t="s">
        <v>577</v>
      </c>
      <c r="D269" s="2" t="s">
        <v>578</v>
      </c>
      <c r="E269" s="2" t="s">
        <v>598</v>
      </c>
      <c r="F269" s="2" t="s">
        <v>599</v>
      </c>
      <c r="G269" s="2" t="s">
        <v>600</v>
      </c>
      <c r="H269" s="2" t="s">
        <v>603</v>
      </c>
      <c r="I269" s="2" t="s">
        <v>604</v>
      </c>
      <c r="J269" s="2" t="s">
        <v>584</v>
      </c>
      <c r="K269" s="2"/>
    </row>
    <row r="270" spans="1:11" ht="18.75" customHeight="1" x14ac:dyDescent="0.3">
      <c r="A270" s="2" t="s">
        <v>56</v>
      </c>
      <c r="B270" s="2" t="s">
        <v>605</v>
      </c>
      <c r="C270" s="2" t="s">
        <v>606</v>
      </c>
      <c r="D270" s="2" t="s">
        <v>607</v>
      </c>
      <c r="E270" s="2" t="s">
        <v>598</v>
      </c>
      <c r="F270" s="2" t="s">
        <v>608</v>
      </c>
      <c r="G270" s="2" t="s">
        <v>609</v>
      </c>
      <c r="H270" s="2" t="s">
        <v>610</v>
      </c>
      <c r="I270" s="2" t="s">
        <v>611</v>
      </c>
      <c r="J270" s="2" t="s">
        <v>612</v>
      </c>
      <c r="K270" s="2"/>
    </row>
    <row r="271" spans="1:11" ht="18.75" customHeight="1" x14ac:dyDescent="0.3">
      <c r="A271" s="2" t="s">
        <v>98</v>
      </c>
      <c r="B271" s="2" t="s">
        <v>208</v>
      </c>
      <c r="C271" s="2" t="s">
        <v>209</v>
      </c>
      <c r="D271" s="2" t="s">
        <v>210</v>
      </c>
      <c r="E271" s="2" t="s">
        <v>613</v>
      </c>
      <c r="F271" s="2" t="s">
        <v>277</v>
      </c>
      <c r="G271" s="2" t="s">
        <v>278</v>
      </c>
      <c r="H271" s="2"/>
      <c r="I271" s="2" t="s">
        <v>614</v>
      </c>
      <c r="J271" s="2" t="s">
        <v>280</v>
      </c>
      <c r="K271" s="2"/>
    </row>
    <row r="272" spans="1:11" ht="18.75" customHeight="1" x14ac:dyDescent="0.3">
      <c r="A272" s="2" t="s">
        <v>98</v>
      </c>
      <c r="B272" s="2" t="s">
        <v>208</v>
      </c>
      <c r="C272" s="2" t="s">
        <v>209</v>
      </c>
      <c r="D272" s="2" t="s">
        <v>210</v>
      </c>
      <c r="E272" s="2" t="s">
        <v>615</v>
      </c>
      <c r="F272" s="2" t="s">
        <v>341</v>
      </c>
      <c r="G272" s="2" t="s">
        <v>342</v>
      </c>
      <c r="H272" s="2"/>
      <c r="I272" s="2" t="s">
        <v>616</v>
      </c>
      <c r="J272" s="2" t="s">
        <v>537</v>
      </c>
      <c r="K272" s="2"/>
    </row>
    <row r="273" spans="1:11" ht="18.75" customHeight="1" x14ac:dyDescent="0.3">
      <c r="A273" s="2" t="s">
        <v>98</v>
      </c>
      <c r="B273" s="2" t="s">
        <v>208</v>
      </c>
      <c r="C273" s="2" t="s">
        <v>209</v>
      </c>
      <c r="D273" s="2" t="s">
        <v>210</v>
      </c>
      <c r="E273" s="2" t="s">
        <v>421</v>
      </c>
      <c r="F273" s="2" t="s">
        <v>212</v>
      </c>
      <c r="G273" s="2" t="s">
        <v>213</v>
      </c>
      <c r="H273" s="2"/>
      <c r="I273" s="2" t="s">
        <v>617</v>
      </c>
      <c r="J273" s="2" t="s">
        <v>280</v>
      </c>
      <c r="K273" s="2"/>
    </row>
    <row r="274" spans="1:11" ht="18.75" customHeight="1" x14ac:dyDescent="0.3">
      <c r="A274" s="2" t="s">
        <v>56</v>
      </c>
      <c r="B274" s="2" t="s">
        <v>605</v>
      </c>
      <c r="C274" s="2" t="s">
        <v>606</v>
      </c>
      <c r="D274" s="2" t="s">
        <v>607</v>
      </c>
      <c r="E274" s="2" t="s">
        <v>598</v>
      </c>
      <c r="F274" s="2" t="s">
        <v>608</v>
      </c>
      <c r="G274" s="2" t="s">
        <v>609</v>
      </c>
      <c r="H274" s="2" t="s">
        <v>618</v>
      </c>
      <c r="I274" s="2" t="s">
        <v>619</v>
      </c>
      <c r="J274" s="2" t="s">
        <v>612</v>
      </c>
      <c r="K274" s="2"/>
    </row>
    <row r="275" spans="1:11" ht="18.75" customHeight="1" x14ac:dyDescent="0.3">
      <c r="A275" s="2" t="s">
        <v>471</v>
      </c>
      <c r="B275" s="2" t="s">
        <v>126</v>
      </c>
      <c r="C275" s="2" t="s">
        <v>127</v>
      </c>
      <c r="D275" s="2" t="s">
        <v>128</v>
      </c>
      <c r="E275" s="2" t="s">
        <v>620</v>
      </c>
      <c r="F275" s="2" t="s">
        <v>621</v>
      </c>
      <c r="G275" s="2" t="s">
        <v>622</v>
      </c>
      <c r="H275" s="2" t="s">
        <v>27</v>
      </c>
      <c r="I275" s="2" t="s">
        <v>623</v>
      </c>
      <c r="J275" s="2" t="s">
        <v>528</v>
      </c>
      <c r="K275" s="2"/>
    </row>
    <row r="276" spans="1:11" ht="18.75" customHeight="1" x14ac:dyDescent="0.3">
      <c r="A276" s="2" t="s">
        <v>344</v>
      </c>
      <c r="B276" s="2" t="s">
        <v>38</v>
      </c>
      <c r="C276" s="2" t="s">
        <v>39</v>
      </c>
      <c r="D276" s="2" t="s">
        <v>40</v>
      </c>
      <c r="E276" s="2" t="s">
        <v>624</v>
      </c>
      <c r="F276" s="2" t="s">
        <v>42</v>
      </c>
      <c r="G276" s="2" t="s">
        <v>43</v>
      </c>
      <c r="H276" s="2" t="s">
        <v>625</v>
      </c>
      <c r="I276" s="2" t="s">
        <v>626</v>
      </c>
      <c r="J276" s="2" t="s">
        <v>49</v>
      </c>
      <c r="K276" s="2"/>
    </row>
    <row r="277" spans="1:11" ht="18.75" customHeight="1" x14ac:dyDescent="0.3">
      <c r="A277" s="2" t="s">
        <v>344</v>
      </c>
      <c r="B277" s="2" t="s">
        <v>38</v>
      </c>
      <c r="C277" s="2" t="s">
        <v>39</v>
      </c>
      <c r="D277" s="2" t="s">
        <v>40</v>
      </c>
      <c r="E277" s="2" t="s">
        <v>624</v>
      </c>
      <c r="F277" s="2" t="s">
        <v>42</v>
      </c>
      <c r="G277" s="2" t="s">
        <v>43</v>
      </c>
      <c r="H277" s="2" t="s">
        <v>627</v>
      </c>
      <c r="I277" s="2" t="s">
        <v>628</v>
      </c>
      <c r="J277" s="2" t="s">
        <v>46</v>
      </c>
      <c r="K277" s="2"/>
    </row>
    <row r="278" spans="1:11" ht="18.75" customHeight="1" x14ac:dyDescent="0.3">
      <c r="A278" s="2" t="s">
        <v>471</v>
      </c>
      <c r="B278" s="2" t="s">
        <v>126</v>
      </c>
      <c r="C278" s="2" t="s">
        <v>127</v>
      </c>
      <c r="D278" s="2" t="s">
        <v>128</v>
      </c>
      <c r="E278" s="2" t="s">
        <v>629</v>
      </c>
      <c r="F278" s="2" t="s">
        <v>130</v>
      </c>
      <c r="G278" s="2" t="s">
        <v>131</v>
      </c>
      <c r="H278" s="2" t="s">
        <v>630</v>
      </c>
      <c r="I278" s="2" t="s">
        <v>631</v>
      </c>
      <c r="J278" s="2" t="s">
        <v>528</v>
      </c>
      <c r="K278" s="2"/>
    </row>
    <row r="279" spans="1:11" ht="18.75" customHeight="1" x14ac:dyDescent="0.3">
      <c r="A279" s="2" t="s">
        <v>471</v>
      </c>
      <c r="B279" s="2" t="s">
        <v>126</v>
      </c>
      <c r="C279" s="2" t="s">
        <v>127</v>
      </c>
      <c r="D279" s="2" t="s">
        <v>128</v>
      </c>
      <c r="E279" s="2" t="s">
        <v>632</v>
      </c>
      <c r="F279" s="2" t="s">
        <v>130</v>
      </c>
      <c r="G279" s="2" t="s">
        <v>131</v>
      </c>
      <c r="H279" s="2" t="s">
        <v>633</v>
      </c>
      <c r="I279" s="2" t="s">
        <v>634</v>
      </c>
      <c r="J279" s="2" t="s">
        <v>528</v>
      </c>
      <c r="K279" s="2"/>
    </row>
    <row r="280" spans="1:11" ht="18.75" customHeight="1" x14ac:dyDescent="0.3">
      <c r="A280" s="2" t="s">
        <v>344</v>
      </c>
      <c r="B280" s="2" t="s">
        <v>38</v>
      </c>
      <c r="C280" s="2" t="s">
        <v>39</v>
      </c>
      <c r="D280" s="2" t="s">
        <v>40</v>
      </c>
      <c r="E280" s="2" t="s">
        <v>624</v>
      </c>
      <c r="F280" s="2" t="s">
        <v>42</v>
      </c>
      <c r="G280" s="2" t="s">
        <v>43</v>
      </c>
      <c r="H280" s="2" t="s">
        <v>635</v>
      </c>
      <c r="I280" s="2" t="s">
        <v>636</v>
      </c>
      <c r="J280" s="2" t="s">
        <v>46</v>
      </c>
      <c r="K280" s="2"/>
    </row>
    <row r="281" spans="1:11" ht="18.75" customHeight="1" x14ac:dyDescent="0.3">
      <c r="A281" s="2" t="s">
        <v>471</v>
      </c>
      <c r="B281" s="2" t="s">
        <v>126</v>
      </c>
      <c r="C281" s="2" t="s">
        <v>127</v>
      </c>
      <c r="D281" s="2" t="s">
        <v>128</v>
      </c>
      <c r="E281" s="2" t="s">
        <v>637</v>
      </c>
      <c r="F281" s="2" t="s">
        <v>130</v>
      </c>
      <c r="G281" s="2" t="s">
        <v>131</v>
      </c>
      <c r="H281" s="2" t="s">
        <v>638</v>
      </c>
      <c r="I281" s="2" t="s">
        <v>639</v>
      </c>
      <c r="J281" s="2" t="s">
        <v>528</v>
      </c>
      <c r="K281" s="2"/>
    </row>
    <row r="282" spans="1:11" ht="18.75" customHeight="1" x14ac:dyDescent="0.3">
      <c r="A282" s="2" t="s">
        <v>471</v>
      </c>
      <c r="B282" s="2" t="s">
        <v>126</v>
      </c>
      <c r="C282" s="2" t="s">
        <v>127</v>
      </c>
      <c r="D282" s="2" t="s">
        <v>128</v>
      </c>
      <c r="E282" s="2" t="s">
        <v>620</v>
      </c>
      <c r="F282" s="2" t="s">
        <v>621</v>
      </c>
      <c r="G282" s="2" t="s">
        <v>622</v>
      </c>
      <c r="H282" s="2"/>
      <c r="I282" s="2" t="s">
        <v>640</v>
      </c>
      <c r="J282" s="2" t="s">
        <v>46</v>
      </c>
      <c r="K282" s="2"/>
    </row>
    <row r="283" spans="1:11" ht="18.75" customHeight="1" x14ac:dyDescent="0.3">
      <c r="A283" s="2" t="s">
        <v>471</v>
      </c>
      <c r="B283" s="2" t="s">
        <v>126</v>
      </c>
      <c r="C283" s="2" t="s">
        <v>127</v>
      </c>
      <c r="D283" s="2" t="s">
        <v>128</v>
      </c>
      <c r="E283" s="2" t="s">
        <v>629</v>
      </c>
      <c r="F283" s="2" t="s">
        <v>130</v>
      </c>
      <c r="G283" s="2" t="s">
        <v>131</v>
      </c>
      <c r="H283" s="2" t="s">
        <v>641</v>
      </c>
      <c r="I283" s="2" t="s">
        <v>642</v>
      </c>
      <c r="J283" s="2" t="s">
        <v>46</v>
      </c>
      <c r="K283" s="2"/>
    </row>
    <row r="284" spans="1:11" ht="18.75" customHeight="1" x14ac:dyDescent="0.3">
      <c r="A284" s="2" t="s">
        <v>471</v>
      </c>
      <c r="B284" s="2" t="s">
        <v>126</v>
      </c>
      <c r="C284" s="2" t="s">
        <v>127</v>
      </c>
      <c r="D284" s="2" t="s">
        <v>128</v>
      </c>
      <c r="E284" s="2" t="s">
        <v>632</v>
      </c>
      <c r="F284" s="2" t="s">
        <v>130</v>
      </c>
      <c r="G284" s="2" t="s">
        <v>131</v>
      </c>
      <c r="H284" s="2" t="s">
        <v>643</v>
      </c>
      <c r="I284" s="2" t="s">
        <v>644</v>
      </c>
      <c r="J284" s="2" t="s">
        <v>46</v>
      </c>
      <c r="K284" s="2"/>
    </row>
    <row r="285" spans="1:11" ht="18.75" customHeight="1" x14ac:dyDescent="0.3">
      <c r="A285" s="2" t="s">
        <v>471</v>
      </c>
      <c r="B285" s="2" t="s">
        <v>126</v>
      </c>
      <c r="C285" s="2" t="s">
        <v>127</v>
      </c>
      <c r="D285" s="2" t="s">
        <v>128</v>
      </c>
      <c r="E285" s="2" t="s">
        <v>632</v>
      </c>
      <c r="F285" s="2" t="s">
        <v>130</v>
      </c>
      <c r="G285" s="2" t="s">
        <v>131</v>
      </c>
      <c r="H285" s="2" t="s">
        <v>645</v>
      </c>
      <c r="I285" s="2" t="s">
        <v>646</v>
      </c>
      <c r="J285" s="2" t="s">
        <v>46</v>
      </c>
      <c r="K285" s="2"/>
    </row>
    <row r="286" spans="1:11" ht="18.75" customHeight="1" x14ac:dyDescent="0.3">
      <c r="A286" s="2" t="s">
        <v>471</v>
      </c>
      <c r="B286" s="2" t="s">
        <v>126</v>
      </c>
      <c r="C286" s="2" t="s">
        <v>127</v>
      </c>
      <c r="D286" s="2" t="s">
        <v>128</v>
      </c>
      <c r="E286" s="2" t="s">
        <v>637</v>
      </c>
      <c r="F286" s="2" t="s">
        <v>130</v>
      </c>
      <c r="G286" s="2" t="s">
        <v>131</v>
      </c>
      <c r="H286" s="2" t="s">
        <v>647</v>
      </c>
      <c r="I286" s="2" t="s">
        <v>648</v>
      </c>
      <c r="J286" s="2" t="s">
        <v>46</v>
      </c>
      <c r="K286" s="2"/>
    </row>
    <row r="287" spans="1:11" ht="18.75" customHeight="1" x14ac:dyDescent="0.3">
      <c r="A287" s="2" t="s">
        <v>471</v>
      </c>
      <c r="B287" s="2" t="s">
        <v>126</v>
      </c>
      <c r="C287" s="2" t="s">
        <v>127</v>
      </c>
      <c r="D287" s="2" t="s">
        <v>128</v>
      </c>
      <c r="E287" s="2" t="s">
        <v>637</v>
      </c>
      <c r="F287" s="2" t="s">
        <v>110</v>
      </c>
      <c r="G287" s="2" t="s">
        <v>111</v>
      </c>
      <c r="H287" s="2" t="s">
        <v>552</v>
      </c>
      <c r="I287" s="2" t="s">
        <v>649</v>
      </c>
      <c r="J287" s="2" t="s">
        <v>46</v>
      </c>
      <c r="K287" s="2"/>
    </row>
    <row r="288" spans="1:11" ht="18.75" customHeight="1" x14ac:dyDescent="0.3">
      <c r="A288" s="2" t="s">
        <v>0</v>
      </c>
      <c r="B288" s="2" t="s">
        <v>576</v>
      </c>
      <c r="C288" s="2" t="s">
        <v>577</v>
      </c>
      <c r="D288" s="2" t="s">
        <v>578</v>
      </c>
      <c r="E288" s="2" t="s">
        <v>650</v>
      </c>
      <c r="F288" s="2" t="s">
        <v>651</v>
      </c>
      <c r="G288" s="2" t="s">
        <v>652</v>
      </c>
      <c r="H288" s="2"/>
      <c r="I288" s="2" t="s">
        <v>653</v>
      </c>
      <c r="J288" s="2" t="s">
        <v>584</v>
      </c>
      <c r="K288" s="2"/>
    </row>
    <row r="289" spans="1:11" ht="18.75" customHeight="1" x14ac:dyDescent="0.3">
      <c r="A289" s="2" t="s">
        <v>98</v>
      </c>
      <c r="B289" s="2" t="s">
        <v>126</v>
      </c>
      <c r="C289" s="2" t="s">
        <v>127</v>
      </c>
      <c r="D289" s="2" t="s">
        <v>128</v>
      </c>
      <c r="E289" s="2" t="s">
        <v>411</v>
      </c>
      <c r="F289" s="2" t="s">
        <v>130</v>
      </c>
      <c r="G289" s="2" t="s">
        <v>131</v>
      </c>
      <c r="H289" s="2" t="s">
        <v>654</v>
      </c>
      <c r="I289" s="2" t="s">
        <v>655</v>
      </c>
      <c r="J289" s="2" t="s">
        <v>49</v>
      </c>
      <c r="K289" s="2"/>
    </row>
    <row r="290" spans="1:11" ht="18.75" customHeight="1" x14ac:dyDescent="0.3">
      <c r="A290" s="2" t="s">
        <v>0</v>
      </c>
      <c r="B290" s="2" t="s">
        <v>576</v>
      </c>
      <c r="C290" s="2" t="s">
        <v>577</v>
      </c>
      <c r="D290" s="2" t="s">
        <v>578</v>
      </c>
      <c r="E290" s="2" t="s">
        <v>650</v>
      </c>
      <c r="F290" s="2" t="s">
        <v>651</v>
      </c>
      <c r="G290" s="2" t="s">
        <v>652</v>
      </c>
      <c r="H290" s="2"/>
      <c r="I290" s="2" t="s">
        <v>656</v>
      </c>
      <c r="J290" s="2" t="s">
        <v>584</v>
      </c>
      <c r="K290" s="2"/>
    </row>
    <row r="291" spans="1:11" ht="18.75" customHeight="1" x14ac:dyDescent="0.3">
      <c r="A291" s="2" t="s">
        <v>471</v>
      </c>
      <c r="B291" s="2" t="s">
        <v>126</v>
      </c>
      <c r="C291" s="2" t="s">
        <v>127</v>
      </c>
      <c r="D291" s="2" t="s">
        <v>128</v>
      </c>
      <c r="E291" s="2" t="s">
        <v>637</v>
      </c>
      <c r="F291" s="2" t="s">
        <v>130</v>
      </c>
      <c r="G291" s="2" t="s">
        <v>131</v>
      </c>
      <c r="H291" s="2" t="s">
        <v>657</v>
      </c>
      <c r="I291" s="2" t="s">
        <v>658</v>
      </c>
      <c r="J291" s="2" t="s">
        <v>46</v>
      </c>
      <c r="K291" s="2"/>
    </row>
    <row r="292" spans="1:11" ht="18.75" customHeight="1" x14ac:dyDescent="0.3">
      <c r="A292" s="2" t="s">
        <v>454</v>
      </c>
      <c r="B292" s="2" t="s">
        <v>126</v>
      </c>
      <c r="C292" s="2" t="s">
        <v>127</v>
      </c>
      <c r="D292" s="2" t="s">
        <v>128</v>
      </c>
      <c r="E292" s="2" t="s">
        <v>659</v>
      </c>
      <c r="F292" s="2" t="s">
        <v>130</v>
      </c>
      <c r="G292" s="2" t="s">
        <v>131</v>
      </c>
      <c r="H292" s="2" t="s">
        <v>660</v>
      </c>
      <c r="I292" s="2" t="s">
        <v>661</v>
      </c>
      <c r="J292" s="2" t="s">
        <v>46</v>
      </c>
      <c r="K292" s="2"/>
    </row>
    <row r="293" spans="1:11" ht="18.75" customHeight="1" x14ac:dyDescent="0.3">
      <c r="A293" s="2" t="s">
        <v>454</v>
      </c>
      <c r="B293" s="2" t="s">
        <v>126</v>
      </c>
      <c r="C293" s="2" t="s">
        <v>127</v>
      </c>
      <c r="D293" s="2" t="s">
        <v>128</v>
      </c>
      <c r="E293" s="2" t="s">
        <v>662</v>
      </c>
      <c r="F293" s="2" t="s">
        <v>130</v>
      </c>
      <c r="G293" s="2" t="s">
        <v>131</v>
      </c>
      <c r="H293" s="2" t="s">
        <v>663</v>
      </c>
      <c r="I293" s="2" t="s">
        <v>664</v>
      </c>
      <c r="J293" s="2" t="s">
        <v>528</v>
      </c>
      <c r="K293" s="2"/>
    </row>
    <row r="294" spans="1:11" ht="18.75" customHeight="1" x14ac:dyDescent="0.3">
      <c r="A294" s="2" t="s">
        <v>454</v>
      </c>
      <c r="B294" s="2" t="s">
        <v>126</v>
      </c>
      <c r="C294" s="2" t="s">
        <v>127</v>
      </c>
      <c r="D294" s="2" t="s">
        <v>128</v>
      </c>
      <c r="E294" s="2" t="s">
        <v>659</v>
      </c>
      <c r="F294" s="2" t="s">
        <v>130</v>
      </c>
      <c r="G294" s="2" t="s">
        <v>131</v>
      </c>
      <c r="H294" s="2" t="s">
        <v>665</v>
      </c>
      <c r="I294" s="2" t="s">
        <v>666</v>
      </c>
      <c r="J294" s="2" t="s">
        <v>46</v>
      </c>
      <c r="K294" s="2"/>
    </row>
    <row r="295" spans="1:11" ht="18.75" customHeight="1" x14ac:dyDescent="0.3">
      <c r="A295" s="2" t="s">
        <v>454</v>
      </c>
      <c r="B295" s="2" t="s">
        <v>126</v>
      </c>
      <c r="C295" s="2" t="s">
        <v>127</v>
      </c>
      <c r="D295" s="2" t="s">
        <v>128</v>
      </c>
      <c r="E295" s="2" t="s">
        <v>662</v>
      </c>
      <c r="F295" s="2" t="s">
        <v>130</v>
      </c>
      <c r="G295" s="2" t="s">
        <v>131</v>
      </c>
      <c r="H295" s="2" t="s">
        <v>667</v>
      </c>
      <c r="I295" s="2" t="s">
        <v>668</v>
      </c>
      <c r="J295" s="2" t="s">
        <v>46</v>
      </c>
      <c r="K295" s="2"/>
    </row>
    <row r="296" spans="1:11" ht="18.75" customHeight="1" x14ac:dyDescent="0.3">
      <c r="A296" s="2" t="s">
        <v>388</v>
      </c>
      <c r="B296" s="2" t="s">
        <v>126</v>
      </c>
      <c r="C296" s="2" t="s">
        <v>127</v>
      </c>
      <c r="D296" s="2" t="s">
        <v>128</v>
      </c>
      <c r="E296" s="2" t="s">
        <v>398</v>
      </c>
      <c r="F296" s="2" t="s">
        <v>130</v>
      </c>
      <c r="G296" s="2" t="s">
        <v>131</v>
      </c>
      <c r="H296" s="2" t="s">
        <v>669</v>
      </c>
      <c r="I296" s="2" t="s">
        <v>670</v>
      </c>
      <c r="J296" s="2" t="s">
        <v>46</v>
      </c>
      <c r="K296" s="2"/>
    </row>
    <row r="297" spans="1:11" ht="18.75" customHeight="1" x14ac:dyDescent="0.3">
      <c r="A297" s="2" t="s">
        <v>388</v>
      </c>
      <c r="B297" s="2" t="s">
        <v>126</v>
      </c>
      <c r="C297" s="2" t="s">
        <v>127</v>
      </c>
      <c r="D297" s="2" t="s">
        <v>128</v>
      </c>
      <c r="E297" s="2" t="s">
        <v>671</v>
      </c>
      <c r="F297" s="2" t="s">
        <v>130</v>
      </c>
      <c r="G297" s="2" t="s">
        <v>131</v>
      </c>
      <c r="H297" s="2" t="s">
        <v>672</v>
      </c>
      <c r="I297" s="2" t="s">
        <v>673</v>
      </c>
      <c r="J297" s="2" t="s">
        <v>46</v>
      </c>
      <c r="K297" s="2"/>
    </row>
    <row r="298" spans="1:11" ht="18.75" customHeight="1" x14ac:dyDescent="0.3">
      <c r="A298" s="2" t="s">
        <v>388</v>
      </c>
      <c r="B298" s="2" t="s">
        <v>126</v>
      </c>
      <c r="C298" s="2" t="s">
        <v>127</v>
      </c>
      <c r="D298" s="2" t="s">
        <v>128</v>
      </c>
      <c r="E298" s="2" t="s">
        <v>389</v>
      </c>
      <c r="F298" s="2" t="s">
        <v>130</v>
      </c>
      <c r="G298" s="2" t="s">
        <v>131</v>
      </c>
      <c r="H298" s="2" t="s">
        <v>674</v>
      </c>
      <c r="I298" s="2" t="s">
        <v>675</v>
      </c>
      <c r="J298" s="2" t="s">
        <v>49</v>
      </c>
      <c r="K298" s="2"/>
    </row>
    <row r="299" spans="1:11" ht="18.75" customHeight="1" x14ac:dyDescent="0.3">
      <c r="A299" s="2" t="s">
        <v>388</v>
      </c>
      <c r="B299" s="2" t="s">
        <v>126</v>
      </c>
      <c r="C299" s="2" t="s">
        <v>127</v>
      </c>
      <c r="D299" s="2" t="s">
        <v>128</v>
      </c>
      <c r="E299" s="2" t="s">
        <v>398</v>
      </c>
      <c r="F299" s="2" t="s">
        <v>130</v>
      </c>
      <c r="G299" s="2" t="s">
        <v>131</v>
      </c>
      <c r="H299" s="2" t="s">
        <v>676</v>
      </c>
      <c r="I299" s="2" t="s">
        <v>677</v>
      </c>
      <c r="J299" s="2" t="s">
        <v>46</v>
      </c>
      <c r="K299" s="2"/>
    </row>
    <row r="300" spans="1:11" ht="18.75" customHeight="1" x14ac:dyDescent="0.3">
      <c r="A300" s="2" t="s">
        <v>388</v>
      </c>
      <c r="B300" s="2" t="s">
        <v>126</v>
      </c>
      <c r="C300" s="2" t="s">
        <v>127</v>
      </c>
      <c r="D300" s="2" t="s">
        <v>128</v>
      </c>
      <c r="E300" s="2" t="s">
        <v>671</v>
      </c>
      <c r="F300" s="2" t="s">
        <v>130</v>
      </c>
      <c r="G300" s="2" t="s">
        <v>131</v>
      </c>
      <c r="H300" s="2" t="s">
        <v>254</v>
      </c>
      <c r="I300" s="2" t="s">
        <v>678</v>
      </c>
      <c r="J300" s="2" t="s">
        <v>46</v>
      </c>
      <c r="K300" s="2"/>
    </row>
    <row r="301" spans="1:11" ht="18.75" customHeight="1" x14ac:dyDescent="0.3">
      <c r="A301" s="2" t="s">
        <v>388</v>
      </c>
      <c r="B301" s="2" t="s">
        <v>126</v>
      </c>
      <c r="C301" s="2" t="s">
        <v>127</v>
      </c>
      <c r="D301" s="2" t="s">
        <v>128</v>
      </c>
      <c r="E301" s="2" t="s">
        <v>389</v>
      </c>
      <c r="F301" s="2" t="s">
        <v>130</v>
      </c>
      <c r="G301" s="2" t="s">
        <v>131</v>
      </c>
      <c r="H301" s="2" t="s">
        <v>679</v>
      </c>
      <c r="I301" s="2" t="s">
        <v>680</v>
      </c>
      <c r="J301" s="2" t="s">
        <v>46</v>
      </c>
      <c r="K301" s="2"/>
    </row>
    <row r="302" spans="1:11" ht="18.75" customHeight="1" x14ac:dyDescent="0.3">
      <c r="A302" s="2" t="s">
        <v>681</v>
      </c>
      <c r="B302" s="2" t="s">
        <v>126</v>
      </c>
      <c r="C302" s="2" t="s">
        <v>127</v>
      </c>
      <c r="D302" s="2" t="s">
        <v>128</v>
      </c>
      <c r="E302" s="2" t="s">
        <v>682</v>
      </c>
      <c r="F302" s="2" t="s">
        <v>130</v>
      </c>
      <c r="G302" s="2" t="s">
        <v>131</v>
      </c>
      <c r="H302" s="2" t="s">
        <v>683</v>
      </c>
      <c r="I302" s="2" t="s">
        <v>684</v>
      </c>
      <c r="J302" s="2" t="s">
        <v>46</v>
      </c>
      <c r="K302" s="2"/>
    </row>
    <row r="303" spans="1:11" ht="18.75" customHeight="1" x14ac:dyDescent="0.3">
      <c r="A303" s="2" t="s">
        <v>271</v>
      </c>
      <c r="B303" s="2" t="s">
        <v>126</v>
      </c>
      <c r="C303" s="2" t="s">
        <v>127</v>
      </c>
      <c r="D303" s="2" t="s">
        <v>128</v>
      </c>
      <c r="E303" s="2" t="s">
        <v>685</v>
      </c>
      <c r="F303" s="2" t="s">
        <v>130</v>
      </c>
      <c r="G303" s="2" t="s">
        <v>131</v>
      </c>
      <c r="H303" s="2" t="s">
        <v>686</v>
      </c>
      <c r="I303" s="2" t="s">
        <v>687</v>
      </c>
      <c r="J303" s="2" t="s">
        <v>49</v>
      </c>
      <c r="K303" s="2"/>
    </row>
    <row r="304" spans="1:11" ht="18.75" customHeight="1" x14ac:dyDescent="0.3">
      <c r="A304" s="2" t="s">
        <v>681</v>
      </c>
      <c r="B304" s="2" t="s">
        <v>126</v>
      </c>
      <c r="C304" s="2" t="s">
        <v>127</v>
      </c>
      <c r="D304" s="2" t="s">
        <v>128</v>
      </c>
      <c r="E304" s="2" t="s">
        <v>682</v>
      </c>
      <c r="F304" s="2" t="s">
        <v>130</v>
      </c>
      <c r="G304" s="2" t="s">
        <v>131</v>
      </c>
      <c r="H304" s="2" t="s">
        <v>688</v>
      </c>
      <c r="I304" s="2" t="s">
        <v>689</v>
      </c>
      <c r="J304" s="2" t="s">
        <v>46</v>
      </c>
      <c r="K304" s="2"/>
    </row>
    <row r="305" spans="1:11" ht="18.75" customHeight="1" x14ac:dyDescent="0.3">
      <c r="A305" s="2" t="s">
        <v>271</v>
      </c>
      <c r="B305" s="2" t="s">
        <v>126</v>
      </c>
      <c r="C305" s="2" t="s">
        <v>127</v>
      </c>
      <c r="D305" s="2" t="s">
        <v>128</v>
      </c>
      <c r="E305" s="2" t="s">
        <v>690</v>
      </c>
      <c r="F305" s="2" t="s">
        <v>130</v>
      </c>
      <c r="G305" s="2" t="s">
        <v>131</v>
      </c>
      <c r="H305" s="2" t="s">
        <v>691</v>
      </c>
      <c r="I305" s="2" t="s">
        <v>692</v>
      </c>
      <c r="J305" s="2" t="s">
        <v>528</v>
      </c>
      <c r="K305" s="2"/>
    </row>
    <row r="306" spans="1:11" ht="18.75" customHeight="1" x14ac:dyDescent="0.3">
      <c r="A306" s="2" t="s">
        <v>271</v>
      </c>
      <c r="B306" s="2" t="s">
        <v>126</v>
      </c>
      <c r="C306" s="2" t="s">
        <v>127</v>
      </c>
      <c r="D306" s="2" t="s">
        <v>128</v>
      </c>
      <c r="E306" s="2" t="s">
        <v>289</v>
      </c>
      <c r="F306" s="2" t="s">
        <v>130</v>
      </c>
      <c r="G306" s="2" t="s">
        <v>131</v>
      </c>
      <c r="H306" s="2" t="s">
        <v>693</v>
      </c>
      <c r="I306" s="2" t="s">
        <v>694</v>
      </c>
      <c r="J306" s="2" t="s">
        <v>528</v>
      </c>
      <c r="K306" s="2"/>
    </row>
    <row r="307" spans="1:11" ht="18.75" customHeight="1" x14ac:dyDescent="0.3">
      <c r="A307" s="2" t="s">
        <v>271</v>
      </c>
      <c r="B307" s="2" t="s">
        <v>126</v>
      </c>
      <c r="C307" s="2" t="s">
        <v>127</v>
      </c>
      <c r="D307" s="2" t="s">
        <v>128</v>
      </c>
      <c r="E307" s="2" t="s">
        <v>685</v>
      </c>
      <c r="F307" s="2" t="s">
        <v>130</v>
      </c>
      <c r="G307" s="2" t="s">
        <v>131</v>
      </c>
      <c r="H307" s="2" t="s">
        <v>695</v>
      </c>
      <c r="I307" s="2" t="s">
        <v>696</v>
      </c>
      <c r="J307" s="2" t="s">
        <v>46</v>
      </c>
      <c r="K307" s="2"/>
    </row>
    <row r="308" spans="1:11" ht="18.75" customHeight="1" x14ac:dyDescent="0.3">
      <c r="A308" s="2" t="s">
        <v>271</v>
      </c>
      <c r="B308" s="2" t="s">
        <v>126</v>
      </c>
      <c r="C308" s="2" t="s">
        <v>127</v>
      </c>
      <c r="D308" s="2" t="s">
        <v>128</v>
      </c>
      <c r="E308" s="2" t="s">
        <v>690</v>
      </c>
      <c r="F308" s="2" t="s">
        <v>130</v>
      </c>
      <c r="G308" s="2" t="s">
        <v>131</v>
      </c>
      <c r="H308" s="2" t="s">
        <v>695</v>
      </c>
      <c r="I308" s="2" t="s">
        <v>697</v>
      </c>
      <c r="J308" s="2" t="s">
        <v>46</v>
      </c>
      <c r="K308" s="2"/>
    </row>
    <row r="309" spans="1:11" ht="18.75" customHeight="1" x14ac:dyDescent="0.3">
      <c r="A309" s="2" t="s">
        <v>271</v>
      </c>
      <c r="B309" s="2" t="s">
        <v>126</v>
      </c>
      <c r="C309" s="2" t="s">
        <v>127</v>
      </c>
      <c r="D309" s="2" t="s">
        <v>128</v>
      </c>
      <c r="E309" s="2" t="s">
        <v>289</v>
      </c>
      <c r="F309" s="2" t="s">
        <v>130</v>
      </c>
      <c r="G309" s="2" t="s">
        <v>131</v>
      </c>
      <c r="H309" s="2" t="s">
        <v>254</v>
      </c>
      <c r="I309" s="2" t="s">
        <v>698</v>
      </c>
      <c r="J309" s="2" t="s">
        <v>46</v>
      </c>
      <c r="K309" s="2"/>
    </row>
    <row r="310" spans="1:11" ht="18.75" customHeight="1" x14ac:dyDescent="0.3">
      <c r="A310" s="2" t="s">
        <v>56</v>
      </c>
      <c r="B310" s="2" t="s">
        <v>38</v>
      </c>
      <c r="C310" s="2" t="s">
        <v>39</v>
      </c>
      <c r="D310" s="2" t="s">
        <v>40</v>
      </c>
      <c r="E310" s="2" t="s">
        <v>84</v>
      </c>
      <c r="F310" s="2" t="s">
        <v>42</v>
      </c>
      <c r="G310" s="2" t="s">
        <v>43</v>
      </c>
      <c r="H310" s="2" t="s">
        <v>699</v>
      </c>
      <c r="I310" s="2" t="s">
        <v>700</v>
      </c>
      <c r="J310" s="2" t="s">
        <v>49</v>
      </c>
      <c r="K310" s="2"/>
    </row>
    <row r="311" spans="1:11" ht="18.75" customHeight="1" x14ac:dyDescent="0.3">
      <c r="A311" s="2" t="s">
        <v>37</v>
      </c>
      <c r="B311" s="2" t="s">
        <v>126</v>
      </c>
      <c r="C311" s="2" t="s">
        <v>127</v>
      </c>
      <c r="D311" s="2" t="s">
        <v>128</v>
      </c>
      <c r="E311" s="2" t="s">
        <v>177</v>
      </c>
      <c r="F311" s="2" t="s">
        <v>130</v>
      </c>
      <c r="G311" s="2" t="s">
        <v>131</v>
      </c>
      <c r="H311" s="2" t="s">
        <v>701</v>
      </c>
      <c r="I311" s="2" t="s">
        <v>702</v>
      </c>
      <c r="J311" s="2" t="s">
        <v>46</v>
      </c>
      <c r="K311" s="2"/>
    </row>
    <row r="312" spans="1:11" ht="18.75" customHeight="1" x14ac:dyDescent="0.3">
      <c r="A312" s="2" t="s">
        <v>98</v>
      </c>
      <c r="B312" s="2" t="s">
        <v>126</v>
      </c>
      <c r="C312" s="2" t="s">
        <v>127</v>
      </c>
      <c r="D312" s="2" t="s">
        <v>128</v>
      </c>
      <c r="E312" s="2" t="s">
        <v>411</v>
      </c>
      <c r="F312" s="2" t="s">
        <v>130</v>
      </c>
      <c r="G312" s="2" t="s">
        <v>131</v>
      </c>
      <c r="H312" s="2" t="s">
        <v>703</v>
      </c>
      <c r="I312" s="2" t="s">
        <v>704</v>
      </c>
      <c r="J312" s="2" t="s">
        <v>46</v>
      </c>
      <c r="K312" s="2"/>
    </row>
    <row r="313" spans="1:11" ht="18.75" customHeight="1" x14ac:dyDescent="0.3">
      <c r="A313" s="2" t="s">
        <v>344</v>
      </c>
      <c r="B313" s="2" t="s">
        <v>208</v>
      </c>
      <c r="C313" s="2" t="s">
        <v>209</v>
      </c>
      <c r="D313" s="2" t="s">
        <v>210</v>
      </c>
      <c r="E313" s="2" t="s">
        <v>705</v>
      </c>
      <c r="F313" s="2" t="s">
        <v>341</v>
      </c>
      <c r="G313" s="2" t="s">
        <v>342</v>
      </c>
      <c r="H313" s="2"/>
      <c r="I313" s="2" t="s">
        <v>706</v>
      </c>
      <c r="J313" s="2" t="s">
        <v>537</v>
      </c>
      <c r="K313" s="2"/>
    </row>
    <row r="314" spans="1:11" ht="18.75" customHeight="1" x14ac:dyDescent="0.3">
      <c r="A314" s="2" t="s">
        <v>344</v>
      </c>
      <c r="B314" s="2" t="s">
        <v>208</v>
      </c>
      <c r="C314" s="2" t="s">
        <v>209</v>
      </c>
      <c r="D314" s="2" t="s">
        <v>210</v>
      </c>
      <c r="E314" s="2" t="s">
        <v>347</v>
      </c>
      <c r="F314" s="2" t="s">
        <v>212</v>
      </c>
      <c r="G314" s="2" t="s">
        <v>213</v>
      </c>
      <c r="H314" s="2"/>
      <c r="I314" s="2" t="s">
        <v>707</v>
      </c>
      <c r="J314" s="2" t="s">
        <v>537</v>
      </c>
      <c r="K314" s="2"/>
    </row>
    <row r="315" spans="1:11" ht="18.75" customHeight="1" x14ac:dyDescent="0.3">
      <c r="A315" s="2" t="s">
        <v>344</v>
      </c>
      <c r="B315" s="2" t="s">
        <v>208</v>
      </c>
      <c r="C315" s="2" t="s">
        <v>209</v>
      </c>
      <c r="D315" s="2" t="s">
        <v>210</v>
      </c>
      <c r="E315" s="2" t="s">
        <v>708</v>
      </c>
      <c r="F315" s="2" t="s">
        <v>212</v>
      </c>
      <c r="G315" s="2" t="s">
        <v>213</v>
      </c>
      <c r="H315" s="2"/>
      <c r="I315" s="2" t="s">
        <v>709</v>
      </c>
      <c r="J315" s="2" t="s">
        <v>280</v>
      </c>
      <c r="K315" s="2"/>
    </row>
    <row r="316" spans="1:11" ht="18.75" customHeight="1" x14ac:dyDescent="0.3">
      <c r="A316" s="2" t="s">
        <v>344</v>
      </c>
      <c r="B316" s="2" t="s">
        <v>208</v>
      </c>
      <c r="C316" s="2" t="s">
        <v>209</v>
      </c>
      <c r="D316" s="2" t="s">
        <v>210</v>
      </c>
      <c r="E316" s="2" t="s">
        <v>710</v>
      </c>
      <c r="F316" s="2" t="s">
        <v>307</v>
      </c>
      <c r="G316" s="2" t="s">
        <v>308</v>
      </c>
      <c r="H316" s="2"/>
      <c r="I316" s="2" t="s">
        <v>711</v>
      </c>
      <c r="J316" s="2" t="s">
        <v>280</v>
      </c>
      <c r="K316" s="2"/>
    </row>
    <row r="317" spans="1:11" ht="18.75" customHeight="1" x14ac:dyDescent="0.3">
      <c r="A317" s="2" t="s">
        <v>56</v>
      </c>
      <c r="B317" s="2" t="s">
        <v>208</v>
      </c>
      <c r="C317" s="2" t="s">
        <v>209</v>
      </c>
      <c r="D317" s="2" t="s">
        <v>210</v>
      </c>
      <c r="E317" s="2" t="s">
        <v>84</v>
      </c>
      <c r="F317" s="2" t="s">
        <v>327</v>
      </c>
      <c r="G317" s="2" t="s">
        <v>328</v>
      </c>
      <c r="H317" s="2"/>
      <c r="I317" s="2" t="s">
        <v>712</v>
      </c>
      <c r="J317" s="2" t="s">
        <v>537</v>
      </c>
      <c r="K317" s="2"/>
    </row>
    <row r="318" spans="1:11" ht="18.75" customHeight="1" x14ac:dyDescent="0.3">
      <c r="A318" s="2" t="s">
        <v>344</v>
      </c>
      <c r="B318" s="2" t="s">
        <v>208</v>
      </c>
      <c r="C318" s="2" t="s">
        <v>209</v>
      </c>
      <c r="D318" s="2" t="s">
        <v>210</v>
      </c>
      <c r="E318" s="2" t="s">
        <v>713</v>
      </c>
      <c r="F318" s="2" t="s">
        <v>341</v>
      </c>
      <c r="G318" s="2" t="s">
        <v>342</v>
      </c>
      <c r="H318" s="2"/>
      <c r="I318" s="2" t="s">
        <v>714</v>
      </c>
      <c r="J318" s="2" t="s">
        <v>537</v>
      </c>
      <c r="K318" s="2"/>
    </row>
    <row r="319" spans="1:11" ht="18.75" customHeight="1" x14ac:dyDescent="0.3">
      <c r="A319" s="2" t="s">
        <v>344</v>
      </c>
      <c r="B319" s="2" t="s">
        <v>208</v>
      </c>
      <c r="C319" s="2" t="s">
        <v>209</v>
      </c>
      <c r="D319" s="2" t="s">
        <v>210</v>
      </c>
      <c r="E319" s="2" t="s">
        <v>715</v>
      </c>
      <c r="F319" s="2" t="s">
        <v>341</v>
      </c>
      <c r="G319" s="2" t="s">
        <v>342</v>
      </c>
      <c r="H319" s="2"/>
      <c r="I319" s="2" t="s">
        <v>716</v>
      </c>
      <c r="J319" s="2" t="s">
        <v>537</v>
      </c>
      <c r="K319" s="2"/>
    </row>
    <row r="320" spans="1:11" ht="18.75" customHeight="1" x14ac:dyDescent="0.3">
      <c r="A320" s="2" t="s">
        <v>344</v>
      </c>
      <c r="B320" s="2" t="s">
        <v>208</v>
      </c>
      <c r="C320" s="2" t="s">
        <v>209</v>
      </c>
      <c r="D320" s="2" t="s">
        <v>210</v>
      </c>
      <c r="E320" s="2" t="s">
        <v>717</v>
      </c>
      <c r="F320" s="2" t="s">
        <v>307</v>
      </c>
      <c r="G320" s="2" t="s">
        <v>308</v>
      </c>
      <c r="H320" s="2"/>
      <c r="I320" s="2" t="s">
        <v>718</v>
      </c>
      <c r="J320" s="2" t="s">
        <v>280</v>
      </c>
      <c r="K320" s="2"/>
    </row>
    <row r="321" spans="1:11" ht="18.75" customHeight="1" x14ac:dyDescent="0.3">
      <c r="A321" s="2" t="s">
        <v>56</v>
      </c>
      <c r="B321" s="2" t="s">
        <v>462</v>
      </c>
      <c r="C321" s="2" t="s">
        <v>463</v>
      </c>
      <c r="D321" s="2" t="s">
        <v>464</v>
      </c>
      <c r="E321" s="2" t="s">
        <v>485</v>
      </c>
      <c r="F321" s="2" t="s">
        <v>466</v>
      </c>
      <c r="G321" s="2" t="s">
        <v>467</v>
      </c>
      <c r="H321" s="2"/>
      <c r="I321" s="2" t="s">
        <v>719</v>
      </c>
      <c r="J321" s="2" t="s">
        <v>49</v>
      </c>
      <c r="K321" s="2"/>
    </row>
    <row r="322" spans="1:11" ht="18.75" customHeight="1" x14ac:dyDescent="0.3">
      <c r="A322" s="2" t="s">
        <v>56</v>
      </c>
      <c r="B322" s="2" t="s">
        <v>462</v>
      </c>
      <c r="C322" s="2" t="s">
        <v>463</v>
      </c>
      <c r="D322" s="2" t="s">
        <v>464</v>
      </c>
      <c r="E322" s="2" t="s">
        <v>720</v>
      </c>
      <c r="F322" s="2" t="s">
        <v>721</v>
      </c>
      <c r="G322" s="2" t="s">
        <v>722</v>
      </c>
      <c r="H322" s="2"/>
      <c r="I322" s="2" t="s">
        <v>723</v>
      </c>
      <c r="J322" s="2" t="s">
        <v>46</v>
      </c>
      <c r="K322" s="2"/>
    </row>
    <row r="323" spans="1:11" ht="18.75" customHeight="1" x14ac:dyDescent="0.3">
      <c r="A323" s="2" t="s">
        <v>56</v>
      </c>
      <c r="B323" s="2" t="s">
        <v>462</v>
      </c>
      <c r="C323" s="2" t="s">
        <v>463</v>
      </c>
      <c r="D323" s="2" t="s">
        <v>464</v>
      </c>
      <c r="E323" s="2" t="s">
        <v>724</v>
      </c>
      <c r="F323" s="2" t="s">
        <v>721</v>
      </c>
      <c r="G323" s="2" t="s">
        <v>722</v>
      </c>
      <c r="H323" s="2"/>
      <c r="I323" s="2" t="s">
        <v>725</v>
      </c>
      <c r="J323" s="2" t="s">
        <v>49</v>
      </c>
      <c r="K323" s="2"/>
    </row>
    <row r="324" spans="1:11" ht="18.75" customHeight="1" x14ac:dyDescent="0.3">
      <c r="A324" s="2" t="s">
        <v>271</v>
      </c>
      <c r="B324" s="2" t="s">
        <v>208</v>
      </c>
      <c r="C324" s="2" t="s">
        <v>209</v>
      </c>
      <c r="D324" s="2" t="s">
        <v>210</v>
      </c>
      <c r="E324" s="2" t="s">
        <v>289</v>
      </c>
      <c r="F324" s="2" t="s">
        <v>341</v>
      </c>
      <c r="G324" s="2" t="s">
        <v>342</v>
      </c>
      <c r="H324" s="2"/>
      <c r="I324" s="2" t="s">
        <v>726</v>
      </c>
      <c r="J324" s="2" t="s">
        <v>537</v>
      </c>
      <c r="K324" s="2"/>
    </row>
    <row r="325" spans="1:11" ht="18.75" customHeight="1" x14ac:dyDescent="0.3">
      <c r="A325" s="2" t="s">
        <v>56</v>
      </c>
      <c r="B325" s="2" t="s">
        <v>462</v>
      </c>
      <c r="C325" s="2" t="s">
        <v>463</v>
      </c>
      <c r="D325" s="2" t="s">
        <v>464</v>
      </c>
      <c r="E325" s="2" t="s">
        <v>72</v>
      </c>
      <c r="F325" s="2" t="s">
        <v>721</v>
      </c>
      <c r="G325" s="2" t="s">
        <v>722</v>
      </c>
      <c r="H325" s="2"/>
      <c r="I325" s="2" t="s">
        <v>727</v>
      </c>
      <c r="J325" s="2" t="s">
        <v>49</v>
      </c>
      <c r="K325" s="2"/>
    </row>
    <row r="326" spans="1:11" ht="18.75" customHeight="1" x14ac:dyDescent="0.3">
      <c r="A326" s="2" t="s">
        <v>271</v>
      </c>
      <c r="B326" s="2" t="s">
        <v>208</v>
      </c>
      <c r="C326" s="2" t="s">
        <v>209</v>
      </c>
      <c r="D326" s="2" t="s">
        <v>210</v>
      </c>
      <c r="E326" s="2" t="s">
        <v>281</v>
      </c>
      <c r="F326" s="2" t="s">
        <v>327</v>
      </c>
      <c r="G326" s="2" t="s">
        <v>328</v>
      </c>
      <c r="H326" s="2"/>
      <c r="I326" s="2" t="s">
        <v>728</v>
      </c>
      <c r="J326" s="2" t="s">
        <v>280</v>
      </c>
      <c r="K326" s="2"/>
    </row>
    <row r="327" spans="1:11" ht="18.75" customHeight="1" x14ac:dyDescent="0.3">
      <c r="A327" s="2" t="s">
        <v>56</v>
      </c>
      <c r="B327" s="2" t="s">
        <v>462</v>
      </c>
      <c r="C327" s="2" t="s">
        <v>463</v>
      </c>
      <c r="D327" s="2" t="s">
        <v>464</v>
      </c>
      <c r="E327" s="2" t="s">
        <v>729</v>
      </c>
      <c r="F327" s="2" t="s">
        <v>466</v>
      </c>
      <c r="G327" s="2" t="s">
        <v>467</v>
      </c>
      <c r="H327" s="2" t="s">
        <v>468</v>
      </c>
      <c r="I327" s="2" t="s">
        <v>730</v>
      </c>
      <c r="J327" s="2" t="s">
        <v>49</v>
      </c>
      <c r="K327" s="2"/>
    </row>
    <row r="328" spans="1:11" ht="18.75" customHeight="1" x14ac:dyDescent="0.3">
      <c r="A328" s="2" t="s">
        <v>513</v>
      </c>
      <c r="B328" s="2" t="s">
        <v>605</v>
      </c>
      <c r="C328" s="2" t="s">
        <v>606</v>
      </c>
      <c r="D328" s="2" t="s">
        <v>607</v>
      </c>
      <c r="E328" s="2" t="s">
        <v>731</v>
      </c>
      <c r="F328" s="2" t="s">
        <v>479</v>
      </c>
      <c r="G328" s="2" t="s">
        <v>732</v>
      </c>
      <c r="H328" s="2" t="s">
        <v>27</v>
      </c>
      <c r="I328" s="2" t="s">
        <v>733</v>
      </c>
      <c r="J328" s="2" t="s">
        <v>734</v>
      </c>
      <c r="K328" s="2"/>
    </row>
    <row r="329" spans="1:11" ht="18.75" customHeight="1" x14ac:dyDescent="0.3">
      <c r="A329" s="2" t="s">
        <v>56</v>
      </c>
      <c r="B329" s="2" t="s">
        <v>462</v>
      </c>
      <c r="C329" s="2" t="s">
        <v>463</v>
      </c>
      <c r="D329" s="2" t="s">
        <v>464</v>
      </c>
      <c r="E329" s="2" t="s">
        <v>68</v>
      </c>
      <c r="F329" s="2" t="s">
        <v>466</v>
      </c>
      <c r="G329" s="2" t="s">
        <v>467</v>
      </c>
      <c r="H329" s="2" t="s">
        <v>468</v>
      </c>
      <c r="I329" s="2" t="s">
        <v>735</v>
      </c>
      <c r="J329" s="2" t="s">
        <v>49</v>
      </c>
      <c r="K329" s="2"/>
    </row>
    <row r="330" spans="1:11" ht="18.75" customHeight="1" x14ac:dyDescent="0.3">
      <c r="A330" s="2" t="s">
        <v>513</v>
      </c>
      <c r="B330" s="2" t="s">
        <v>605</v>
      </c>
      <c r="C330" s="2" t="s">
        <v>606</v>
      </c>
      <c r="D330" s="2" t="s">
        <v>607</v>
      </c>
      <c r="E330" s="2" t="s">
        <v>731</v>
      </c>
      <c r="F330" s="2" t="s">
        <v>479</v>
      </c>
      <c r="G330" s="2" t="s">
        <v>732</v>
      </c>
      <c r="H330" s="2" t="s">
        <v>736</v>
      </c>
      <c r="I330" s="2" t="s">
        <v>737</v>
      </c>
      <c r="J330" s="2" t="s">
        <v>734</v>
      </c>
      <c r="K330" s="2"/>
    </row>
    <row r="331" spans="1:11" ht="18.75" customHeight="1" x14ac:dyDescent="0.3">
      <c r="A331" s="2" t="s">
        <v>0</v>
      </c>
      <c r="B331" s="2" t="s">
        <v>738</v>
      </c>
      <c r="C331" s="2" t="s">
        <v>739</v>
      </c>
      <c r="D331" s="2" t="s">
        <v>740</v>
      </c>
      <c r="E331" s="2" t="s">
        <v>478</v>
      </c>
      <c r="F331" s="2" t="s">
        <v>741</v>
      </c>
      <c r="G331" s="2" t="s">
        <v>742</v>
      </c>
      <c r="H331" s="2" t="s">
        <v>27</v>
      </c>
      <c r="I331" s="2" t="s">
        <v>743</v>
      </c>
      <c r="J331" s="2" t="s">
        <v>744</v>
      </c>
      <c r="K331" s="2"/>
    </row>
    <row r="332" spans="1:11" ht="18.75" customHeight="1" x14ac:dyDescent="0.3">
      <c r="A332" s="2" t="s">
        <v>0</v>
      </c>
      <c r="B332" s="2" t="s">
        <v>738</v>
      </c>
      <c r="C332" s="2" t="s">
        <v>739</v>
      </c>
      <c r="D332" s="2" t="s">
        <v>740</v>
      </c>
      <c r="E332" s="2" t="s">
        <v>478</v>
      </c>
      <c r="F332" s="2" t="s">
        <v>741</v>
      </c>
      <c r="G332" s="2" t="s">
        <v>742</v>
      </c>
      <c r="H332" s="2" t="s">
        <v>745</v>
      </c>
      <c r="I332" s="2" t="s">
        <v>746</v>
      </c>
      <c r="J332" s="2" t="s">
        <v>744</v>
      </c>
      <c r="K332" s="2"/>
    </row>
    <row r="333" spans="1:11" ht="18.75" customHeight="1" x14ac:dyDescent="0.3">
      <c r="A333" s="2" t="s">
        <v>56</v>
      </c>
      <c r="B333" s="2" t="s">
        <v>462</v>
      </c>
      <c r="C333" s="2" t="s">
        <v>463</v>
      </c>
      <c r="D333" s="2" t="s">
        <v>464</v>
      </c>
      <c r="E333" s="2" t="s">
        <v>747</v>
      </c>
      <c r="F333" s="2" t="s">
        <v>721</v>
      </c>
      <c r="G333" s="2" t="s">
        <v>722</v>
      </c>
      <c r="H333" s="2"/>
      <c r="I333" s="2" t="s">
        <v>748</v>
      </c>
      <c r="J333" s="2" t="s">
        <v>49</v>
      </c>
      <c r="K333" s="2"/>
    </row>
    <row r="334" spans="1:11" ht="18.75" customHeight="1" x14ac:dyDescent="0.3">
      <c r="A334" s="2" t="s">
        <v>37</v>
      </c>
      <c r="B334" s="2" t="s">
        <v>576</v>
      </c>
      <c r="C334" s="2" t="s">
        <v>577</v>
      </c>
      <c r="D334" s="2" t="s">
        <v>578</v>
      </c>
      <c r="E334" s="2" t="s">
        <v>749</v>
      </c>
      <c r="F334" s="2" t="s">
        <v>599</v>
      </c>
      <c r="G334" s="2" t="s">
        <v>600</v>
      </c>
      <c r="H334" s="2" t="s">
        <v>750</v>
      </c>
      <c r="I334" s="2" t="s">
        <v>751</v>
      </c>
      <c r="J334" s="2" t="s">
        <v>584</v>
      </c>
      <c r="K334" s="2"/>
    </row>
    <row r="335" spans="1:11" ht="18.75" customHeight="1" x14ac:dyDescent="0.3">
      <c r="A335" s="2" t="s">
        <v>37</v>
      </c>
      <c r="B335" s="2" t="s">
        <v>576</v>
      </c>
      <c r="C335" s="2" t="s">
        <v>577</v>
      </c>
      <c r="D335" s="2" t="s">
        <v>578</v>
      </c>
      <c r="E335" s="2" t="s">
        <v>752</v>
      </c>
      <c r="F335" s="2" t="s">
        <v>599</v>
      </c>
      <c r="G335" s="2" t="s">
        <v>600</v>
      </c>
      <c r="H335" s="2" t="s">
        <v>753</v>
      </c>
      <c r="I335" s="2" t="s">
        <v>754</v>
      </c>
      <c r="J335" s="2" t="s">
        <v>584</v>
      </c>
      <c r="K335" s="2"/>
    </row>
    <row r="336" spans="1:11" ht="18.75" customHeight="1" x14ac:dyDescent="0.3">
      <c r="A336" s="2" t="s">
        <v>56</v>
      </c>
      <c r="B336" s="2" t="s">
        <v>462</v>
      </c>
      <c r="C336" s="2" t="s">
        <v>463</v>
      </c>
      <c r="D336" s="2" t="s">
        <v>464</v>
      </c>
      <c r="E336" s="2" t="s">
        <v>93</v>
      </c>
      <c r="F336" s="2" t="s">
        <v>755</v>
      </c>
      <c r="G336" s="2" t="s">
        <v>756</v>
      </c>
      <c r="H336" s="2"/>
      <c r="I336" s="2" t="s">
        <v>757</v>
      </c>
      <c r="J336" s="2" t="s">
        <v>49</v>
      </c>
      <c r="K336" s="2"/>
    </row>
    <row r="337" spans="1:11" ht="18.75" customHeight="1" x14ac:dyDescent="0.3">
      <c r="A337" s="2" t="s">
        <v>56</v>
      </c>
      <c r="B337" s="2" t="s">
        <v>738</v>
      </c>
      <c r="C337" s="2" t="s">
        <v>739</v>
      </c>
      <c r="D337" s="2" t="s">
        <v>740</v>
      </c>
      <c r="E337" s="2" t="s">
        <v>758</v>
      </c>
      <c r="F337" s="2" t="s">
        <v>741</v>
      </c>
      <c r="G337" s="2" t="s">
        <v>742</v>
      </c>
      <c r="H337" s="2" t="s">
        <v>27</v>
      </c>
      <c r="I337" s="2" t="s">
        <v>759</v>
      </c>
      <c r="J337" s="2" t="s">
        <v>744</v>
      </c>
      <c r="K337" s="2"/>
    </row>
    <row r="338" spans="1:11" ht="18.75" customHeight="1" x14ac:dyDescent="0.3">
      <c r="A338" s="2" t="s">
        <v>56</v>
      </c>
      <c r="B338" s="2" t="s">
        <v>738</v>
      </c>
      <c r="C338" s="2" t="s">
        <v>739</v>
      </c>
      <c r="D338" s="2" t="s">
        <v>740</v>
      </c>
      <c r="E338" s="2" t="s">
        <v>758</v>
      </c>
      <c r="F338" s="2" t="s">
        <v>741</v>
      </c>
      <c r="G338" s="2" t="s">
        <v>742</v>
      </c>
      <c r="H338" s="2" t="s">
        <v>760</v>
      </c>
      <c r="I338" s="2" t="s">
        <v>761</v>
      </c>
      <c r="J338" s="2" t="s">
        <v>744</v>
      </c>
      <c r="K338" s="2"/>
    </row>
    <row r="339" spans="1:11" ht="18.75" customHeight="1" x14ac:dyDescent="0.3">
      <c r="A339" s="2" t="s">
        <v>233</v>
      </c>
      <c r="B339" s="2" t="s">
        <v>208</v>
      </c>
      <c r="C339" s="2" t="s">
        <v>209</v>
      </c>
      <c r="D339" s="2" t="s">
        <v>210</v>
      </c>
      <c r="E339" s="2" t="s">
        <v>762</v>
      </c>
      <c r="F339" s="2" t="s">
        <v>307</v>
      </c>
      <c r="G339" s="2" t="s">
        <v>308</v>
      </c>
      <c r="H339" s="2"/>
      <c r="I339" s="2" t="s">
        <v>763</v>
      </c>
      <c r="J339" s="2" t="s">
        <v>280</v>
      </c>
      <c r="K339" s="2"/>
    </row>
    <row r="340" spans="1:11" ht="18.75" customHeight="1" x14ac:dyDescent="0.3">
      <c r="A340" s="2" t="s">
        <v>56</v>
      </c>
      <c r="B340" s="2" t="s">
        <v>738</v>
      </c>
      <c r="C340" s="2" t="s">
        <v>739</v>
      </c>
      <c r="D340" s="2" t="s">
        <v>740</v>
      </c>
      <c r="E340" s="2" t="s">
        <v>764</v>
      </c>
      <c r="F340" s="2" t="s">
        <v>760</v>
      </c>
      <c r="G340" s="2" t="s">
        <v>765</v>
      </c>
      <c r="H340" s="2" t="s">
        <v>766</v>
      </c>
      <c r="I340" s="2" t="s">
        <v>767</v>
      </c>
      <c r="J340" s="2" t="s">
        <v>744</v>
      </c>
      <c r="K340" s="2"/>
    </row>
    <row r="341" spans="1:11" ht="18.75" customHeight="1" x14ac:dyDescent="0.3">
      <c r="A341" s="2" t="s">
        <v>56</v>
      </c>
      <c r="B341" s="2" t="s">
        <v>738</v>
      </c>
      <c r="C341" s="2" t="s">
        <v>739</v>
      </c>
      <c r="D341" s="2" t="s">
        <v>740</v>
      </c>
      <c r="E341" s="2" t="s">
        <v>764</v>
      </c>
      <c r="F341" s="2" t="s">
        <v>760</v>
      </c>
      <c r="G341" s="2" t="s">
        <v>765</v>
      </c>
      <c r="H341" s="2" t="s">
        <v>768</v>
      </c>
      <c r="I341" s="2" t="s">
        <v>769</v>
      </c>
      <c r="J341" s="2" t="s">
        <v>744</v>
      </c>
      <c r="K341" s="2"/>
    </row>
    <row r="342" spans="1:11" ht="18.75" customHeight="1" x14ac:dyDescent="0.3">
      <c r="A342" s="2" t="s">
        <v>98</v>
      </c>
      <c r="B342" s="2" t="s">
        <v>462</v>
      </c>
      <c r="C342" s="2" t="s">
        <v>463</v>
      </c>
      <c r="D342" s="2" t="s">
        <v>464</v>
      </c>
      <c r="E342" s="2" t="s">
        <v>160</v>
      </c>
      <c r="F342" s="2" t="s">
        <v>466</v>
      </c>
      <c r="G342" s="2" t="s">
        <v>467</v>
      </c>
      <c r="H342" s="2" t="s">
        <v>468</v>
      </c>
      <c r="I342" s="2" t="s">
        <v>770</v>
      </c>
      <c r="J342" s="2" t="s">
        <v>46</v>
      </c>
      <c r="K342" s="2"/>
    </row>
    <row r="343" spans="1:11" ht="18.75" customHeight="1" x14ac:dyDescent="0.3">
      <c r="A343" s="2" t="s">
        <v>98</v>
      </c>
      <c r="B343" s="2" t="s">
        <v>462</v>
      </c>
      <c r="C343" s="2" t="s">
        <v>463</v>
      </c>
      <c r="D343" s="2" t="s">
        <v>464</v>
      </c>
      <c r="E343" s="2" t="s">
        <v>771</v>
      </c>
      <c r="F343" s="2" t="s">
        <v>466</v>
      </c>
      <c r="G343" s="2" t="s">
        <v>467</v>
      </c>
      <c r="H343" s="2" t="s">
        <v>468</v>
      </c>
      <c r="I343" s="2" t="s">
        <v>772</v>
      </c>
      <c r="J343" s="2" t="s">
        <v>49</v>
      </c>
      <c r="K343" s="2"/>
    </row>
    <row r="344" spans="1:11" ht="18.75" customHeight="1" x14ac:dyDescent="0.3">
      <c r="A344" s="2" t="s">
        <v>233</v>
      </c>
      <c r="B344" s="2" t="s">
        <v>208</v>
      </c>
      <c r="C344" s="2" t="s">
        <v>209</v>
      </c>
      <c r="D344" s="2" t="s">
        <v>210</v>
      </c>
      <c r="E344" s="2" t="s">
        <v>773</v>
      </c>
      <c r="F344" s="2" t="s">
        <v>277</v>
      </c>
      <c r="G344" s="2" t="s">
        <v>278</v>
      </c>
      <c r="H344" s="2"/>
      <c r="I344" s="2" t="s">
        <v>774</v>
      </c>
      <c r="J344" s="2" t="s">
        <v>537</v>
      </c>
      <c r="K344" s="2"/>
    </row>
    <row r="345" spans="1:11" ht="18.75" customHeight="1" x14ac:dyDescent="0.3">
      <c r="A345" s="2" t="s">
        <v>98</v>
      </c>
      <c r="B345" s="2" t="s">
        <v>462</v>
      </c>
      <c r="C345" s="2" t="s">
        <v>463</v>
      </c>
      <c r="D345" s="2" t="s">
        <v>464</v>
      </c>
      <c r="E345" s="2" t="s">
        <v>775</v>
      </c>
      <c r="F345" s="2" t="s">
        <v>466</v>
      </c>
      <c r="G345" s="2" t="s">
        <v>467</v>
      </c>
      <c r="H345" s="2" t="s">
        <v>468</v>
      </c>
      <c r="I345" s="2" t="s">
        <v>776</v>
      </c>
      <c r="J345" s="2" t="s">
        <v>46</v>
      </c>
      <c r="K345" s="2"/>
    </row>
    <row r="346" spans="1:11" ht="18.75" customHeight="1" x14ac:dyDescent="0.3">
      <c r="A346" s="2" t="s">
        <v>98</v>
      </c>
      <c r="B346" s="2" t="s">
        <v>462</v>
      </c>
      <c r="C346" s="2" t="s">
        <v>463</v>
      </c>
      <c r="D346" s="2" t="s">
        <v>464</v>
      </c>
      <c r="E346" s="2" t="s">
        <v>777</v>
      </c>
      <c r="F346" s="2" t="s">
        <v>466</v>
      </c>
      <c r="G346" s="2" t="s">
        <v>467</v>
      </c>
      <c r="H346" s="2" t="s">
        <v>468</v>
      </c>
      <c r="I346" s="2" t="s">
        <v>778</v>
      </c>
      <c r="J346" s="2" t="s">
        <v>49</v>
      </c>
      <c r="K346" s="2"/>
    </row>
    <row r="347" spans="1:11" ht="18.75" customHeight="1" x14ac:dyDescent="0.3">
      <c r="A347" s="2" t="s">
        <v>388</v>
      </c>
      <c r="B347" s="2" t="s">
        <v>208</v>
      </c>
      <c r="C347" s="2" t="s">
        <v>209</v>
      </c>
      <c r="D347" s="2" t="s">
        <v>210</v>
      </c>
      <c r="E347" s="2" t="s">
        <v>779</v>
      </c>
      <c r="F347" s="2" t="s">
        <v>212</v>
      </c>
      <c r="G347" s="2" t="s">
        <v>213</v>
      </c>
      <c r="H347" s="2"/>
      <c r="I347" s="2" t="s">
        <v>780</v>
      </c>
      <c r="J347" s="2" t="s">
        <v>537</v>
      </c>
      <c r="K347" s="2"/>
    </row>
    <row r="348" spans="1:11" ht="18.75" customHeight="1" x14ac:dyDescent="0.3">
      <c r="A348" s="2" t="s">
        <v>388</v>
      </c>
      <c r="B348" s="2" t="s">
        <v>208</v>
      </c>
      <c r="C348" s="2" t="s">
        <v>209</v>
      </c>
      <c r="D348" s="2" t="s">
        <v>210</v>
      </c>
      <c r="E348" s="2" t="s">
        <v>414</v>
      </c>
      <c r="F348" s="2" t="s">
        <v>277</v>
      </c>
      <c r="G348" s="2" t="s">
        <v>278</v>
      </c>
      <c r="H348" s="2"/>
      <c r="I348" s="2" t="s">
        <v>781</v>
      </c>
      <c r="J348" s="2" t="s">
        <v>537</v>
      </c>
      <c r="K348" s="2"/>
    </row>
    <row r="349" spans="1:11" ht="18.75" customHeight="1" x14ac:dyDescent="0.3">
      <c r="A349" s="2" t="s">
        <v>388</v>
      </c>
      <c r="B349" s="2" t="s">
        <v>208</v>
      </c>
      <c r="C349" s="2" t="s">
        <v>209</v>
      </c>
      <c r="D349" s="2" t="s">
        <v>210</v>
      </c>
      <c r="E349" s="2" t="s">
        <v>782</v>
      </c>
      <c r="F349" s="2" t="s">
        <v>783</v>
      </c>
      <c r="G349" s="2" t="s">
        <v>784</v>
      </c>
      <c r="H349" s="2"/>
      <c r="I349" s="2" t="s">
        <v>785</v>
      </c>
      <c r="J349" s="2" t="s">
        <v>280</v>
      </c>
      <c r="K349" s="2"/>
    </row>
    <row r="350" spans="1:11" ht="18.75" customHeight="1" x14ac:dyDescent="0.3">
      <c r="A350" s="2" t="s">
        <v>98</v>
      </c>
      <c r="B350" s="2" t="s">
        <v>462</v>
      </c>
      <c r="C350" s="2" t="s">
        <v>463</v>
      </c>
      <c r="D350" s="2" t="s">
        <v>464</v>
      </c>
      <c r="E350" s="2" t="s">
        <v>786</v>
      </c>
      <c r="F350" s="2" t="s">
        <v>466</v>
      </c>
      <c r="G350" s="2" t="s">
        <v>467</v>
      </c>
      <c r="H350" s="2" t="s">
        <v>468</v>
      </c>
      <c r="I350" s="2" t="s">
        <v>787</v>
      </c>
      <c r="J350" s="2" t="s">
        <v>46</v>
      </c>
      <c r="K350" s="2"/>
    </row>
    <row r="351" spans="1:11" ht="18.75" customHeight="1" x14ac:dyDescent="0.3">
      <c r="A351" s="2" t="s">
        <v>98</v>
      </c>
      <c r="B351" s="2" t="s">
        <v>462</v>
      </c>
      <c r="C351" s="2" t="s">
        <v>463</v>
      </c>
      <c r="D351" s="2" t="s">
        <v>464</v>
      </c>
      <c r="E351" s="2" t="s">
        <v>788</v>
      </c>
      <c r="F351" s="2" t="s">
        <v>721</v>
      </c>
      <c r="G351" s="2" t="s">
        <v>722</v>
      </c>
      <c r="H351" s="2"/>
      <c r="I351" s="2" t="s">
        <v>789</v>
      </c>
      <c r="J351" s="2" t="s">
        <v>49</v>
      </c>
      <c r="K351" s="2"/>
    </row>
    <row r="352" spans="1:11" ht="18.75" customHeight="1" x14ac:dyDescent="0.3">
      <c r="A352" s="2" t="s">
        <v>98</v>
      </c>
      <c r="B352" s="2" t="s">
        <v>462</v>
      </c>
      <c r="C352" s="2" t="s">
        <v>463</v>
      </c>
      <c r="D352" s="2" t="s">
        <v>464</v>
      </c>
      <c r="E352" s="2" t="s">
        <v>322</v>
      </c>
      <c r="F352" s="2" t="s">
        <v>466</v>
      </c>
      <c r="G352" s="2" t="s">
        <v>467</v>
      </c>
      <c r="H352" s="2" t="s">
        <v>468</v>
      </c>
      <c r="I352" s="2" t="s">
        <v>790</v>
      </c>
      <c r="J352" s="2" t="s">
        <v>49</v>
      </c>
      <c r="K352" s="2"/>
    </row>
    <row r="353" spans="1:11" ht="18.75" customHeight="1" x14ac:dyDescent="0.3">
      <c r="A353" s="2" t="s">
        <v>98</v>
      </c>
      <c r="B353" s="2" t="s">
        <v>462</v>
      </c>
      <c r="C353" s="2" t="s">
        <v>463</v>
      </c>
      <c r="D353" s="2" t="s">
        <v>464</v>
      </c>
      <c r="E353" s="2" t="s">
        <v>158</v>
      </c>
      <c r="F353" s="2" t="s">
        <v>466</v>
      </c>
      <c r="G353" s="2" t="s">
        <v>467</v>
      </c>
      <c r="H353" s="2" t="s">
        <v>468</v>
      </c>
      <c r="I353" s="2" t="s">
        <v>791</v>
      </c>
      <c r="J353" s="2" t="s">
        <v>49</v>
      </c>
      <c r="K353" s="2"/>
    </row>
    <row r="354" spans="1:11" ht="18.75" customHeight="1" x14ac:dyDescent="0.3">
      <c r="A354" s="2" t="s">
        <v>388</v>
      </c>
      <c r="B354" s="2" t="s">
        <v>208</v>
      </c>
      <c r="C354" s="2" t="s">
        <v>209</v>
      </c>
      <c r="D354" s="2" t="s">
        <v>210</v>
      </c>
      <c r="E354" s="2" t="s">
        <v>792</v>
      </c>
      <c r="F354" s="2" t="s">
        <v>277</v>
      </c>
      <c r="G354" s="2" t="s">
        <v>278</v>
      </c>
      <c r="H354" s="2"/>
      <c r="I354" s="2" t="s">
        <v>793</v>
      </c>
      <c r="J354" s="2" t="s">
        <v>280</v>
      </c>
      <c r="K354" s="2"/>
    </row>
    <row r="355" spans="1:11" ht="18.75" customHeight="1" x14ac:dyDescent="0.3">
      <c r="A355" s="2" t="s">
        <v>388</v>
      </c>
      <c r="B355" s="2" t="s">
        <v>208</v>
      </c>
      <c r="C355" s="2" t="s">
        <v>209</v>
      </c>
      <c r="D355" s="2" t="s">
        <v>210</v>
      </c>
      <c r="E355" s="2" t="s">
        <v>794</v>
      </c>
      <c r="F355" s="2" t="s">
        <v>307</v>
      </c>
      <c r="G355" s="2" t="s">
        <v>308</v>
      </c>
      <c r="H355" s="2"/>
      <c r="I355" s="2" t="s">
        <v>795</v>
      </c>
      <c r="J355" s="2" t="s">
        <v>280</v>
      </c>
      <c r="K355" s="2"/>
    </row>
    <row r="356" spans="1:11" ht="18.75" customHeight="1" x14ac:dyDescent="0.3">
      <c r="A356" s="2" t="s">
        <v>388</v>
      </c>
      <c r="B356" s="2" t="s">
        <v>208</v>
      </c>
      <c r="C356" s="2" t="s">
        <v>209</v>
      </c>
      <c r="D356" s="2" t="s">
        <v>210</v>
      </c>
      <c r="E356" s="2" t="s">
        <v>796</v>
      </c>
      <c r="F356" s="2" t="s">
        <v>277</v>
      </c>
      <c r="G356" s="2" t="s">
        <v>278</v>
      </c>
      <c r="H356" s="2"/>
      <c r="I356" s="2" t="s">
        <v>797</v>
      </c>
      <c r="J356" s="2" t="s">
        <v>537</v>
      </c>
      <c r="K356" s="2"/>
    </row>
    <row r="357" spans="1:11" ht="18.75" customHeight="1" x14ac:dyDescent="0.3">
      <c r="A357" s="2" t="s">
        <v>454</v>
      </c>
      <c r="B357" s="2" t="s">
        <v>208</v>
      </c>
      <c r="C357" s="2" t="s">
        <v>209</v>
      </c>
      <c r="D357" s="2" t="s">
        <v>210</v>
      </c>
      <c r="E357" s="2" t="s">
        <v>798</v>
      </c>
      <c r="F357" s="2" t="s">
        <v>277</v>
      </c>
      <c r="G357" s="2" t="s">
        <v>278</v>
      </c>
      <c r="H357" s="2"/>
      <c r="I357" s="2" t="s">
        <v>799</v>
      </c>
      <c r="J357" s="2" t="s">
        <v>537</v>
      </c>
      <c r="K357" s="2"/>
    </row>
    <row r="358" spans="1:11" ht="18.75" customHeight="1" x14ac:dyDescent="0.3">
      <c r="A358" s="2" t="s">
        <v>454</v>
      </c>
      <c r="B358" s="2" t="s">
        <v>208</v>
      </c>
      <c r="C358" s="2" t="s">
        <v>209</v>
      </c>
      <c r="D358" s="2" t="s">
        <v>210</v>
      </c>
      <c r="E358" s="2" t="s">
        <v>800</v>
      </c>
      <c r="F358" s="2" t="s">
        <v>277</v>
      </c>
      <c r="G358" s="2" t="s">
        <v>278</v>
      </c>
      <c r="H358" s="2"/>
      <c r="I358" s="2" t="s">
        <v>801</v>
      </c>
      <c r="J358" s="2" t="s">
        <v>537</v>
      </c>
      <c r="K358" s="2"/>
    </row>
    <row r="359" spans="1:11" ht="18.75" customHeight="1" x14ac:dyDescent="0.3">
      <c r="A359" s="2" t="s">
        <v>98</v>
      </c>
      <c r="B359" s="2" t="s">
        <v>462</v>
      </c>
      <c r="C359" s="2" t="s">
        <v>463</v>
      </c>
      <c r="D359" s="2" t="s">
        <v>464</v>
      </c>
      <c r="E359" s="2" t="s">
        <v>802</v>
      </c>
      <c r="F359" s="2" t="s">
        <v>466</v>
      </c>
      <c r="G359" s="2" t="s">
        <v>467</v>
      </c>
      <c r="H359" s="2" t="s">
        <v>468</v>
      </c>
      <c r="I359" s="2" t="s">
        <v>803</v>
      </c>
      <c r="J359" s="2" t="s">
        <v>49</v>
      </c>
      <c r="K359" s="2"/>
    </row>
    <row r="360" spans="1:11" ht="18.75" customHeight="1" x14ac:dyDescent="0.3">
      <c r="A360" s="2" t="s">
        <v>98</v>
      </c>
      <c r="B360" s="2" t="s">
        <v>462</v>
      </c>
      <c r="C360" s="2" t="s">
        <v>463</v>
      </c>
      <c r="D360" s="2" t="s">
        <v>464</v>
      </c>
      <c r="E360" s="2" t="s">
        <v>424</v>
      </c>
      <c r="F360" s="2" t="s">
        <v>466</v>
      </c>
      <c r="G360" s="2" t="s">
        <v>467</v>
      </c>
      <c r="H360" s="2" t="s">
        <v>468</v>
      </c>
      <c r="I360" s="2" t="s">
        <v>804</v>
      </c>
      <c r="J360" s="2" t="s">
        <v>49</v>
      </c>
      <c r="K360" s="2"/>
    </row>
    <row r="361" spans="1:11" ht="18.75" customHeight="1" x14ac:dyDescent="0.3">
      <c r="A361" s="2" t="s">
        <v>56</v>
      </c>
      <c r="B361" s="2" t="s">
        <v>805</v>
      </c>
      <c r="C361" s="2" t="s">
        <v>806</v>
      </c>
      <c r="D361" s="2" t="s">
        <v>807</v>
      </c>
      <c r="E361" s="2" t="s">
        <v>76</v>
      </c>
      <c r="F361" s="2" t="s">
        <v>137</v>
      </c>
      <c r="G361" s="2" t="s">
        <v>808</v>
      </c>
      <c r="H361" s="2" t="s">
        <v>809</v>
      </c>
      <c r="I361" s="2" t="s">
        <v>810</v>
      </c>
      <c r="J361" s="2" t="s">
        <v>811</v>
      </c>
      <c r="K361" s="2"/>
    </row>
    <row r="362" spans="1:11" ht="18.75" customHeight="1" x14ac:dyDescent="0.3">
      <c r="A362" s="2" t="s">
        <v>56</v>
      </c>
      <c r="B362" s="2" t="s">
        <v>805</v>
      </c>
      <c r="C362" s="2" t="s">
        <v>806</v>
      </c>
      <c r="D362" s="2" t="s">
        <v>807</v>
      </c>
      <c r="E362" s="2" t="s">
        <v>57</v>
      </c>
      <c r="F362" s="2" t="s">
        <v>137</v>
      </c>
      <c r="G362" s="2" t="s">
        <v>808</v>
      </c>
      <c r="H362" s="2" t="s">
        <v>812</v>
      </c>
      <c r="I362" s="2" t="s">
        <v>810</v>
      </c>
      <c r="J362" s="2" t="s">
        <v>811</v>
      </c>
      <c r="K362" s="2"/>
    </row>
    <row r="363" spans="1:11" ht="18.75" customHeight="1" x14ac:dyDescent="0.3">
      <c r="A363" s="2" t="s">
        <v>56</v>
      </c>
      <c r="B363" s="2" t="s">
        <v>805</v>
      </c>
      <c r="C363" s="2" t="s">
        <v>806</v>
      </c>
      <c r="D363" s="2" t="s">
        <v>807</v>
      </c>
      <c r="E363" s="2" t="s">
        <v>358</v>
      </c>
      <c r="F363" s="2" t="s">
        <v>137</v>
      </c>
      <c r="G363" s="2" t="s">
        <v>808</v>
      </c>
      <c r="H363" s="2" t="s">
        <v>813</v>
      </c>
      <c r="I363" s="2" t="s">
        <v>814</v>
      </c>
      <c r="J363" s="2" t="s">
        <v>811</v>
      </c>
      <c r="K363" s="2"/>
    </row>
    <row r="364" spans="1:11" ht="18.75" customHeight="1" x14ac:dyDescent="0.3">
      <c r="A364" s="2" t="s">
        <v>56</v>
      </c>
      <c r="B364" s="2" t="s">
        <v>805</v>
      </c>
      <c r="C364" s="2" t="s">
        <v>806</v>
      </c>
      <c r="D364" s="2" t="s">
        <v>807</v>
      </c>
      <c r="E364" s="2" t="s">
        <v>76</v>
      </c>
      <c r="F364" s="2" t="s">
        <v>815</v>
      </c>
      <c r="G364" s="2" t="s">
        <v>816</v>
      </c>
      <c r="H364" s="2" t="s">
        <v>8</v>
      </c>
      <c r="I364" s="2" t="s">
        <v>817</v>
      </c>
      <c r="J364" s="2" t="s">
        <v>811</v>
      </c>
      <c r="K364" s="2"/>
    </row>
    <row r="365" spans="1:11" ht="18.75" customHeight="1" x14ac:dyDescent="0.3">
      <c r="A365" s="2" t="s">
        <v>56</v>
      </c>
      <c r="B365" s="2" t="s">
        <v>805</v>
      </c>
      <c r="C365" s="2" t="s">
        <v>806</v>
      </c>
      <c r="D365" s="2" t="s">
        <v>807</v>
      </c>
      <c r="E365" s="2" t="s">
        <v>358</v>
      </c>
      <c r="F365" s="2" t="s">
        <v>818</v>
      </c>
      <c r="G365" s="2" t="s">
        <v>819</v>
      </c>
      <c r="H365" s="2" t="s">
        <v>27</v>
      </c>
      <c r="I365" s="2" t="s">
        <v>820</v>
      </c>
      <c r="J365" s="2" t="s">
        <v>811</v>
      </c>
      <c r="K365" s="2"/>
    </row>
    <row r="366" spans="1:11" ht="18.75" customHeight="1" x14ac:dyDescent="0.3">
      <c r="A366" s="2" t="s">
        <v>454</v>
      </c>
      <c r="B366" s="2" t="s">
        <v>208</v>
      </c>
      <c r="C366" s="2" t="s">
        <v>209</v>
      </c>
      <c r="D366" s="2" t="s">
        <v>210</v>
      </c>
      <c r="E366" s="2" t="s">
        <v>455</v>
      </c>
      <c r="F366" s="2" t="s">
        <v>277</v>
      </c>
      <c r="G366" s="2" t="s">
        <v>278</v>
      </c>
      <c r="H366" s="2"/>
      <c r="I366" s="2" t="s">
        <v>821</v>
      </c>
      <c r="J366" s="2" t="s">
        <v>280</v>
      </c>
      <c r="K366" s="2"/>
    </row>
    <row r="367" spans="1:11" ht="18.75" customHeight="1" x14ac:dyDescent="0.3">
      <c r="A367" s="2" t="s">
        <v>454</v>
      </c>
      <c r="B367" s="2" t="s">
        <v>208</v>
      </c>
      <c r="C367" s="2" t="s">
        <v>209</v>
      </c>
      <c r="D367" s="2" t="s">
        <v>210</v>
      </c>
      <c r="E367" s="2" t="s">
        <v>458</v>
      </c>
      <c r="F367" s="2" t="s">
        <v>783</v>
      </c>
      <c r="G367" s="2" t="s">
        <v>784</v>
      </c>
      <c r="H367" s="2"/>
      <c r="I367" s="2" t="s">
        <v>822</v>
      </c>
      <c r="J367" s="2" t="s">
        <v>280</v>
      </c>
      <c r="K367" s="2"/>
    </row>
    <row r="368" spans="1:11" ht="18.75" customHeight="1" x14ac:dyDescent="0.3">
      <c r="A368" s="2" t="s">
        <v>454</v>
      </c>
      <c r="B368" s="2" t="s">
        <v>208</v>
      </c>
      <c r="C368" s="2" t="s">
        <v>209</v>
      </c>
      <c r="D368" s="2" t="s">
        <v>210</v>
      </c>
      <c r="E368" s="2" t="s">
        <v>823</v>
      </c>
      <c r="F368" s="2" t="s">
        <v>277</v>
      </c>
      <c r="G368" s="2" t="s">
        <v>278</v>
      </c>
      <c r="H368" s="2"/>
      <c r="I368" s="2" t="s">
        <v>824</v>
      </c>
      <c r="J368" s="2" t="s">
        <v>537</v>
      </c>
      <c r="K368" s="2"/>
    </row>
    <row r="369" spans="1:11" ht="18.75" customHeight="1" x14ac:dyDescent="0.3">
      <c r="A369" s="2" t="s">
        <v>454</v>
      </c>
      <c r="B369" s="2" t="s">
        <v>208</v>
      </c>
      <c r="C369" s="2" t="s">
        <v>209</v>
      </c>
      <c r="D369" s="2" t="s">
        <v>210</v>
      </c>
      <c r="E369" s="2" t="s">
        <v>825</v>
      </c>
      <c r="F369" s="2" t="s">
        <v>277</v>
      </c>
      <c r="G369" s="2" t="s">
        <v>278</v>
      </c>
      <c r="H369" s="2"/>
      <c r="I369" s="2" t="s">
        <v>826</v>
      </c>
      <c r="J369" s="2" t="s">
        <v>537</v>
      </c>
      <c r="K369" s="2"/>
    </row>
    <row r="370" spans="1:11" ht="18.75" customHeight="1" x14ac:dyDescent="0.3">
      <c r="A370" s="2" t="s">
        <v>98</v>
      </c>
      <c r="B370" s="2" t="s">
        <v>462</v>
      </c>
      <c r="C370" s="2" t="s">
        <v>463</v>
      </c>
      <c r="D370" s="2" t="s">
        <v>464</v>
      </c>
      <c r="E370" s="2" t="s">
        <v>102</v>
      </c>
      <c r="F370" s="2" t="s">
        <v>466</v>
      </c>
      <c r="G370" s="2" t="s">
        <v>467</v>
      </c>
      <c r="H370" s="2" t="s">
        <v>468</v>
      </c>
      <c r="I370" s="2" t="s">
        <v>827</v>
      </c>
      <c r="J370" s="2" t="s">
        <v>46</v>
      </c>
      <c r="K370" s="2"/>
    </row>
    <row r="371" spans="1:11" ht="18.75" customHeight="1" x14ac:dyDescent="0.3">
      <c r="A371" s="2" t="s">
        <v>98</v>
      </c>
      <c r="B371" s="2" t="s">
        <v>462</v>
      </c>
      <c r="C371" s="2" t="s">
        <v>463</v>
      </c>
      <c r="D371" s="2" t="s">
        <v>464</v>
      </c>
      <c r="E371" s="2" t="s">
        <v>563</v>
      </c>
      <c r="F371" s="2" t="s">
        <v>466</v>
      </c>
      <c r="G371" s="2" t="s">
        <v>467</v>
      </c>
      <c r="H371" s="2" t="s">
        <v>468</v>
      </c>
      <c r="I371" s="2" t="s">
        <v>828</v>
      </c>
      <c r="J371" s="2" t="s">
        <v>49</v>
      </c>
      <c r="K371" s="2"/>
    </row>
    <row r="372" spans="1:11" ht="18.75" customHeight="1" x14ac:dyDescent="0.3">
      <c r="A372" s="2" t="s">
        <v>98</v>
      </c>
      <c r="B372" s="2" t="s">
        <v>462</v>
      </c>
      <c r="C372" s="2" t="s">
        <v>463</v>
      </c>
      <c r="D372" s="2" t="s">
        <v>464</v>
      </c>
      <c r="E372" s="2" t="s">
        <v>829</v>
      </c>
      <c r="F372" s="2" t="s">
        <v>466</v>
      </c>
      <c r="G372" s="2" t="s">
        <v>467</v>
      </c>
      <c r="H372" s="2" t="s">
        <v>468</v>
      </c>
      <c r="I372" s="2" t="s">
        <v>830</v>
      </c>
      <c r="J372" s="2" t="s">
        <v>49</v>
      </c>
      <c r="K372" s="2"/>
    </row>
    <row r="373" spans="1:11" ht="18.75" customHeight="1" x14ac:dyDescent="0.3">
      <c r="A373" s="2" t="s">
        <v>98</v>
      </c>
      <c r="B373" s="2" t="s">
        <v>462</v>
      </c>
      <c r="C373" s="2" t="s">
        <v>463</v>
      </c>
      <c r="D373" s="2" t="s">
        <v>464</v>
      </c>
      <c r="E373" s="2" t="s">
        <v>831</v>
      </c>
      <c r="F373" s="2" t="s">
        <v>466</v>
      </c>
      <c r="G373" s="2" t="s">
        <v>467</v>
      </c>
      <c r="H373" s="2" t="s">
        <v>468</v>
      </c>
      <c r="I373" s="2" t="s">
        <v>832</v>
      </c>
      <c r="J373" s="2" t="s">
        <v>46</v>
      </c>
      <c r="K373" s="2"/>
    </row>
    <row r="374" spans="1:11" ht="18.75" customHeight="1" x14ac:dyDescent="0.3">
      <c r="A374" s="2" t="s">
        <v>56</v>
      </c>
      <c r="B374" s="2" t="s">
        <v>462</v>
      </c>
      <c r="C374" s="2" t="s">
        <v>463</v>
      </c>
      <c r="D374" s="2" t="s">
        <v>464</v>
      </c>
      <c r="E374" s="2" t="s">
        <v>747</v>
      </c>
      <c r="F374" s="2" t="s">
        <v>721</v>
      </c>
      <c r="G374" s="2" t="s">
        <v>722</v>
      </c>
      <c r="H374" s="2"/>
      <c r="I374" s="2" t="s">
        <v>833</v>
      </c>
      <c r="J374" s="2" t="s">
        <v>46</v>
      </c>
      <c r="K374" s="2"/>
    </row>
    <row r="375" spans="1:11" ht="18.75" customHeight="1" x14ac:dyDescent="0.3">
      <c r="A375" s="2" t="s">
        <v>98</v>
      </c>
      <c r="B375" s="2" t="s">
        <v>462</v>
      </c>
      <c r="C375" s="2" t="s">
        <v>463</v>
      </c>
      <c r="D375" s="2" t="s">
        <v>464</v>
      </c>
      <c r="E375" s="2" t="s">
        <v>240</v>
      </c>
      <c r="F375" s="2" t="s">
        <v>721</v>
      </c>
      <c r="G375" s="2" t="s">
        <v>722</v>
      </c>
      <c r="H375" s="2"/>
      <c r="I375" s="2" t="s">
        <v>834</v>
      </c>
      <c r="J375" s="2" t="s">
        <v>49</v>
      </c>
      <c r="K375" s="2"/>
    </row>
    <row r="376" spans="1:11" ht="18.75" customHeight="1" x14ac:dyDescent="0.3">
      <c r="A376" s="2" t="s">
        <v>56</v>
      </c>
      <c r="B376" s="2" t="s">
        <v>462</v>
      </c>
      <c r="C376" s="2" t="s">
        <v>463</v>
      </c>
      <c r="D376" s="2" t="s">
        <v>464</v>
      </c>
      <c r="E376" s="2" t="s">
        <v>724</v>
      </c>
      <c r="F376" s="2" t="s">
        <v>721</v>
      </c>
      <c r="G376" s="2" t="s">
        <v>722</v>
      </c>
      <c r="H376" s="2"/>
      <c r="I376" s="2" t="s">
        <v>835</v>
      </c>
      <c r="J376" s="2" t="s">
        <v>46</v>
      </c>
      <c r="K376" s="2"/>
    </row>
    <row r="377" spans="1:11" ht="18.75" customHeight="1" x14ac:dyDescent="0.3">
      <c r="A377" s="2" t="s">
        <v>56</v>
      </c>
      <c r="B377" s="2" t="s">
        <v>462</v>
      </c>
      <c r="C377" s="2" t="s">
        <v>463</v>
      </c>
      <c r="D377" s="2" t="s">
        <v>464</v>
      </c>
      <c r="E377" s="2" t="s">
        <v>72</v>
      </c>
      <c r="F377" s="2" t="s">
        <v>721</v>
      </c>
      <c r="G377" s="2" t="s">
        <v>722</v>
      </c>
      <c r="H377" s="2"/>
      <c r="I377" s="2" t="s">
        <v>836</v>
      </c>
      <c r="J377" s="2" t="s">
        <v>46</v>
      </c>
      <c r="K377" s="2"/>
    </row>
    <row r="378" spans="1:11" ht="18.75" customHeight="1" x14ac:dyDescent="0.3">
      <c r="A378" s="2" t="s">
        <v>37</v>
      </c>
      <c r="B378" s="2" t="s">
        <v>576</v>
      </c>
      <c r="C378" s="2" t="s">
        <v>577</v>
      </c>
      <c r="D378" s="2" t="s">
        <v>578</v>
      </c>
      <c r="E378" s="2" t="s">
        <v>837</v>
      </c>
      <c r="F378" s="2" t="s">
        <v>838</v>
      </c>
      <c r="G378" s="2" t="s">
        <v>204</v>
      </c>
      <c r="H378" s="2" t="s">
        <v>839</v>
      </c>
      <c r="I378" s="2" t="s">
        <v>840</v>
      </c>
      <c r="J378" s="2" t="s">
        <v>584</v>
      </c>
      <c r="K378" s="2"/>
    </row>
    <row r="379" spans="1:11" ht="18.75" customHeight="1" x14ac:dyDescent="0.3">
      <c r="A379" s="2" t="s">
        <v>37</v>
      </c>
      <c r="B379" s="2" t="s">
        <v>576</v>
      </c>
      <c r="C379" s="2" t="s">
        <v>577</v>
      </c>
      <c r="D379" s="2" t="s">
        <v>578</v>
      </c>
      <c r="E379" s="2" t="s">
        <v>752</v>
      </c>
      <c r="F379" s="2" t="s">
        <v>599</v>
      </c>
      <c r="G379" s="2" t="s">
        <v>600</v>
      </c>
      <c r="H379" s="2" t="s">
        <v>841</v>
      </c>
      <c r="I379" s="2" t="s">
        <v>842</v>
      </c>
      <c r="J379" s="2" t="s">
        <v>584</v>
      </c>
      <c r="K379" s="2"/>
    </row>
    <row r="380" spans="1:11" ht="18.75" customHeight="1" x14ac:dyDescent="0.3">
      <c r="A380" s="2" t="s">
        <v>98</v>
      </c>
      <c r="B380" s="2" t="s">
        <v>462</v>
      </c>
      <c r="C380" s="2" t="s">
        <v>463</v>
      </c>
      <c r="D380" s="2" t="s">
        <v>464</v>
      </c>
      <c r="E380" s="2" t="s">
        <v>843</v>
      </c>
      <c r="F380" s="2" t="s">
        <v>466</v>
      </c>
      <c r="G380" s="2" t="s">
        <v>467</v>
      </c>
      <c r="H380" s="2" t="s">
        <v>468</v>
      </c>
      <c r="I380" s="2" t="s">
        <v>844</v>
      </c>
      <c r="J380" s="2" t="s">
        <v>49</v>
      </c>
      <c r="K380" s="2"/>
    </row>
    <row r="381" spans="1:11" ht="18.75" customHeight="1" x14ac:dyDescent="0.3">
      <c r="A381" s="2" t="s">
        <v>56</v>
      </c>
      <c r="B381" s="2" t="s">
        <v>462</v>
      </c>
      <c r="C381" s="2" t="s">
        <v>463</v>
      </c>
      <c r="D381" s="2" t="s">
        <v>464</v>
      </c>
      <c r="E381" s="2" t="s">
        <v>720</v>
      </c>
      <c r="F381" s="2" t="s">
        <v>721</v>
      </c>
      <c r="G381" s="2" t="s">
        <v>722</v>
      </c>
      <c r="H381" s="2"/>
      <c r="I381" s="2" t="s">
        <v>845</v>
      </c>
      <c r="J381" s="2" t="s">
        <v>46</v>
      </c>
      <c r="K381" s="2"/>
    </row>
    <row r="382" spans="1:11" ht="18.75" customHeight="1" x14ac:dyDescent="0.3">
      <c r="A382" s="2" t="s">
        <v>98</v>
      </c>
      <c r="B382" s="2" t="s">
        <v>462</v>
      </c>
      <c r="C382" s="2" t="s">
        <v>463</v>
      </c>
      <c r="D382" s="2" t="s">
        <v>464</v>
      </c>
      <c r="E382" s="2" t="s">
        <v>846</v>
      </c>
      <c r="F382" s="2" t="s">
        <v>466</v>
      </c>
      <c r="G382" s="2" t="s">
        <v>467</v>
      </c>
      <c r="H382" s="2" t="s">
        <v>468</v>
      </c>
      <c r="I382" s="2" t="s">
        <v>847</v>
      </c>
      <c r="J382" s="2" t="s">
        <v>49</v>
      </c>
      <c r="K382" s="2"/>
    </row>
    <row r="383" spans="1:11" ht="18.75" customHeight="1" x14ac:dyDescent="0.3">
      <c r="A383" s="2" t="s">
        <v>37</v>
      </c>
      <c r="B383" s="2" t="s">
        <v>576</v>
      </c>
      <c r="C383" s="2" t="s">
        <v>577</v>
      </c>
      <c r="D383" s="2" t="s">
        <v>578</v>
      </c>
      <c r="E383" s="2" t="s">
        <v>749</v>
      </c>
      <c r="F383" s="2" t="s">
        <v>599</v>
      </c>
      <c r="G383" s="2" t="s">
        <v>600</v>
      </c>
      <c r="H383" s="2" t="s">
        <v>848</v>
      </c>
      <c r="I383" s="2" t="s">
        <v>849</v>
      </c>
      <c r="J383" s="2" t="s">
        <v>584</v>
      </c>
      <c r="K383" s="2"/>
    </row>
    <row r="384" spans="1:11" ht="18.75" customHeight="1" x14ac:dyDescent="0.3">
      <c r="A384" s="2" t="s">
        <v>37</v>
      </c>
      <c r="B384" s="2" t="s">
        <v>576</v>
      </c>
      <c r="C384" s="2" t="s">
        <v>577</v>
      </c>
      <c r="D384" s="2" t="s">
        <v>578</v>
      </c>
      <c r="E384" s="2" t="s">
        <v>850</v>
      </c>
      <c r="F384" s="2" t="s">
        <v>599</v>
      </c>
      <c r="G384" s="2" t="s">
        <v>600</v>
      </c>
      <c r="H384" s="2" t="s">
        <v>851</v>
      </c>
      <c r="I384" s="2" t="s">
        <v>852</v>
      </c>
      <c r="J384" s="2" t="s">
        <v>584</v>
      </c>
      <c r="K384" s="2"/>
    </row>
    <row r="385" spans="1:11" ht="18.75" customHeight="1" x14ac:dyDescent="0.3">
      <c r="A385" s="2" t="s">
        <v>98</v>
      </c>
      <c r="B385" s="2" t="s">
        <v>462</v>
      </c>
      <c r="C385" s="2" t="s">
        <v>463</v>
      </c>
      <c r="D385" s="2" t="s">
        <v>464</v>
      </c>
      <c r="E385" s="2" t="s">
        <v>853</v>
      </c>
      <c r="F385" s="2" t="s">
        <v>854</v>
      </c>
      <c r="G385" s="2" t="s">
        <v>855</v>
      </c>
      <c r="H385" s="2" t="s">
        <v>856</v>
      </c>
      <c r="I385" s="2" t="s">
        <v>857</v>
      </c>
      <c r="J385" s="2" t="s">
        <v>46</v>
      </c>
      <c r="K385" s="2"/>
    </row>
    <row r="386" spans="1:11" ht="18.75" customHeight="1" x14ac:dyDescent="0.3">
      <c r="A386" s="2" t="s">
        <v>471</v>
      </c>
      <c r="B386" s="2" t="s">
        <v>208</v>
      </c>
      <c r="C386" s="2" t="s">
        <v>209</v>
      </c>
      <c r="D386" s="2" t="s">
        <v>210</v>
      </c>
      <c r="E386" s="2" t="s">
        <v>858</v>
      </c>
      <c r="F386" s="2" t="s">
        <v>277</v>
      </c>
      <c r="G386" s="2" t="s">
        <v>278</v>
      </c>
      <c r="H386" s="2"/>
      <c r="I386" s="2" t="s">
        <v>859</v>
      </c>
      <c r="J386" s="2" t="s">
        <v>537</v>
      </c>
      <c r="K386" s="2"/>
    </row>
    <row r="387" spans="1:11" ht="18.75" customHeight="1" x14ac:dyDescent="0.3">
      <c r="A387" s="2" t="s">
        <v>98</v>
      </c>
      <c r="B387" s="2" t="s">
        <v>462</v>
      </c>
      <c r="C387" s="2" t="s">
        <v>463</v>
      </c>
      <c r="D387" s="2" t="s">
        <v>464</v>
      </c>
      <c r="E387" s="2" t="s">
        <v>434</v>
      </c>
      <c r="F387" s="2" t="s">
        <v>466</v>
      </c>
      <c r="G387" s="2" t="s">
        <v>467</v>
      </c>
      <c r="H387" s="2" t="s">
        <v>468</v>
      </c>
      <c r="I387" s="2" t="s">
        <v>860</v>
      </c>
      <c r="J387" s="2" t="s">
        <v>49</v>
      </c>
      <c r="K387" s="2"/>
    </row>
    <row r="388" spans="1:11" ht="18.75" customHeight="1" x14ac:dyDescent="0.3">
      <c r="A388" s="2" t="s">
        <v>98</v>
      </c>
      <c r="B388" s="2" t="s">
        <v>462</v>
      </c>
      <c r="C388" s="2" t="s">
        <v>463</v>
      </c>
      <c r="D388" s="2" t="s">
        <v>464</v>
      </c>
      <c r="E388" s="2" t="s">
        <v>853</v>
      </c>
      <c r="F388" s="2" t="s">
        <v>854</v>
      </c>
      <c r="G388" s="2" t="s">
        <v>855</v>
      </c>
      <c r="H388" s="2" t="s">
        <v>856</v>
      </c>
      <c r="I388" s="2" t="s">
        <v>861</v>
      </c>
      <c r="J388" s="2" t="s">
        <v>49</v>
      </c>
      <c r="K388" s="2"/>
    </row>
    <row r="389" spans="1:11" ht="18.75" customHeight="1" x14ac:dyDescent="0.3">
      <c r="A389" s="2" t="s">
        <v>37</v>
      </c>
      <c r="B389" s="2" t="s">
        <v>576</v>
      </c>
      <c r="C389" s="2" t="s">
        <v>577</v>
      </c>
      <c r="D389" s="2" t="s">
        <v>578</v>
      </c>
      <c r="E389" s="2" t="s">
        <v>139</v>
      </c>
      <c r="F389" s="2" t="s">
        <v>838</v>
      </c>
      <c r="G389" s="2" t="s">
        <v>204</v>
      </c>
      <c r="H389" s="2" t="s">
        <v>862</v>
      </c>
      <c r="I389" s="2" t="s">
        <v>863</v>
      </c>
      <c r="J389" s="2" t="s">
        <v>584</v>
      </c>
      <c r="K389" s="2"/>
    </row>
    <row r="390" spans="1:11" ht="18.75" customHeight="1" x14ac:dyDescent="0.3">
      <c r="A390" s="2" t="s">
        <v>37</v>
      </c>
      <c r="B390" s="2" t="s">
        <v>576</v>
      </c>
      <c r="C390" s="2" t="s">
        <v>577</v>
      </c>
      <c r="D390" s="2" t="s">
        <v>578</v>
      </c>
      <c r="E390" s="2" t="s">
        <v>837</v>
      </c>
      <c r="F390" s="2" t="s">
        <v>599</v>
      </c>
      <c r="G390" s="2" t="s">
        <v>600</v>
      </c>
      <c r="H390" s="2" t="s">
        <v>864</v>
      </c>
      <c r="I390" s="2" t="s">
        <v>865</v>
      </c>
      <c r="J390" s="2" t="s">
        <v>584</v>
      </c>
      <c r="K390" s="2"/>
    </row>
    <row r="391" spans="1:11" ht="18.75" customHeight="1" x14ac:dyDescent="0.3">
      <c r="A391" s="2" t="s">
        <v>98</v>
      </c>
      <c r="B391" s="2" t="s">
        <v>462</v>
      </c>
      <c r="C391" s="2" t="s">
        <v>463</v>
      </c>
      <c r="D391" s="2" t="s">
        <v>464</v>
      </c>
      <c r="E391" s="2" t="s">
        <v>866</v>
      </c>
      <c r="F391" s="2" t="s">
        <v>466</v>
      </c>
      <c r="G391" s="2" t="s">
        <v>467</v>
      </c>
      <c r="H391" s="2" t="s">
        <v>468</v>
      </c>
      <c r="I391" s="2" t="s">
        <v>867</v>
      </c>
      <c r="J391" s="2" t="s">
        <v>49</v>
      </c>
      <c r="K391" s="2"/>
    </row>
    <row r="392" spans="1:11" ht="18.75" customHeight="1" x14ac:dyDescent="0.3">
      <c r="A392" s="2" t="s">
        <v>37</v>
      </c>
      <c r="B392" s="2" t="s">
        <v>576</v>
      </c>
      <c r="C392" s="2" t="s">
        <v>577</v>
      </c>
      <c r="D392" s="2" t="s">
        <v>578</v>
      </c>
      <c r="E392" s="2" t="s">
        <v>139</v>
      </c>
      <c r="F392" s="2" t="s">
        <v>838</v>
      </c>
      <c r="G392" s="2" t="s">
        <v>204</v>
      </c>
      <c r="H392" s="2" t="s">
        <v>868</v>
      </c>
      <c r="I392" s="2" t="s">
        <v>869</v>
      </c>
      <c r="J392" s="2" t="s">
        <v>584</v>
      </c>
      <c r="K392" s="2"/>
    </row>
    <row r="393" spans="1:11" ht="18.75" customHeight="1" x14ac:dyDescent="0.3">
      <c r="A393" s="2" t="s">
        <v>37</v>
      </c>
      <c r="B393" s="2" t="s">
        <v>576</v>
      </c>
      <c r="C393" s="2" t="s">
        <v>577</v>
      </c>
      <c r="D393" s="2" t="s">
        <v>578</v>
      </c>
      <c r="E393" s="2" t="s">
        <v>850</v>
      </c>
      <c r="F393" s="2" t="s">
        <v>599</v>
      </c>
      <c r="G393" s="2" t="s">
        <v>600</v>
      </c>
      <c r="H393" s="2" t="s">
        <v>870</v>
      </c>
      <c r="I393" s="2" t="s">
        <v>871</v>
      </c>
      <c r="J393" s="2" t="s">
        <v>584</v>
      </c>
      <c r="K393" s="2"/>
    </row>
    <row r="394" spans="1:11" ht="18.75" customHeight="1" x14ac:dyDescent="0.3">
      <c r="A394" s="2" t="s">
        <v>471</v>
      </c>
      <c r="B394" s="2" t="s">
        <v>208</v>
      </c>
      <c r="C394" s="2" t="s">
        <v>209</v>
      </c>
      <c r="D394" s="2" t="s">
        <v>210</v>
      </c>
      <c r="E394" s="2" t="s">
        <v>872</v>
      </c>
      <c r="F394" s="2" t="s">
        <v>277</v>
      </c>
      <c r="G394" s="2" t="s">
        <v>278</v>
      </c>
      <c r="H394" s="2"/>
      <c r="I394" s="2" t="s">
        <v>873</v>
      </c>
      <c r="J394" s="2" t="s">
        <v>537</v>
      </c>
      <c r="K394" s="2"/>
    </row>
    <row r="395" spans="1:11" ht="18.75" customHeight="1" x14ac:dyDescent="0.3">
      <c r="A395" s="2" t="s">
        <v>37</v>
      </c>
      <c r="B395" s="2" t="s">
        <v>576</v>
      </c>
      <c r="C395" s="2" t="s">
        <v>577</v>
      </c>
      <c r="D395" s="2" t="s">
        <v>578</v>
      </c>
      <c r="E395" s="2" t="s">
        <v>837</v>
      </c>
      <c r="F395" s="2" t="s">
        <v>874</v>
      </c>
      <c r="G395" s="2" t="s">
        <v>875</v>
      </c>
      <c r="H395" s="2"/>
      <c r="I395" s="2" t="s">
        <v>876</v>
      </c>
      <c r="J395" s="2" t="s">
        <v>584</v>
      </c>
      <c r="K395" s="2"/>
    </row>
    <row r="396" spans="1:11" ht="18.75" customHeight="1" x14ac:dyDescent="0.3">
      <c r="A396" s="2" t="s">
        <v>471</v>
      </c>
      <c r="B396" s="2" t="s">
        <v>208</v>
      </c>
      <c r="C396" s="2" t="s">
        <v>209</v>
      </c>
      <c r="D396" s="2" t="s">
        <v>210</v>
      </c>
      <c r="E396" s="2" t="s">
        <v>877</v>
      </c>
      <c r="F396" s="2" t="s">
        <v>307</v>
      </c>
      <c r="G396" s="2" t="s">
        <v>308</v>
      </c>
      <c r="H396" s="2"/>
      <c r="I396" s="2" t="s">
        <v>878</v>
      </c>
      <c r="J396" s="2" t="s">
        <v>537</v>
      </c>
      <c r="K396" s="2"/>
    </row>
    <row r="397" spans="1:11" ht="18.75" customHeight="1" x14ac:dyDescent="0.3">
      <c r="A397" s="2" t="s">
        <v>454</v>
      </c>
      <c r="B397" s="2" t="s">
        <v>462</v>
      </c>
      <c r="C397" s="2" t="s">
        <v>463</v>
      </c>
      <c r="D397" s="2" t="s">
        <v>464</v>
      </c>
      <c r="E397" s="2" t="s">
        <v>879</v>
      </c>
      <c r="F397" s="2" t="s">
        <v>854</v>
      </c>
      <c r="G397" s="2" t="s">
        <v>855</v>
      </c>
      <c r="H397" s="2" t="s">
        <v>880</v>
      </c>
      <c r="I397" s="2" t="s">
        <v>881</v>
      </c>
      <c r="J397" s="2" t="s">
        <v>49</v>
      </c>
      <c r="K397" s="2"/>
    </row>
    <row r="398" spans="1:11" ht="18.75" customHeight="1" x14ac:dyDescent="0.3">
      <c r="A398" s="2" t="s">
        <v>37</v>
      </c>
      <c r="B398" s="2" t="s">
        <v>576</v>
      </c>
      <c r="C398" s="2" t="s">
        <v>577</v>
      </c>
      <c r="D398" s="2" t="s">
        <v>578</v>
      </c>
      <c r="E398" s="2" t="s">
        <v>837</v>
      </c>
      <c r="F398" s="2" t="s">
        <v>874</v>
      </c>
      <c r="G398" s="2" t="s">
        <v>875</v>
      </c>
      <c r="H398" s="2" t="s">
        <v>8</v>
      </c>
      <c r="I398" s="2" t="s">
        <v>882</v>
      </c>
      <c r="J398" s="2" t="s">
        <v>584</v>
      </c>
      <c r="K398" s="2"/>
    </row>
    <row r="399" spans="1:11" ht="18.75" customHeight="1" x14ac:dyDescent="0.3">
      <c r="A399" s="2" t="s">
        <v>454</v>
      </c>
      <c r="B399" s="2" t="s">
        <v>462</v>
      </c>
      <c r="C399" s="2" t="s">
        <v>463</v>
      </c>
      <c r="D399" s="2" t="s">
        <v>464</v>
      </c>
      <c r="E399" s="2" t="s">
        <v>879</v>
      </c>
      <c r="F399" s="2" t="s">
        <v>854</v>
      </c>
      <c r="G399" s="2" t="s">
        <v>855</v>
      </c>
      <c r="H399" s="2" t="s">
        <v>880</v>
      </c>
      <c r="I399" s="2" t="s">
        <v>883</v>
      </c>
      <c r="J399" s="2" t="s">
        <v>46</v>
      </c>
      <c r="K399" s="2"/>
    </row>
    <row r="400" spans="1:11" ht="18.75" customHeight="1" x14ac:dyDescent="0.3">
      <c r="A400" s="2" t="s">
        <v>454</v>
      </c>
      <c r="B400" s="2" t="s">
        <v>462</v>
      </c>
      <c r="C400" s="2" t="s">
        <v>463</v>
      </c>
      <c r="D400" s="2" t="s">
        <v>464</v>
      </c>
      <c r="E400" s="2" t="s">
        <v>884</v>
      </c>
      <c r="F400" s="2" t="s">
        <v>489</v>
      </c>
      <c r="G400" s="2" t="s">
        <v>490</v>
      </c>
      <c r="H400" s="2" t="s">
        <v>885</v>
      </c>
      <c r="I400" s="2" t="s">
        <v>886</v>
      </c>
      <c r="J400" s="2" t="s">
        <v>49</v>
      </c>
      <c r="K400" s="2"/>
    </row>
    <row r="401" spans="1:11" ht="18.75" customHeight="1" x14ac:dyDescent="0.3">
      <c r="A401" s="2" t="s">
        <v>454</v>
      </c>
      <c r="B401" s="2" t="s">
        <v>462</v>
      </c>
      <c r="C401" s="2" t="s">
        <v>463</v>
      </c>
      <c r="D401" s="2" t="s">
        <v>464</v>
      </c>
      <c r="E401" s="2" t="s">
        <v>884</v>
      </c>
      <c r="F401" s="2" t="s">
        <v>489</v>
      </c>
      <c r="G401" s="2" t="s">
        <v>490</v>
      </c>
      <c r="H401" s="2" t="s">
        <v>887</v>
      </c>
      <c r="I401" s="2" t="s">
        <v>888</v>
      </c>
      <c r="J401" s="2" t="s">
        <v>49</v>
      </c>
      <c r="K401" s="2"/>
    </row>
    <row r="402" spans="1:11" ht="18.75" customHeight="1" x14ac:dyDescent="0.3">
      <c r="A402" s="2" t="s">
        <v>220</v>
      </c>
      <c r="B402" s="2" t="s">
        <v>462</v>
      </c>
      <c r="C402" s="2" t="s">
        <v>463</v>
      </c>
      <c r="D402" s="2" t="s">
        <v>464</v>
      </c>
      <c r="E402" s="2" t="s">
        <v>221</v>
      </c>
      <c r="F402" s="2" t="s">
        <v>889</v>
      </c>
      <c r="G402" s="2" t="s">
        <v>22</v>
      </c>
      <c r="H402" s="2"/>
      <c r="I402" s="2" t="s">
        <v>890</v>
      </c>
      <c r="J402" s="2" t="s">
        <v>46</v>
      </c>
      <c r="K402" s="2"/>
    </row>
    <row r="403" spans="1:11" ht="18.75" customHeight="1" x14ac:dyDescent="0.3">
      <c r="A403" s="2" t="s">
        <v>220</v>
      </c>
      <c r="B403" s="2" t="s">
        <v>462</v>
      </c>
      <c r="C403" s="2" t="s">
        <v>463</v>
      </c>
      <c r="D403" s="2" t="s">
        <v>464</v>
      </c>
      <c r="E403" s="2" t="s">
        <v>221</v>
      </c>
      <c r="F403" s="2" t="s">
        <v>889</v>
      </c>
      <c r="G403" s="2" t="s">
        <v>22</v>
      </c>
      <c r="H403" s="2" t="s">
        <v>8</v>
      </c>
      <c r="I403" s="2" t="s">
        <v>891</v>
      </c>
      <c r="J403" s="2" t="s">
        <v>46</v>
      </c>
      <c r="K403" s="2"/>
    </row>
    <row r="404" spans="1:11" ht="18.75" customHeight="1" x14ac:dyDescent="0.3">
      <c r="A404" s="2" t="s">
        <v>37</v>
      </c>
      <c r="B404" s="2" t="s">
        <v>605</v>
      </c>
      <c r="C404" s="2" t="s">
        <v>606</v>
      </c>
      <c r="D404" s="2" t="s">
        <v>607</v>
      </c>
      <c r="E404" s="2" t="s">
        <v>174</v>
      </c>
      <c r="F404" s="2" t="s">
        <v>892</v>
      </c>
      <c r="G404" s="2" t="s">
        <v>893</v>
      </c>
      <c r="H404" s="2"/>
      <c r="I404" s="2" t="s">
        <v>894</v>
      </c>
      <c r="J404" s="2" t="s">
        <v>734</v>
      </c>
      <c r="K404" s="2"/>
    </row>
    <row r="405" spans="1:11" ht="18.75" customHeight="1" x14ac:dyDescent="0.3">
      <c r="A405" s="2" t="s">
        <v>37</v>
      </c>
      <c r="B405" s="2" t="s">
        <v>605</v>
      </c>
      <c r="C405" s="2" t="s">
        <v>606</v>
      </c>
      <c r="D405" s="2" t="s">
        <v>607</v>
      </c>
      <c r="E405" s="2" t="s">
        <v>174</v>
      </c>
      <c r="F405" s="2" t="s">
        <v>892</v>
      </c>
      <c r="G405" s="2" t="s">
        <v>893</v>
      </c>
      <c r="H405" s="2"/>
      <c r="I405" s="2" t="s">
        <v>895</v>
      </c>
      <c r="J405" s="2" t="s">
        <v>734</v>
      </c>
      <c r="K405" s="2"/>
    </row>
    <row r="406" spans="1:11" ht="18.75" customHeight="1" x14ac:dyDescent="0.3">
      <c r="A406" s="2" t="s">
        <v>471</v>
      </c>
      <c r="B406" s="2" t="s">
        <v>208</v>
      </c>
      <c r="C406" s="2" t="s">
        <v>209</v>
      </c>
      <c r="D406" s="2" t="s">
        <v>210</v>
      </c>
      <c r="E406" s="2" t="s">
        <v>896</v>
      </c>
      <c r="F406" s="2" t="s">
        <v>277</v>
      </c>
      <c r="G406" s="2" t="s">
        <v>278</v>
      </c>
      <c r="H406" s="2"/>
      <c r="I406" s="2" t="s">
        <v>897</v>
      </c>
      <c r="J406" s="2" t="s">
        <v>537</v>
      </c>
      <c r="K406" s="2"/>
    </row>
    <row r="407" spans="1:11" ht="18.75" customHeight="1" x14ac:dyDescent="0.3">
      <c r="A407" s="2" t="s">
        <v>37</v>
      </c>
      <c r="B407" s="2" t="s">
        <v>605</v>
      </c>
      <c r="C407" s="2" t="s">
        <v>606</v>
      </c>
      <c r="D407" s="2" t="s">
        <v>607</v>
      </c>
      <c r="E407" s="2" t="s">
        <v>149</v>
      </c>
      <c r="F407" s="2" t="s">
        <v>608</v>
      </c>
      <c r="G407" s="2" t="s">
        <v>609</v>
      </c>
      <c r="H407" s="2" t="s">
        <v>898</v>
      </c>
      <c r="I407" s="2" t="s">
        <v>899</v>
      </c>
      <c r="J407" s="2" t="s">
        <v>734</v>
      </c>
      <c r="K407" s="2"/>
    </row>
    <row r="408" spans="1:11" ht="18.75" customHeight="1" x14ac:dyDescent="0.3">
      <c r="A408" s="2" t="s">
        <v>37</v>
      </c>
      <c r="B408" s="2" t="s">
        <v>605</v>
      </c>
      <c r="C408" s="2" t="s">
        <v>606</v>
      </c>
      <c r="D408" s="2" t="s">
        <v>607</v>
      </c>
      <c r="E408" s="2" t="s">
        <v>149</v>
      </c>
      <c r="F408" s="2" t="s">
        <v>608</v>
      </c>
      <c r="G408" s="2" t="s">
        <v>609</v>
      </c>
      <c r="H408" s="2" t="s">
        <v>898</v>
      </c>
      <c r="I408" s="2" t="s">
        <v>900</v>
      </c>
      <c r="J408" s="2" t="s">
        <v>734</v>
      </c>
      <c r="K408" s="2"/>
    </row>
    <row r="409" spans="1:11" ht="18.75" customHeight="1" x14ac:dyDescent="0.3">
      <c r="A409" s="2" t="s">
        <v>388</v>
      </c>
      <c r="B409" s="2" t="s">
        <v>462</v>
      </c>
      <c r="C409" s="2" t="s">
        <v>463</v>
      </c>
      <c r="D409" s="2" t="s">
        <v>464</v>
      </c>
      <c r="E409" s="2" t="s">
        <v>901</v>
      </c>
      <c r="F409" s="2" t="s">
        <v>466</v>
      </c>
      <c r="G409" s="2" t="s">
        <v>467</v>
      </c>
      <c r="H409" s="2" t="s">
        <v>468</v>
      </c>
      <c r="I409" s="2" t="s">
        <v>902</v>
      </c>
      <c r="J409" s="2" t="s">
        <v>49</v>
      </c>
      <c r="K409" s="2"/>
    </row>
    <row r="410" spans="1:11" ht="18.75" customHeight="1" x14ac:dyDescent="0.3">
      <c r="A410" s="2" t="s">
        <v>37</v>
      </c>
      <c r="B410" s="2" t="s">
        <v>605</v>
      </c>
      <c r="C410" s="2" t="s">
        <v>606</v>
      </c>
      <c r="D410" s="2" t="s">
        <v>607</v>
      </c>
      <c r="E410" s="2" t="s">
        <v>903</v>
      </c>
      <c r="F410" s="2" t="s">
        <v>892</v>
      </c>
      <c r="G410" s="2" t="s">
        <v>893</v>
      </c>
      <c r="H410" s="2" t="s">
        <v>904</v>
      </c>
      <c r="I410" s="2" t="s">
        <v>905</v>
      </c>
      <c r="J410" s="2" t="s">
        <v>734</v>
      </c>
      <c r="K410" s="2"/>
    </row>
    <row r="411" spans="1:11" ht="18.75" customHeight="1" x14ac:dyDescent="0.3">
      <c r="A411" s="2" t="s">
        <v>37</v>
      </c>
      <c r="B411" s="2" t="s">
        <v>605</v>
      </c>
      <c r="C411" s="2" t="s">
        <v>606</v>
      </c>
      <c r="D411" s="2" t="s">
        <v>607</v>
      </c>
      <c r="E411" s="2" t="s">
        <v>903</v>
      </c>
      <c r="F411" s="2" t="s">
        <v>892</v>
      </c>
      <c r="G411" s="2" t="s">
        <v>893</v>
      </c>
      <c r="H411" s="2" t="s">
        <v>904</v>
      </c>
      <c r="I411" s="2" t="s">
        <v>906</v>
      </c>
      <c r="J411" s="2" t="s">
        <v>734</v>
      </c>
      <c r="K411" s="2"/>
    </row>
    <row r="412" spans="1:11" ht="18.75" customHeight="1" x14ac:dyDescent="0.3">
      <c r="A412" s="2" t="s">
        <v>388</v>
      </c>
      <c r="B412" s="2" t="s">
        <v>462</v>
      </c>
      <c r="C412" s="2" t="s">
        <v>463</v>
      </c>
      <c r="D412" s="2" t="s">
        <v>464</v>
      </c>
      <c r="E412" s="2" t="s">
        <v>398</v>
      </c>
      <c r="F412" s="2" t="s">
        <v>466</v>
      </c>
      <c r="G412" s="2" t="s">
        <v>467</v>
      </c>
      <c r="H412" s="2" t="s">
        <v>468</v>
      </c>
      <c r="I412" s="2" t="s">
        <v>907</v>
      </c>
      <c r="J412" s="2" t="s">
        <v>49</v>
      </c>
      <c r="K412" s="2"/>
    </row>
    <row r="413" spans="1:11" ht="18.75" customHeight="1" x14ac:dyDescent="0.3">
      <c r="A413" s="2" t="s">
        <v>388</v>
      </c>
      <c r="B413" s="2" t="s">
        <v>462</v>
      </c>
      <c r="C413" s="2" t="s">
        <v>463</v>
      </c>
      <c r="D413" s="2" t="s">
        <v>464</v>
      </c>
      <c r="E413" s="2" t="s">
        <v>908</v>
      </c>
      <c r="F413" s="2" t="s">
        <v>489</v>
      </c>
      <c r="G413" s="2" t="s">
        <v>490</v>
      </c>
      <c r="H413" s="2" t="s">
        <v>909</v>
      </c>
      <c r="I413" s="2" t="s">
        <v>910</v>
      </c>
      <c r="J413" s="2" t="s">
        <v>46</v>
      </c>
      <c r="K413" s="2"/>
    </row>
    <row r="414" spans="1:11" ht="18.75" customHeight="1" x14ac:dyDescent="0.3">
      <c r="A414" s="2" t="s">
        <v>388</v>
      </c>
      <c r="B414" s="2" t="s">
        <v>462</v>
      </c>
      <c r="C414" s="2" t="s">
        <v>463</v>
      </c>
      <c r="D414" s="2" t="s">
        <v>464</v>
      </c>
      <c r="E414" s="2" t="s">
        <v>908</v>
      </c>
      <c r="F414" s="2" t="s">
        <v>489</v>
      </c>
      <c r="G414" s="2" t="s">
        <v>490</v>
      </c>
      <c r="H414" s="2" t="s">
        <v>911</v>
      </c>
      <c r="I414" s="2" t="s">
        <v>912</v>
      </c>
      <c r="J414" s="2" t="s">
        <v>49</v>
      </c>
      <c r="K414" s="2"/>
    </row>
    <row r="415" spans="1:11" ht="18.75" customHeight="1" x14ac:dyDescent="0.3">
      <c r="A415" s="2" t="s">
        <v>471</v>
      </c>
      <c r="B415" s="2" t="s">
        <v>208</v>
      </c>
      <c r="C415" s="2" t="s">
        <v>209</v>
      </c>
      <c r="D415" s="2" t="s">
        <v>210</v>
      </c>
      <c r="E415" s="2" t="s">
        <v>913</v>
      </c>
      <c r="F415" s="2" t="s">
        <v>277</v>
      </c>
      <c r="G415" s="2" t="s">
        <v>278</v>
      </c>
      <c r="H415" s="2"/>
      <c r="I415" s="2" t="s">
        <v>914</v>
      </c>
      <c r="J415" s="2" t="s">
        <v>537</v>
      </c>
      <c r="K415" s="2"/>
    </row>
    <row r="416" spans="1:11" ht="18.75" customHeight="1" x14ac:dyDescent="0.3">
      <c r="A416" s="2" t="s">
        <v>471</v>
      </c>
      <c r="B416" s="2" t="s">
        <v>208</v>
      </c>
      <c r="C416" s="2" t="s">
        <v>209</v>
      </c>
      <c r="D416" s="2" t="s">
        <v>210</v>
      </c>
      <c r="E416" s="2" t="s">
        <v>915</v>
      </c>
      <c r="F416" s="2" t="s">
        <v>277</v>
      </c>
      <c r="G416" s="2" t="s">
        <v>278</v>
      </c>
      <c r="H416" s="2"/>
      <c r="I416" s="2" t="s">
        <v>916</v>
      </c>
      <c r="J416" s="2" t="s">
        <v>537</v>
      </c>
      <c r="K416" s="2"/>
    </row>
    <row r="417" spans="1:11" ht="18.75" customHeight="1" x14ac:dyDescent="0.3">
      <c r="A417" s="2" t="s">
        <v>388</v>
      </c>
      <c r="B417" s="2" t="s">
        <v>462</v>
      </c>
      <c r="C417" s="2" t="s">
        <v>463</v>
      </c>
      <c r="D417" s="2" t="s">
        <v>464</v>
      </c>
      <c r="E417" s="2" t="s">
        <v>917</v>
      </c>
      <c r="F417" s="2" t="s">
        <v>466</v>
      </c>
      <c r="G417" s="2" t="s">
        <v>467</v>
      </c>
      <c r="H417" s="2" t="s">
        <v>468</v>
      </c>
      <c r="I417" s="2" t="s">
        <v>918</v>
      </c>
      <c r="J417" s="2" t="s">
        <v>49</v>
      </c>
      <c r="K417" s="2"/>
    </row>
    <row r="418" spans="1:11" ht="18.75" customHeight="1" x14ac:dyDescent="0.3">
      <c r="A418" s="2" t="s">
        <v>388</v>
      </c>
      <c r="B418" s="2" t="s">
        <v>462</v>
      </c>
      <c r="C418" s="2" t="s">
        <v>463</v>
      </c>
      <c r="D418" s="2" t="s">
        <v>464</v>
      </c>
      <c r="E418" s="2" t="s">
        <v>919</v>
      </c>
      <c r="F418" s="2" t="s">
        <v>466</v>
      </c>
      <c r="G418" s="2" t="s">
        <v>467</v>
      </c>
      <c r="H418" s="2" t="s">
        <v>468</v>
      </c>
      <c r="I418" s="2" t="s">
        <v>920</v>
      </c>
      <c r="J418" s="2" t="s">
        <v>46</v>
      </c>
      <c r="K418" s="2"/>
    </row>
    <row r="419" spans="1:11" ht="18.75" customHeight="1" x14ac:dyDescent="0.3">
      <c r="A419" s="2" t="s">
        <v>37</v>
      </c>
      <c r="B419" s="2" t="s">
        <v>576</v>
      </c>
      <c r="C419" s="2" t="s">
        <v>577</v>
      </c>
      <c r="D419" s="2" t="s">
        <v>578</v>
      </c>
      <c r="E419" s="2" t="s">
        <v>921</v>
      </c>
      <c r="F419" s="2" t="s">
        <v>838</v>
      </c>
      <c r="G419" s="2" t="s">
        <v>204</v>
      </c>
      <c r="H419" s="2" t="s">
        <v>922</v>
      </c>
      <c r="I419" s="2" t="s">
        <v>923</v>
      </c>
      <c r="J419" s="2" t="s">
        <v>584</v>
      </c>
      <c r="K419" s="2"/>
    </row>
    <row r="420" spans="1:11" ht="18.75" customHeight="1" x14ac:dyDescent="0.3">
      <c r="A420" s="2" t="s">
        <v>37</v>
      </c>
      <c r="B420" s="2" t="s">
        <v>605</v>
      </c>
      <c r="C420" s="2" t="s">
        <v>606</v>
      </c>
      <c r="D420" s="2" t="s">
        <v>607</v>
      </c>
      <c r="E420" s="2" t="s">
        <v>903</v>
      </c>
      <c r="F420" s="2" t="s">
        <v>892</v>
      </c>
      <c r="G420" s="2" t="s">
        <v>893</v>
      </c>
      <c r="H420" s="2" t="s">
        <v>924</v>
      </c>
      <c r="I420" s="2" t="s">
        <v>925</v>
      </c>
      <c r="J420" s="2" t="s">
        <v>734</v>
      </c>
      <c r="K420" s="2"/>
    </row>
    <row r="421" spans="1:11" ht="18.75" customHeight="1" x14ac:dyDescent="0.3">
      <c r="A421" s="2" t="s">
        <v>37</v>
      </c>
      <c r="B421" s="2" t="s">
        <v>576</v>
      </c>
      <c r="C421" s="2" t="s">
        <v>577</v>
      </c>
      <c r="D421" s="2" t="s">
        <v>578</v>
      </c>
      <c r="E421" s="2" t="s">
        <v>926</v>
      </c>
      <c r="F421" s="2" t="s">
        <v>838</v>
      </c>
      <c r="G421" s="2" t="s">
        <v>204</v>
      </c>
      <c r="H421" s="2" t="s">
        <v>927</v>
      </c>
      <c r="I421" s="2" t="s">
        <v>928</v>
      </c>
      <c r="J421" s="2" t="s">
        <v>584</v>
      </c>
      <c r="K421" s="2"/>
    </row>
    <row r="422" spans="1:11" ht="18.75" customHeight="1" x14ac:dyDescent="0.3">
      <c r="A422" s="2" t="s">
        <v>37</v>
      </c>
      <c r="B422" s="2" t="s">
        <v>605</v>
      </c>
      <c r="C422" s="2" t="s">
        <v>606</v>
      </c>
      <c r="D422" s="2" t="s">
        <v>607</v>
      </c>
      <c r="E422" s="2" t="s">
        <v>174</v>
      </c>
      <c r="F422" s="2" t="s">
        <v>892</v>
      </c>
      <c r="G422" s="2" t="s">
        <v>893</v>
      </c>
      <c r="H422" s="2"/>
      <c r="I422" s="2" t="s">
        <v>929</v>
      </c>
      <c r="J422" s="2" t="s">
        <v>734</v>
      </c>
      <c r="K422" s="2"/>
    </row>
    <row r="423" spans="1:11" ht="18.75" customHeight="1" x14ac:dyDescent="0.3">
      <c r="A423" s="2" t="s">
        <v>37</v>
      </c>
      <c r="B423" s="2" t="s">
        <v>605</v>
      </c>
      <c r="C423" s="2" t="s">
        <v>606</v>
      </c>
      <c r="D423" s="2" t="s">
        <v>607</v>
      </c>
      <c r="E423" s="2" t="s">
        <v>149</v>
      </c>
      <c r="F423" s="2" t="s">
        <v>608</v>
      </c>
      <c r="G423" s="2" t="s">
        <v>609</v>
      </c>
      <c r="H423" s="2" t="s">
        <v>930</v>
      </c>
      <c r="I423" s="2" t="s">
        <v>931</v>
      </c>
      <c r="J423" s="2" t="s">
        <v>734</v>
      </c>
      <c r="K423" s="2"/>
    </row>
    <row r="424" spans="1:11" ht="18.75" customHeight="1" x14ac:dyDescent="0.3">
      <c r="A424" s="2" t="s">
        <v>98</v>
      </c>
      <c r="B424" s="2" t="s">
        <v>462</v>
      </c>
      <c r="C424" s="2" t="s">
        <v>463</v>
      </c>
      <c r="D424" s="2" t="s">
        <v>464</v>
      </c>
      <c r="E424" s="2" t="s">
        <v>240</v>
      </c>
      <c r="F424" s="2" t="s">
        <v>721</v>
      </c>
      <c r="G424" s="2" t="s">
        <v>722</v>
      </c>
      <c r="H424" s="2"/>
      <c r="I424" s="2" t="s">
        <v>932</v>
      </c>
      <c r="J424" s="2" t="s">
        <v>46</v>
      </c>
      <c r="K424" s="2"/>
    </row>
    <row r="425" spans="1:11" ht="18.75" customHeight="1" x14ac:dyDescent="0.3">
      <c r="A425" s="2" t="s">
        <v>98</v>
      </c>
      <c r="B425" s="2" t="s">
        <v>462</v>
      </c>
      <c r="C425" s="2" t="s">
        <v>463</v>
      </c>
      <c r="D425" s="2" t="s">
        <v>464</v>
      </c>
      <c r="E425" s="2" t="s">
        <v>788</v>
      </c>
      <c r="F425" s="2" t="s">
        <v>721</v>
      </c>
      <c r="G425" s="2" t="s">
        <v>722</v>
      </c>
      <c r="H425" s="2"/>
      <c r="I425" s="2" t="s">
        <v>933</v>
      </c>
      <c r="J425" s="2" t="s">
        <v>46</v>
      </c>
      <c r="K425" s="2"/>
    </row>
    <row r="426" spans="1:11" ht="18.75" customHeight="1" x14ac:dyDescent="0.3">
      <c r="A426" s="2" t="s">
        <v>471</v>
      </c>
      <c r="B426" s="2" t="s">
        <v>208</v>
      </c>
      <c r="C426" s="2" t="s">
        <v>209</v>
      </c>
      <c r="D426" s="2" t="s">
        <v>210</v>
      </c>
      <c r="E426" s="2" t="s">
        <v>934</v>
      </c>
      <c r="F426" s="2" t="s">
        <v>277</v>
      </c>
      <c r="G426" s="2" t="s">
        <v>278</v>
      </c>
      <c r="H426" s="2"/>
      <c r="I426" s="2" t="s">
        <v>935</v>
      </c>
      <c r="J426" s="2" t="s">
        <v>280</v>
      </c>
      <c r="K426" s="2"/>
    </row>
    <row r="427" spans="1:11" ht="18.75" customHeight="1" x14ac:dyDescent="0.3">
      <c r="A427" s="2" t="s">
        <v>471</v>
      </c>
      <c r="B427" s="2" t="s">
        <v>208</v>
      </c>
      <c r="C427" s="2" t="s">
        <v>209</v>
      </c>
      <c r="D427" s="2" t="s">
        <v>210</v>
      </c>
      <c r="E427" s="2" t="s">
        <v>936</v>
      </c>
      <c r="F427" s="2" t="s">
        <v>212</v>
      </c>
      <c r="G427" s="2" t="s">
        <v>213</v>
      </c>
      <c r="H427" s="2"/>
      <c r="I427" s="2" t="s">
        <v>937</v>
      </c>
      <c r="J427" s="2" t="s">
        <v>537</v>
      </c>
      <c r="K427" s="2"/>
    </row>
    <row r="428" spans="1:11" ht="18.75" customHeight="1" x14ac:dyDescent="0.3">
      <c r="A428" s="2" t="s">
        <v>454</v>
      </c>
      <c r="B428" s="2" t="s">
        <v>208</v>
      </c>
      <c r="C428" s="2" t="s">
        <v>209</v>
      </c>
      <c r="D428" s="2" t="s">
        <v>210</v>
      </c>
      <c r="E428" s="2" t="s">
        <v>458</v>
      </c>
      <c r="F428" s="2" t="s">
        <v>783</v>
      </c>
      <c r="G428" s="2" t="s">
        <v>784</v>
      </c>
      <c r="H428" s="2"/>
      <c r="I428" s="2" t="s">
        <v>938</v>
      </c>
      <c r="J428" s="2" t="s">
        <v>280</v>
      </c>
      <c r="K428" s="2"/>
    </row>
    <row r="429" spans="1:11" ht="18.75" customHeight="1" x14ac:dyDescent="0.3">
      <c r="A429" s="2" t="s">
        <v>388</v>
      </c>
      <c r="B429" s="2" t="s">
        <v>208</v>
      </c>
      <c r="C429" s="2" t="s">
        <v>209</v>
      </c>
      <c r="D429" s="2" t="s">
        <v>210</v>
      </c>
      <c r="E429" s="2" t="s">
        <v>782</v>
      </c>
      <c r="F429" s="2" t="s">
        <v>783</v>
      </c>
      <c r="G429" s="2" t="s">
        <v>784</v>
      </c>
      <c r="H429" s="2"/>
      <c r="I429" s="2" t="s">
        <v>939</v>
      </c>
      <c r="J429" s="2" t="s">
        <v>280</v>
      </c>
      <c r="K429" s="2"/>
    </row>
    <row r="430" spans="1:11" ht="18.75" customHeight="1" x14ac:dyDescent="0.3">
      <c r="A430" s="2" t="s">
        <v>37</v>
      </c>
      <c r="B430" s="2" t="s">
        <v>576</v>
      </c>
      <c r="C430" s="2" t="s">
        <v>577</v>
      </c>
      <c r="D430" s="2" t="s">
        <v>578</v>
      </c>
      <c r="E430" s="2" t="s">
        <v>921</v>
      </c>
      <c r="F430" s="2" t="s">
        <v>838</v>
      </c>
      <c r="G430" s="2" t="s">
        <v>204</v>
      </c>
      <c r="H430" s="2" t="s">
        <v>940</v>
      </c>
      <c r="I430" s="2" t="s">
        <v>941</v>
      </c>
      <c r="J430" s="2" t="s">
        <v>584</v>
      </c>
      <c r="K430" s="2"/>
    </row>
    <row r="431" spans="1:11" ht="18.75" customHeight="1" x14ac:dyDescent="0.3">
      <c r="A431" s="2" t="s">
        <v>37</v>
      </c>
      <c r="B431" s="2" t="s">
        <v>576</v>
      </c>
      <c r="C431" s="2" t="s">
        <v>577</v>
      </c>
      <c r="D431" s="2" t="s">
        <v>578</v>
      </c>
      <c r="E431" s="2" t="s">
        <v>926</v>
      </c>
      <c r="F431" s="2" t="s">
        <v>838</v>
      </c>
      <c r="G431" s="2" t="s">
        <v>204</v>
      </c>
      <c r="H431" s="2" t="s">
        <v>942</v>
      </c>
      <c r="I431" s="2" t="s">
        <v>943</v>
      </c>
      <c r="J431" s="2" t="s">
        <v>584</v>
      </c>
      <c r="K431" s="2"/>
    </row>
    <row r="432" spans="1:11" ht="18.75" customHeight="1" x14ac:dyDescent="0.3">
      <c r="A432" s="2" t="s">
        <v>271</v>
      </c>
      <c r="B432" s="2" t="s">
        <v>462</v>
      </c>
      <c r="C432" s="2" t="s">
        <v>463</v>
      </c>
      <c r="D432" s="2" t="s">
        <v>464</v>
      </c>
      <c r="E432" s="2" t="s">
        <v>944</v>
      </c>
      <c r="F432" s="2" t="s">
        <v>466</v>
      </c>
      <c r="G432" s="2" t="s">
        <v>467</v>
      </c>
      <c r="H432" s="2" t="s">
        <v>468</v>
      </c>
      <c r="I432" s="2" t="s">
        <v>945</v>
      </c>
      <c r="J432" s="2" t="s">
        <v>49</v>
      </c>
      <c r="K432" s="2"/>
    </row>
    <row r="433" spans="1:11" ht="18.75" customHeight="1" x14ac:dyDescent="0.3">
      <c r="A433" s="2" t="s">
        <v>471</v>
      </c>
      <c r="B433" s="2" t="s">
        <v>208</v>
      </c>
      <c r="C433" s="2" t="s">
        <v>209</v>
      </c>
      <c r="D433" s="2" t="s">
        <v>210</v>
      </c>
      <c r="E433" s="2" t="s">
        <v>946</v>
      </c>
      <c r="F433" s="2" t="s">
        <v>277</v>
      </c>
      <c r="G433" s="2" t="s">
        <v>278</v>
      </c>
      <c r="H433" s="2"/>
      <c r="I433" s="2" t="s">
        <v>947</v>
      </c>
      <c r="J433" s="2" t="s">
        <v>537</v>
      </c>
      <c r="K433" s="2"/>
    </row>
    <row r="434" spans="1:11" ht="18.75" customHeight="1" x14ac:dyDescent="0.3">
      <c r="A434" s="2" t="s">
        <v>271</v>
      </c>
      <c r="B434" s="2" t="s">
        <v>462</v>
      </c>
      <c r="C434" s="2" t="s">
        <v>463</v>
      </c>
      <c r="D434" s="2" t="s">
        <v>464</v>
      </c>
      <c r="E434" s="2" t="s">
        <v>685</v>
      </c>
      <c r="F434" s="2" t="s">
        <v>466</v>
      </c>
      <c r="G434" s="2" t="s">
        <v>467</v>
      </c>
      <c r="H434" s="2" t="s">
        <v>468</v>
      </c>
      <c r="I434" s="2" t="s">
        <v>948</v>
      </c>
      <c r="J434" s="2" t="s">
        <v>49</v>
      </c>
      <c r="K434" s="2"/>
    </row>
    <row r="435" spans="1:11" ht="18.75" customHeight="1" x14ac:dyDescent="0.3">
      <c r="A435" s="2" t="s">
        <v>271</v>
      </c>
      <c r="B435" s="2" t="s">
        <v>462</v>
      </c>
      <c r="C435" s="2" t="s">
        <v>463</v>
      </c>
      <c r="D435" s="2" t="s">
        <v>464</v>
      </c>
      <c r="E435" s="2" t="s">
        <v>690</v>
      </c>
      <c r="F435" s="2" t="s">
        <v>466</v>
      </c>
      <c r="G435" s="2" t="s">
        <v>467</v>
      </c>
      <c r="H435" s="2" t="s">
        <v>468</v>
      </c>
      <c r="I435" s="2" t="s">
        <v>949</v>
      </c>
      <c r="J435" s="2" t="s">
        <v>49</v>
      </c>
      <c r="K435" s="2"/>
    </row>
    <row r="436" spans="1:11" ht="18.75" customHeight="1" x14ac:dyDescent="0.3">
      <c r="A436" s="2" t="s">
        <v>271</v>
      </c>
      <c r="B436" s="2" t="s">
        <v>462</v>
      </c>
      <c r="C436" s="2" t="s">
        <v>463</v>
      </c>
      <c r="D436" s="2" t="s">
        <v>464</v>
      </c>
      <c r="E436" s="2" t="s">
        <v>950</v>
      </c>
      <c r="F436" s="2" t="s">
        <v>466</v>
      </c>
      <c r="G436" s="2" t="s">
        <v>467</v>
      </c>
      <c r="H436" s="2" t="s">
        <v>468</v>
      </c>
      <c r="I436" s="2" t="s">
        <v>951</v>
      </c>
      <c r="J436" s="2" t="s">
        <v>49</v>
      </c>
      <c r="K436" s="2"/>
    </row>
    <row r="437" spans="1:11" ht="18.75" customHeight="1" x14ac:dyDescent="0.3">
      <c r="A437" s="2" t="s">
        <v>471</v>
      </c>
      <c r="B437" s="2" t="s">
        <v>208</v>
      </c>
      <c r="C437" s="2" t="s">
        <v>209</v>
      </c>
      <c r="D437" s="2" t="s">
        <v>210</v>
      </c>
      <c r="E437" s="2" t="s">
        <v>952</v>
      </c>
      <c r="F437" s="2" t="s">
        <v>277</v>
      </c>
      <c r="G437" s="2" t="s">
        <v>278</v>
      </c>
      <c r="H437" s="2"/>
      <c r="I437" s="2" t="s">
        <v>953</v>
      </c>
      <c r="J437" s="2" t="s">
        <v>280</v>
      </c>
      <c r="K437" s="2"/>
    </row>
    <row r="438" spans="1:11" ht="18.75" customHeight="1" x14ac:dyDescent="0.3">
      <c r="A438" s="2" t="s">
        <v>271</v>
      </c>
      <c r="B438" s="2" t="s">
        <v>462</v>
      </c>
      <c r="C438" s="2" t="s">
        <v>463</v>
      </c>
      <c r="D438" s="2" t="s">
        <v>464</v>
      </c>
      <c r="E438" s="2" t="s">
        <v>954</v>
      </c>
      <c r="F438" s="2" t="s">
        <v>466</v>
      </c>
      <c r="G438" s="2" t="s">
        <v>467</v>
      </c>
      <c r="H438" s="2" t="s">
        <v>468</v>
      </c>
      <c r="I438" s="2" t="s">
        <v>955</v>
      </c>
      <c r="J438" s="2" t="s">
        <v>49</v>
      </c>
      <c r="K438" s="2"/>
    </row>
    <row r="439" spans="1:11" ht="18.75" customHeight="1" x14ac:dyDescent="0.3">
      <c r="A439" s="2" t="s">
        <v>271</v>
      </c>
      <c r="B439" s="2" t="s">
        <v>462</v>
      </c>
      <c r="C439" s="2" t="s">
        <v>463</v>
      </c>
      <c r="D439" s="2" t="s">
        <v>464</v>
      </c>
      <c r="E439" s="2" t="s">
        <v>956</v>
      </c>
      <c r="F439" s="2" t="s">
        <v>466</v>
      </c>
      <c r="G439" s="2" t="s">
        <v>467</v>
      </c>
      <c r="H439" s="2" t="s">
        <v>468</v>
      </c>
      <c r="I439" s="2" t="s">
        <v>957</v>
      </c>
      <c r="J439" s="2" t="s">
        <v>49</v>
      </c>
      <c r="K439" s="2"/>
    </row>
    <row r="440" spans="1:11" ht="18.75" customHeight="1" x14ac:dyDescent="0.3">
      <c r="A440" s="2" t="s">
        <v>454</v>
      </c>
      <c r="B440" s="2" t="s">
        <v>462</v>
      </c>
      <c r="C440" s="2" t="s">
        <v>463</v>
      </c>
      <c r="D440" s="2" t="s">
        <v>464</v>
      </c>
      <c r="E440" s="2" t="s">
        <v>458</v>
      </c>
      <c r="F440" s="2" t="s">
        <v>854</v>
      </c>
      <c r="G440" s="2" t="s">
        <v>855</v>
      </c>
      <c r="H440" s="2" t="s">
        <v>277</v>
      </c>
      <c r="I440" s="2" t="s">
        <v>958</v>
      </c>
      <c r="J440" s="2" t="s">
        <v>46</v>
      </c>
      <c r="K440" s="2"/>
    </row>
    <row r="441" spans="1:11" ht="18.75" customHeight="1" x14ac:dyDescent="0.3">
      <c r="A441" s="2" t="s">
        <v>454</v>
      </c>
      <c r="B441" s="2" t="s">
        <v>462</v>
      </c>
      <c r="C441" s="2" t="s">
        <v>463</v>
      </c>
      <c r="D441" s="2" t="s">
        <v>464</v>
      </c>
      <c r="E441" s="2" t="s">
        <v>458</v>
      </c>
      <c r="F441" s="2" t="s">
        <v>854</v>
      </c>
      <c r="G441" s="2" t="s">
        <v>855</v>
      </c>
      <c r="H441" s="2" t="s">
        <v>277</v>
      </c>
      <c r="I441" s="2" t="s">
        <v>959</v>
      </c>
      <c r="J441" s="2" t="s">
        <v>49</v>
      </c>
      <c r="K441" s="2"/>
    </row>
    <row r="442" spans="1:11" ht="18.75" customHeight="1" x14ac:dyDescent="0.3">
      <c r="A442" s="2" t="s">
        <v>56</v>
      </c>
      <c r="B442" s="2" t="s">
        <v>576</v>
      </c>
      <c r="C442" s="2" t="s">
        <v>577</v>
      </c>
      <c r="D442" s="2" t="s">
        <v>578</v>
      </c>
      <c r="E442" s="2" t="s">
        <v>960</v>
      </c>
      <c r="F442" s="2" t="s">
        <v>741</v>
      </c>
      <c r="G442" s="2" t="s">
        <v>961</v>
      </c>
      <c r="H442" s="2" t="s">
        <v>962</v>
      </c>
      <c r="I442" s="2" t="s">
        <v>963</v>
      </c>
      <c r="J442" s="2" t="s">
        <v>584</v>
      </c>
      <c r="K442" s="2"/>
    </row>
    <row r="443" spans="1:11" ht="18.75" customHeight="1" x14ac:dyDescent="0.3">
      <c r="A443" s="2" t="s">
        <v>471</v>
      </c>
      <c r="B443" s="2" t="s">
        <v>208</v>
      </c>
      <c r="C443" s="2" t="s">
        <v>209</v>
      </c>
      <c r="D443" s="2" t="s">
        <v>210</v>
      </c>
      <c r="E443" s="2" t="s">
        <v>964</v>
      </c>
      <c r="F443" s="2" t="s">
        <v>277</v>
      </c>
      <c r="G443" s="2" t="s">
        <v>278</v>
      </c>
      <c r="H443" s="2"/>
      <c r="I443" s="2" t="s">
        <v>965</v>
      </c>
      <c r="J443" s="2" t="s">
        <v>537</v>
      </c>
      <c r="K443" s="2"/>
    </row>
    <row r="444" spans="1:11" ht="18.75" customHeight="1" x14ac:dyDescent="0.3">
      <c r="A444" s="2" t="s">
        <v>56</v>
      </c>
      <c r="B444" s="2" t="s">
        <v>576</v>
      </c>
      <c r="C444" s="2" t="s">
        <v>577</v>
      </c>
      <c r="D444" s="2" t="s">
        <v>578</v>
      </c>
      <c r="E444" s="2" t="s">
        <v>960</v>
      </c>
      <c r="F444" s="2" t="s">
        <v>741</v>
      </c>
      <c r="G444" s="2" t="s">
        <v>961</v>
      </c>
      <c r="H444" s="2" t="s">
        <v>966</v>
      </c>
      <c r="I444" s="2" t="s">
        <v>967</v>
      </c>
      <c r="J444" s="2" t="s">
        <v>584</v>
      </c>
      <c r="K444" s="2"/>
    </row>
    <row r="445" spans="1:11" ht="18.75" customHeight="1" x14ac:dyDescent="0.3">
      <c r="A445" s="2" t="s">
        <v>471</v>
      </c>
      <c r="B445" s="2" t="s">
        <v>462</v>
      </c>
      <c r="C445" s="2" t="s">
        <v>463</v>
      </c>
      <c r="D445" s="2" t="s">
        <v>464</v>
      </c>
      <c r="E445" s="2" t="s">
        <v>968</v>
      </c>
      <c r="F445" s="2" t="s">
        <v>489</v>
      </c>
      <c r="G445" s="2" t="s">
        <v>490</v>
      </c>
      <c r="H445" s="2" t="s">
        <v>969</v>
      </c>
      <c r="I445" s="2" t="s">
        <v>970</v>
      </c>
      <c r="J445" s="2" t="s">
        <v>49</v>
      </c>
      <c r="K445" s="2"/>
    </row>
    <row r="446" spans="1:11" ht="18.75" customHeight="1" x14ac:dyDescent="0.3">
      <c r="A446" s="2" t="s">
        <v>471</v>
      </c>
      <c r="B446" s="2" t="s">
        <v>462</v>
      </c>
      <c r="C446" s="2" t="s">
        <v>463</v>
      </c>
      <c r="D446" s="2" t="s">
        <v>464</v>
      </c>
      <c r="E446" s="2" t="s">
        <v>968</v>
      </c>
      <c r="F446" s="2" t="s">
        <v>489</v>
      </c>
      <c r="G446" s="2" t="s">
        <v>490</v>
      </c>
      <c r="H446" s="2" t="s">
        <v>971</v>
      </c>
      <c r="I446" s="2" t="s">
        <v>972</v>
      </c>
      <c r="J446" s="2" t="s">
        <v>46</v>
      </c>
      <c r="K446" s="2"/>
    </row>
    <row r="447" spans="1:11" ht="18.75" customHeight="1" x14ac:dyDescent="0.3">
      <c r="A447" s="2" t="s">
        <v>56</v>
      </c>
      <c r="B447" s="2" t="s">
        <v>576</v>
      </c>
      <c r="C447" s="2" t="s">
        <v>577</v>
      </c>
      <c r="D447" s="2" t="s">
        <v>578</v>
      </c>
      <c r="E447" s="2" t="s">
        <v>973</v>
      </c>
      <c r="F447" s="2" t="s">
        <v>838</v>
      </c>
      <c r="G447" s="2" t="s">
        <v>204</v>
      </c>
      <c r="H447" s="2" t="s">
        <v>974</v>
      </c>
      <c r="I447" s="2" t="s">
        <v>975</v>
      </c>
      <c r="J447" s="2" t="s">
        <v>584</v>
      </c>
      <c r="K447" s="2"/>
    </row>
    <row r="448" spans="1:11" ht="18.75" customHeight="1" x14ac:dyDescent="0.3">
      <c r="A448" s="2" t="s">
        <v>471</v>
      </c>
      <c r="B448" s="2" t="s">
        <v>462</v>
      </c>
      <c r="C448" s="2" t="s">
        <v>463</v>
      </c>
      <c r="D448" s="2" t="s">
        <v>464</v>
      </c>
      <c r="E448" s="2" t="s">
        <v>976</v>
      </c>
      <c r="F448" s="2" t="s">
        <v>721</v>
      </c>
      <c r="G448" s="2" t="s">
        <v>722</v>
      </c>
      <c r="H448" s="2"/>
      <c r="I448" s="2" t="s">
        <v>977</v>
      </c>
      <c r="J448" s="2" t="s">
        <v>46</v>
      </c>
      <c r="K448" s="2"/>
    </row>
    <row r="449" spans="1:11" ht="18.75" customHeight="1" x14ac:dyDescent="0.3">
      <c r="A449" s="2" t="s">
        <v>56</v>
      </c>
      <c r="B449" s="2" t="s">
        <v>576</v>
      </c>
      <c r="C449" s="2" t="s">
        <v>577</v>
      </c>
      <c r="D449" s="2" t="s">
        <v>578</v>
      </c>
      <c r="E449" s="2" t="s">
        <v>973</v>
      </c>
      <c r="F449" s="2" t="s">
        <v>838</v>
      </c>
      <c r="G449" s="2" t="s">
        <v>204</v>
      </c>
      <c r="H449" s="2" t="s">
        <v>978</v>
      </c>
      <c r="I449" s="2" t="s">
        <v>979</v>
      </c>
      <c r="J449" s="2" t="s">
        <v>584</v>
      </c>
      <c r="K449" s="2"/>
    </row>
    <row r="450" spans="1:11" ht="18.75" customHeight="1" x14ac:dyDescent="0.3">
      <c r="A450" s="2" t="s">
        <v>56</v>
      </c>
      <c r="B450" s="2" t="s">
        <v>576</v>
      </c>
      <c r="C450" s="2" t="s">
        <v>577</v>
      </c>
      <c r="D450" s="2" t="s">
        <v>578</v>
      </c>
      <c r="E450" s="2" t="s">
        <v>104</v>
      </c>
      <c r="F450" s="2" t="s">
        <v>980</v>
      </c>
      <c r="G450" s="2" t="s">
        <v>981</v>
      </c>
      <c r="H450" s="2"/>
      <c r="I450" s="2" t="s">
        <v>982</v>
      </c>
      <c r="J450" s="2" t="s">
        <v>584</v>
      </c>
      <c r="K450" s="2"/>
    </row>
    <row r="451" spans="1:11" ht="18.75" customHeight="1" x14ac:dyDescent="0.3">
      <c r="A451" s="2" t="s">
        <v>56</v>
      </c>
      <c r="B451" s="2" t="s">
        <v>576</v>
      </c>
      <c r="C451" s="2" t="s">
        <v>577</v>
      </c>
      <c r="D451" s="2" t="s">
        <v>578</v>
      </c>
      <c r="E451" s="2" t="s">
        <v>983</v>
      </c>
      <c r="F451" s="2" t="s">
        <v>599</v>
      </c>
      <c r="G451" s="2" t="s">
        <v>600</v>
      </c>
      <c r="H451" s="2" t="s">
        <v>984</v>
      </c>
      <c r="I451" s="2" t="s">
        <v>985</v>
      </c>
      <c r="J451" s="2" t="s">
        <v>584</v>
      </c>
      <c r="K451" s="2"/>
    </row>
    <row r="452" spans="1:11" ht="18.75" customHeight="1" x14ac:dyDescent="0.3">
      <c r="A452" s="2" t="s">
        <v>56</v>
      </c>
      <c r="B452" s="2" t="s">
        <v>576</v>
      </c>
      <c r="C452" s="2" t="s">
        <v>577</v>
      </c>
      <c r="D452" s="2" t="s">
        <v>578</v>
      </c>
      <c r="E452" s="2" t="s">
        <v>104</v>
      </c>
      <c r="F452" s="2" t="s">
        <v>980</v>
      </c>
      <c r="G452" s="2" t="s">
        <v>981</v>
      </c>
      <c r="H452" s="2" t="s">
        <v>986</v>
      </c>
      <c r="I452" s="2" t="s">
        <v>987</v>
      </c>
      <c r="J452" s="2" t="s">
        <v>584</v>
      </c>
      <c r="K452" s="2"/>
    </row>
    <row r="453" spans="1:11" ht="18.75" customHeight="1" x14ac:dyDescent="0.3">
      <c r="A453" s="2" t="s">
        <v>37</v>
      </c>
      <c r="B453" s="2" t="s">
        <v>738</v>
      </c>
      <c r="C453" s="2" t="s">
        <v>739</v>
      </c>
      <c r="D453" s="2" t="s">
        <v>740</v>
      </c>
      <c r="E453" s="2" t="s">
        <v>988</v>
      </c>
      <c r="F453" s="2" t="s">
        <v>760</v>
      </c>
      <c r="G453" s="2" t="s">
        <v>765</v>
      </c>
      <c r="H453" s="2" t="s">
        <v>989</v>
      </c>
      <c r="I453" s="2" t="s">
        <v>990</v>
      </c>
      <c r="J453" s="2" t="s">
        <v>744</v>
      </c>
      <c r="K453" s="2"/>
    </row>
    <row r="454" spans="1:11" ht="18.75" customHeight="1" x14ac:dyDescent="0.3">
      <c r="A454" s="2" t="s">
        <v>37</v>
      </c>
      <c r="B454" s="2" t="s">
        <v>738</v>
      </c>
      <c r="C454" s="2" t="s">
        <v>739</v>
      </c>
      <c r="D454" s="2" t="s">
        <v>740</v>
      </c>
      <c r="E454" s="2" t="s">
        <v>988</v>
      </c>
      <c r="F454" s="2" t="s">
        <v>760</v>
      </c>
      <c r="G454" s="2" t="s">
        <v>765</v>
      </c>
      <c r="H454" s="2" t="s">
        <v>991</v>
      </c>
      <c r="I454" s="2" t="s">
        <v>992</v>
      </c>
      <c r="J454" s="2" t="s">
        <v>744</v>
      </c>
      <c r="K454" s="2"/>
    </row>
    <row r="455" spans="1:11" ht="18.75" customHeight="1" x14ac:dyDescent="0.3">
      <c r="A455" s="2" t="s">
        <v>56</v>
      </c>
      <c r="B455" s="2" t="s">
        <v>576</v>
      </c>
      <c r="C455" s="2" t="s">
        <v>577</v>
      </c>
      <c r="D455" s="2" t="s">
        <v>578</v>
      </c>
      <c r="E455" s="2" t="s">
        <v>993</v>
      </c>
      <c r="F455" s="2" t="s">
        <v>599</v>
      </c>
      <c r="G455" s="2" t="s">
        <v>600</v>
      </c>
      <c r="H455" s="2" t="s">
        <v>994</v>
      </c>
      <c r="I455" s="2" t="s">
        <v>995</v>
      </c>
      <c r="J455" s="2" t="s">
        <v>584</v>
      </c>
      <c r="K455" s="2"/>
    </row>
    <row r="456" spans="1:11" ht="18.75" customHeight="1" x14ac:dyDescent="0.3">
      <c r="A456" s="2" t="s">
        <v>56</v>
      </c>
      <c r="B456" s="2" t="s">
        <v>576</v>
      </c>
      <c r="C456" s="2" t="s">
        <v>577</v>
      </c>
      <c r="D456" s="2" t="s">
        <v>578</v>
      </c>
      <c r="E456" s="2" t="s">
        <v>983</v>
      </c>
      <c r="F456" s="2" t="s">
        <v>599</v>
      </c>
      <c r="G456" s="2" t="s">
        <v>600</v>
      </c>
      <c r="H456" s="2" t="s">
        <v>996</v>
      </c>
      <c r="I456" s="2" t="s">
        <v>997</v>
      </c>
      <c r="J456" s="2" t="s">
        <v>584</v>
      </c>
      <c r="K456" s="2"/>
    </row>
    <row r="457" spans="1:11" ht="18.75" customHeight="1" x14ac:dyDescent="0.3">
      <c r="A457" s="2" t="s">
        <v>56</v>
      </c>
      <c r="B457" s="2" t="s">
        <v>576</v>
      </c>
      <c r="C457" s="2" t="s">
        <v>577</v>
      </c>
      <c r="D457" s="2" t="s">
        <v>578</v>
      </c>
      <c r="E457" s="2" t="s">
        <v>993</v>
      </c>
      <c r="F457" s="2" t="s">
        <v>599</v>
      </c>
      <c r="G457" s="2" t="s">
        <v>600</v>
      </c>
      <c r="H457" s="2" t="s">
        <v>998</v>
      </c>
      <c r="I457" s="2" t="s">
        <v>999</v>
      </c>
      <c r="J457" s="2" t="s">
        <v>584</v>
      </c>
      <c r="K457" s="2"/>
    </row>
    <row r="458" spans="1:11" ht="18.75" customHeight="1" x14ac:dyDescent="0.3">
      <c r="A458" s="2" t="s">
        <v>471</v>
      </c>
      <c r="B458" s="2" t="s">
        <v>462</v>
      </c>
      <c r="C458" s="2" t="s">
        <v>463</v>
      </c>
      <c r="D458" s="2" t="s">
        <v>464</v>
      </c>
      <c r="E458" s="2" t="s">
        <v>1000</v>
      </c>
      <c r="F458" s="2" t="s">
        <v>466</v>
      </c>
      <c r="G458" s="2" t="s">
        <v>467</v>
      </c>
      <c r="H458" s="2" t="s">
        <v>468</v>
      </c>
      <c r="I458" s="2" t="s">
        <v>1001</v>
      </c>
      <c r="J458" s="2" t="s">
        <v>49</v>
      </c>
      <c r="K458" s="2"/>
    </row>
    <row r="459" spans="1:11" ht="18.75" customHeight="1" x14ac:dyDescent="0.3">
      <c r="A459" s="2" t="s">
        <v>471</v>
      </c>
      <c r="B459" s="2" t="s">
        <v>462</v>
      </c>
      <c r="C459" s="2" t="s">
        <v>463</v>
      </c>
      <c r="D459" s="2" t="s">
        <v>464</v>
      </c>
      <c r="E459" s="2" t="s">
        <v>1002</v>
      </c>
      <c r="F459" s="2" t="s">
        <v>489</v>
      </c>
      <c r="G459" s="2" t="s">
        <v>490</v>
      </c>
      <c r="H459" s="2" t="s">
        <v>1003</v>
      </c>
      <c r="I459" s="2" t="s">
        <v>1004</v>
      </c>
      <c r="J459" s="2" t="s">
        <v>46</v>
      </c>
      <c r="K459" s="2"/>
    </row>
    <row r="460" spans="1:11" ht="18.75" customHeight="1" x14ac:dyDescent="0.3">
      <c r="A460" s="2" t="s">
        <v>471</v>
      </c>
      <c r="B460" s="2" t="s">
        <v>462</v>
      </c>
      <c r="C460" s="2" t="s">
        <v>463</v>
      </c>
      <c r="D460" s="2" t="s">
        <v>464</v>
      </c>
      <c r="E460" s="2" t="s">
        <v>1002</v>
      </c>
      <c r="F460" s="2" t="s">
        <v>489</v>
      </c>
      <c r="G460" s="2" t="s">
        <v>490</v>
      </c>
      <c r="H460" s="2" t="s">
        <v>1005</v>
      </c>
      <c r="I460" s="2" t="s">
        <v>1006</v>
      </c>
      <c r="J460" s="2" t="s">
        <v>49</v>
      </c>
      <c r="K460" s="2"/>
    </row>
    <row r="461" spans="1:11" ht="18.75" customHeight="1" x14ac:dyDescent="0.3">
      <c r="A461" s="2" t="s">
        <v>56</v>
      </c>
      <c r="B461" s="2" t="s">
        <v>576</v>
      </c>
      <c r="C461" s="2" t="s">
        <v>577</v>
      </c>
      <c r="D461" s="2" t="s">
        <v>578</v>
      </c>
      <c r="E461" s="2" t="s">
        <v>1007</v>
      </c>
      <c r="F461" s="2" t="s">
        <v>599</v>
      </c>
      <c r="G461" s="2" t="s">
        <v>600</v>
      </c>
      <c r="H461" s="2" t="s">
        <v>1008</v>
      </c>
      <c r="I461" s="2" t="s">
        <v>1009</v>
      </c>
      <c r="J461" s="2" t="s">
        <v>584</v>
      </c>
      <c r="K461" s="2"/>
    </row>
    <row r="462" spans="1:11" ht="18.75" customHeight="1" x14ac:dyDescent="0.3">
      <c r="A462" s="2" t="s">
        <v>56</v>
      </c>
      <c r="B462" s="2" t="s">
        <v>605</v>
      </c>
      <c r="C462" s="2" t="s">
        <v>606</v>
      </c>
      <c r="D462" s="2" t="s">
        <v>607</v>
      </c>
      <c r="E462" s="2" t="s">
        <v>747</v>
      </c>
      <c r="F462" s="2" t="s">
        <v>892</v>
      </c>
      <c r="G462" s="2" t="s">
        <v>893</v>
      </c>
      <c r="H462" s="2" t="s">
        <v>1010</v>
      </c>
      <c r="I462" s="2" t="s">
        <v>1011</v>
      </c>
      <c r="J462" s="2" t="s">
        <v>734</v>
      </c>
      <c r="K462" s="2"/>
    </row>
    <row r="463" spans="1:11" ht="18.75" customHeight="1" x14ac:dyDescent="0.3">
      <c r="A463" s="2" t="s">
        <v>56</v>
      </c>
      <c r="B463" s="2" t="s">
        <v>576</v>
      </c>
      <c r="C463" s="2" t="s">
        <v>577</v>
      </c>
      <c r="D463" s="2" t="s">
        <v>578</v>
      </c>
      <c r="E463" s="2" t="s">
        <v>1007</v>
      </c>
      <c r="F463" s="2" t="s">
        <v>599</v>
      </c>
      <c r="G463" s="2" t="s">
        <v>600</v>
      </c>
      <c r="H463" s="2" t="s">
        <v>1012</v>
      </c>
      <c r="I463" s="2" t="s">
        <v>1013</v>
      </c>
      <c r="J463" s="2" t="s">
        <v>584</v>
      </c>
      <c r="K463" s="2"/>
    </row>
    <row r="464" spans="1:11" ht="18.75" customHeight="1" x14ac:dyDescent="0.3">
      <c r="A464" s="2" t="s">
        <v>56</v>
      </c>
      <c r="B464" s="2" t="s">
        <v>605</v>
      </c>
      <c r="C464" s="2" t="s">
        <v>606</v>
      </c>
      <c r="D464" s="2" t="s">
        <v>607</v>
      </c>
      <c r="E464" s="2" t="s">
        <v>747</v>
      </c>
      <c r="F464" s="2" t="s">
        <v>892</v>
      </c>
      <c r="G464" s="2" t="s">
        <v>893</v>
      </c>
      <c r="H464" s="2" t="s">
        <v>1014</v>
      </c>
      <c r="I464" s="2" t="s">
        <v>1015</v>
      </c>
      <c r="J464" s="2" t="s">
        <v>734</v>
      </c>
      <c r="K464" s="2"/>
    </row>
    <row r="465" spans="1:11" ht="18.75" customHeight="1" x14ac:dyDescent="0.3">
      <c r="A465" s="2" t="s">
        <v>513</v>
      </c>
      <c r="B465" s="2" t="s">
        <v>805</v>
      </c>
      <c r="C465" s="2" t="s">
        <v>806</v>
      </c>
      <c r="D465" s="2" t="s">
        <v>807</v>
      </c>
      <c r="E465" s="2" t="s">
        <v>731</v>
      </c>
      <c r="F465" s="2" t="s">
        <v>1016</v>
      </c>
      <c r="G465" s="2" t="s">
        <v>1017</v>
      </c>
      <c r="H465" s="2"/>
      <c r="I465" s="2" t="s">
        <v>1018</v>
      </c>
      <c r="J465" s="2" t="s">
        <v>811</v>
      </c>
      <c r="K465" s="2"/>
    </row>
    <row r="466" spans="1:11" ht="18.75" customHeight="1" x14ac:dyDescent="0.3">
      <c r="A466" s="2" t="s">
        <v>513</v>
      </c>
      <c r="B466" s="2" t="s">
        <v>805</v>
      </c>
      <c r="C466" s="2" t="s">
        <v>806</v>
      </c>
      <c r="D466" s="2" t="s">
        <v>807</v>
      </c>
      <c r="E466" s="2" t="s">
        <v>1019</v>
      </c>
      <c r="F466" s="2" t="s">
        <v>1016</v>
      </c>
      <c r="G466" s="2" t="s">
        <v>1017</v>
      </c>
      <c r="H466" s="2"/>
      <c r="I466" s="2" t="s">
        <v>1018</v>
      </c>
      <c r="J466" s="2" t="s">
        <v>811</v>
      </c>
      <c r="K466" s="2"/>
    </row>
    <row r="467" spans="1:11" ht="18.75" customHeight="1" x14ac:dyDescent="0.3">
      <c r="A467" s="2" t="s">
        <v>513</v>
      </c>
      <c r="B467" s="2" t="s">
        <v>805</v>
      </c>
      <c r="C467" s="2" t="s">
        <v>806</v>
      </c>
      <c r="D467" s="2" t="s">
        <v>807</v>
      </c>
      <c r="E467" s="2" t="s">
        <v>1020</v>
      </c>
      <c r="F467" s="2" t="s">
        <v>1016</v>
      </c>
      <c r="G467" s="2" t="s">
        <v>1017</v>
      </c>
      <c r="H467" s="2"/>
      <c r="I467" s="2" t="s">
        <v>1018</v>
      </c>
      <c r="J467" s="2" t="s">
        <v>811</v>
      </c>
      <c r="K467" s="2"/>
    </row>
    <row r="468" spans="1:11" ht="18.75" customHeight="1" x14ac:dyDescent="0.3">
      <c r="A468" s="2" t="s">
        <v>56</v>
      </c>
      <c r="B468" s="2" t="s">
        <v>805</v>
      </c>
      <c r="C468" s="2" t="s">
        <v>806</v>
      </c>
      <c r="D468" s="2" t="s">
        <v>807</v>
      </c>
      <c r="E468" s="2" t="s">
        <v>57</v>
      </c>
      <c r="F468" s="2" t="s">
        <v>137</v>
      </c>
      <c r="G468" s="2" t="s">
        <v>808</v>
      </c>
      <c r="H468" s="2" t="s">
        <v>1021</v>
      </c>
      <c r="I468" s="2" t="s">
        <v>1022</v>
      </c>
      <c r="J468" s="2" t="s">
        <v>811</v>
      </c>
      <c r="K468" s="2"/>
    </row>
    <row r="469" spans="1:11" ht="18.75" customHeight="1" x14ac:dyDescent="0.3">
      <c r="A469" s="2" t="s">
        <v>37</v>
      </c>
      <c r="B469" s="2" t="s">
        <v>738</v>
      </c>
      <c r="C469" s="2" t="s">
        <v>739</v>
      </c>
      <c r="D469" s="2" t="s">
        <v>740</v>
      </c>
      <c r="E469" s="2" t="s">
        <v>1023</v>
      </c>
      <c r="F469" s="2" t="s">
        <v>760</v>
      </c>
      <c r="G469" s="2" t="s">
        <v>765</v>
      </c>
      <c r="H469" s="2" t="s">
        <v>1024</v>
      </c>
      <c r="I469" s="2" t="s">
        <v>1025</v>
      </c>
      <c r="J469" s="2" t="s">
        <v>744</v>
      </c>
      <c r="K469" s="2"/>
    </row>
    <row r="470" spans="1:11" ht="18.75" customHeight="1" x14ac:dyDescent="0.3">
      <c r="A470" s="2" t="s">
        <v>37</v>
      </c>
      <c r="B470" s="2" t="s">
        <v>738</v>
      </c>
      <c r="C470" s="2" t="s">
        <v>739</v>
      </c>
      <c r="D470" s="2" t="s">
        <v>740</v>
      </c>
      <c r="E470" s="2" t="s">
        <v>1023</v>
      </c>
      <c r="F470" s="2" t="s">
        <v>760</v>
      </c>
      <c r="G470" s="2" t="s">
        <v>765</v>
      </c>
      <c r="H470" s="2" t="s">
        <v>1026</v>
      </c>
      <c r="I470" s="2" t="s">
        <v>1027</v>
      </c>
      <c r="J470" s="2" t="s">
        <v>744</v>
      </c>
      <c r="K470" s="2"/>
    </row>
    <row r="471" spans="1:11" ht="18.75" customHeight="1" x14ac:dyDescent="0.3">
      <c r="A471" s="2" t="s">
        <v>56</v>
      </c>
      <c r="B471" s="2" t="s">
        <v>805</v>
      </c>
      <c r="C471" s="2" t="s">
        <v>806</v>
      </c>
      <c r="D471" s="2" t="s">
        <v>807</v>
      </c>
      <c r="E471" s="2" t="s">
        <v>358</v>
      </c>
      <c r="F471" s="2" t="s">
        <v>818</v>
      </c>
      <c r="G471" s="2" t="s">
        <v>819</v>
      </c>
      <c r="H471" s="2" t="s">
        <v>1028</v>
      </c>
      <c r="I471" s="2" t="s">
        <v>1029</v>
      </c>
      <c r="J471" s="2" t="s">
        <v>811</v>
      </c>
      <c r="K471" s="2"/>
    </row>
    <row r="472" spans="1:11" ht="18.75" customHeight="1" x14ac:dyDescent="0.3">
      <c r="A472" s="2" t="s">
        <v>56</v>
      </c>
      <c r="B472" s="2" t="s">
        <v>805</v>
      </c>
      <c r="C472" s="2" t="s">
        <v>806</v>
      </c>
      <c r="D472" s="2" t="s">
        <v>807</v>
      </c>
      <c r="E472" s="2" t="s">
        <v>76</v>
      </c>
      <c r="F472" s="2" t="s">
        <v>815</v>
      </c>
      <c r="G472" s="2" t="s">
        <v>816</v>
      </c>
      <c r="H472" s="2" t="s">
        <v>8</v>
      </c>
      <c r="I472" s="2" t="s">
        <v>1030</v>
      </c>
      <c r="J472" s="2" t="s">
        <v>811</v>
      </c>
      <c r="K472" s="2"/>
    </row>
    <row r="473" spans="1:11" ht="18.75" customHeight="1" x14ac:dyDescent="0.3">
      <c r="A473" s="2" t="s">
        <v>56</v>
      </c>
      <c r="B473" s="2" t="s">
        <v>576</v>
      </c>
      <c r="C473" s="2" t="s">
        <v>577</v>
      </c>
      <c r="D473" s="2" t="s">
        <v>578</v>
      </c>
      <c r="E473" s="2" t="s">
        <v>561</v>
      </c>
      <c r="F473" s="2" t="s">
        <v>599</v>
      </c>
      <c r="G473" s="2" t="s">
        <v>600</v>
      </c>
      <c r="H473" s="2" t="s">
        <v>1031</v>
      </c>
      <c r="I473" s="2" t="s">
        <v>1032</v>
      </c>
      <c r="J473" s="2" t="s">
        <v>584</v>
      </c>
      <c r="K473" s="2"/>
    </row>
    <row r="474" spans="1:11" ht="18.75" customHeight="1" x14ac:dyDescent="0.3">
      <c r="A474" s="2" t="s">
        <v>56</v>
      </c>
      <c r="B474" s="2" t="s">
        <v>605</v>
      </c>
      <c r="C474" s="2" t="s">
        <v>606</v>
      </c>
      <c r="D474" s="2" t="s">
        <v>607</v>
      </c>
      <c r="E474" s="2" t="s">
        <v>747</v>
      </c>
      <c r="F474" s="2" t="s">
        <v>892</v>
      </c>
      <c r="G474" s="2" t="s">
        <v>893</v>
      </c>
      <c r="H474" s="2" t="s">
        <v>1033</v>
      </c>
      <c r="I474" s="2" t="s">
        <v>1034</v>
      </c>
      <c r="J474" s="2" t="s">
        <v>734</v>
      </c>
      <c r="K474" s="2"/>
    </row>
    <row r="475" spans="1:11" ht="18.75" customHeight="1" x14ac:dyDescent="0.3">
      <c r="A475" s="2" t="s">
        <v>56</v>
      </c>
      <c r="B475" s="2" t="s">
        <v>576</v>
      </c>
      <c r="C475" s="2" t="s">
        <v>577</v>
      </c>
      <c r="D475" s="2" t="s">
        <v>578</v>
      </c>
      <c r="E475" s="2" t="s">
        <v>561</v>
      </c>
      <c r="F475" s="2" t="s">
        <v>599</v>
      </c>
      <c r="G475" s="2" t="s">
        <v>600</v>
      </c>
      <c r="H475" s="2" t="s">
        <v>1035</v>
      </c>
      <c r="I475" s="2" t="s">
        <v>1036</v>
      </c>
      <c r="J475" s="2" t="s">
        <v>584</v>
      </c>
      <c r="K475" s="2"/>
    </row>
    <row r="476" spans="1:11" ht="18.75" customHeight="1" x14ac:dyDescent="0.3">
      <c r="A476" s="2" t="s">
        <v>98</v>
      </c>
      <c r="B476" s="2" t="s">
        <v>126</v>
      </c>
      <c r="C476" s="2" t="s">
        <v>127</v>
      </c>
      <c r="D476" s="2" t="s">
        <v>128</v>
      </c>
      <c r="E476" s="2" t="s">
        <v>411</v>
      </c>
      <c r="F476" s="2" t="s">
        <v>130</v>
      </c>
      <c r="G476" s="2" t="s">
        <v>131</v>
      </c>
      <c r="H476" s="2" t="s">
        <v>1037</v>
      </c>
      <c r="I476" s="2" t="s">
        <v>1038</v>
      </c>
      <c r="J476" s="2" t="s">
        <v>46</v>
      </c>
      <c r="K476" s="2"/>
    </row>
    <row r="477" spans="1:11" ht="18.75" customHeight="1" x14ac:dyDescent="0.3">
      <c r="A477" s="2" t="s">
        <v>30</v>
      </c>
      <c r="B477" s="2" t="s">
        <v>576</v>
      </c>
      <c r="C477" s="2" t="s">
        <v>577</v>
      </c>
      <c r="D477" s="2" t="s">
        <v>578</v>
      </c>
      <c r="E477" s="2" t="s">
        <v>1039</v>
      </c>
      <c r="F477" s="2" t="s">
        <v>818</v>
      </c>
      <c r="G477" s="2" t="s">
        <v>1040</v>
      </c>
      <c r="H477" s="2" t="s">
        <v>27</v>
      </c>
      <c r="I477" s="2" t="s">
        <v>1041</v>
      </c>
      <c r="J477" s="2" t="s">
        <v>584</v>
      </c>
      <c r="K477" s="2"/>
    </row>
    <row r="478" spans="1:11" ht="18.75" customHeight="1" x14ac:dyDescent="0.3">
      <c r="A478" s="2" t="s">
        <v>56</v>
      </c>
      <c r="B478" s="2" t="s">
        <v>605</v>
      </c>
      <c r="C478" s="2" t="s">
        <v>606</v>
      </c>
      <c r="D478" s="2" t="s">
        <v>607</v>
      </c>
      <c r="E478" s="2" t="s">
        <v>747</v>
      </c>
      <c r="F478" s="2" t="s">
        <v>892</v>
      </c>
      <c r="G478" s="2" t="s">
        <v>893</v>
      </c>
      <c r="H478" s="2" t="s">
        <v>1042</v>
      </c>
      <c r="I478" s="2" t="s">
        <v>1043</v>
      </c>
      <c r="J478" s="2" t="s">
        <v>734</v>
      </c>
      <c r="K478" s="2"/>
    </row>
    <row r="479" spans="1:11" ht="18.75" customHeight="1" x14ac:dyDescent="0.3">
      <c r="A479" s="2" t="s">
        <v>30</v>
      </c>
      <c r="B479" s="2" t="s">
        <v>576</v>
      </c>
      <c r="C479" s="2" t="s">
        <v>577</v>
      </c>
      <c r="D479" s="2" t="s">
        <v>578</v>
      </c>
      <c r="E479" s="2" t="s">
        <v>1039</v>
      </c>
      <c r="F479" s="2" t="s">
        <v>1016</v>
      </c>
      <c r="G479" s="2" t="s">
        <v>1044</v>
      </c>
      <c r="H479" s="2" t="s">
        <v>1045</v>
      </c>
      <c r="I479" s="2" t="s">
        <v>1046</v>
      </c>
      <c r="J479" s="2" t="s">
        <v>584</v>
      </c>
      <c r="K479" s="2"/>
    </row>
    <row r="480" spans="1:11" ht="18.75" customHeight="1" x14ac:dyDescent="0.3">
      <c r="A480" s="2" t="s">
        <v>30</v>
      </c>
      <c r="B480" s="2" t="s">
        <v>576</v>
      </c>
      <c r="C480" s="2" t="s">
        <v>577</v>
      </c>
      <c r="D480" s="2" t="s">
        <v>578</v>
      </c>
      <c r="E480" s="2" t="s">
        <v>1039</v>
      </c>
      <c r="F480" s="2" t="s">
        <v>818</v>
      </c>
      <c r="G480" s="2" t="s">
        <v>1040</v>
      </c>
      <c r="H480" s="2" t="s">
        <v>27</v>
      </c>
      <c r="I480" s="2" t="s">
        <v>1047</v>
      </c>
      <c r="J480" s="2" t="s">
        <v>584</v>
      </c>
      <c r="K480" s="2"/>
    </row>
    <row r="481" spans="1:11" ht="18.75" customHeight="1" x14ac:dyDescent="0.3">
      <c r="A481" s="2" t="s">
        <v>513</v>
      </c>
      <c r="B481" s="2" t="s">
        <v>805</v>
      </c>
      <c r="C481" s="2" t="s">
        <v>806</v>
      </c>
      <c r="D481" s="2" t="s">
        <v>807</v>
      </c>
      <c r="E481" s="2" t="s">
        <v>731</v>
      </c>
      <c r="F481" s="2" t="s">
        <v>1016</v>
      </c>
      <c r="G481" s="2" t="s">
        <v>1017</v>
      </c>
      <c r="H481" s="2"/>
      <c r="I481" s="2" t="s">
        <v>1048</v>
      </c>
      <c r="J481" s="2" t="s">
        <v>811</v>
      </c>
      <c r="K481" s="2"/>
    </row>
    <row r="482" spans="1:11" ht="18.75" customHeight="1" x14ac:dyDescent="0.3">
      <c r="A482" s="2" t="s">
        <v>513</v>
      </c>
      <c r="B482" s="2" t="s">
        <v>805</v>
      </c>
      <c r="C482" s="2" t="s">
        <v>806</v>
      </c>
      <c r="D482" s="2" t="s">
        <v>807</v>
      </c>
      <c r="E482" s="2" t="s">
        <v>1019</v>
      </c>
      <c r="F482" s="2" t="s">
        <v>1016</v>
      </c>
      <c r="G482" s="2" t="s">
        <v>1017</v>
      </c>
      <c r="H482" s="2"/>
      <c r="I482" s="2" t="s">
        <v>1049</v>
      </c>
      <c r="J482" s="2" t="s">
        <v>811</v>
      </c>
      <c r="K482" s="2"/>
    </row>
    <row r="483" spans="1:11" ht="18.75" customHeight="1" x14ac:dyDescent="0.3">
      <c r="A483" s="2" t="s">
        <v>513</v>
      </c>
      <c r="B483" s="2" t="s">
        <v>805</v>
      </c>
      <c r="C483" s="2" t="s">
        <v>806</v>
      </c>
      <c r="D483" s="2" t="s">
        <v>807</v>
      </c>
      <c r="E483" s="2" t="s">
        <v>1020</v>
      </c>
      <c r="F483" s="2" t="s">
        <v>1016</v>
      </c>
      <c r="G483" s="2" t="s">
        <v>1017</v>
      </c>
      <c r="H483" s="2"/>
      <c r="I483" s="2" t="s">
        <v>1049</v>
      </c>
      <c r="J483" s="2" t="s">
        <v>811</v>
      </c>
      <c r="K483" s="2"/>
    </row>
    <row r="484" spans="1:11" ht="18.75" customHeight="1" x14ac:dyDescent="0.3">
      <c r="A484" s="2" t="s">
        <v>471</v>
      </c>
      <c r="B484" s="2" t="s">
        <v>462</v>
      </c>
      <c r="C484" s="2" t="s">
        <v>463</v>
      </c>
      <c r="D484" s="2" t="s">
        <v>464</v>
      </c>
      <c r="E484" s="2" t="s">
        <v>976</v>
      </c>
      <c r="F484" s="2" t="s">
        <v>721</v>
      </c>
      <c r="G484" s="2" t="s">
        <v>722</v>
      </c>
      <c r="H484" s="2"/>
      <c r="I484" s="2" t="s">
        <v>1050</v>
      </c>
      <c r="J484" s="2" t="s">
        <v>49</v>
      </c>
      <c r="K484" s="2"/>
    </row>
    <row r="485" spans="1:11" ht="18.75" customHeight="1" x14ac:dyDescent="0.3">
      <c r="A485" s="2" t="s">
        <v>56</v>
      </c>
      <c r="B485" s="2" t="s">
        <v>738</v>
      </c>
      <c r="C485" s="2" t="s">
        <v>739</v>
      </c>
      <c r="D485" s="2" t="s">
        <v>740</v>
      </c>
      <c r="E485" s="2" t="s">
        <v>973</v>
      </c>
      <c r="F485" s="2" t="s">
        <v>1051</v>
      </c>
      <c r="G485" s="2" t="s">
        <v>1052</v>
      </c>
      <c r="H485" s="2" t="s">
        <v>489</v>
      </c>
      <c r="I485" s="2" t="s">
        <v>1053</v>
      </c>
      <c r="J485" s="2" t="s">
        <v>744</v>
      </c>
      <c r="K485" s="2"/>
    </row>
    <row r="486" spans="1:11" ht="18.75" customHeight="1" x14ac:dyDescent="0.3">
      <c r="A486" s="2" t="s">
        <v>56</v>
      </c>
      <c r="B486" s="2" t="s">
        <v>738</v>
      </c>
      <c r="C486" s="2" t="s">
        <v>739</v>
      </c>
      <c r="D486" s="2" t="s">
        <v>740</v>
      </c>
      <c r="E486" s="2" t="s">
        <v>973</v>
      </c>
      <c r="F486" s="2" t="s">
        <v>1051</v>
      </c>
      <c r="G486" s="2" t="s">
        <v>1052</v>
      </c>
      <c r="H486" s="2" t="s">
        <v>599</v>
      </c>
      <c r="I486" s="2" t="s">
        <v>1054</v>
      </c>
      <c r="J486" s="2" t="s">
        <v>744</v>
      </c>
      <c r="K486" s="2"/>
    </row>
    <row r="487" spans="1:11" ht="18.75" customHeight="1" x14ac:dyDescent="0.3">
      <c r="A487" s="2" t="s">
        <v>261</v>
      </c>
      <c r="B487" s="2" t="s">
        <v>605</v>
      </c>
      <c r="C487" s="2" t="s">
        <v>606</v>
      </c>
      <c r="D487" s="2" t="s">
        <v>607</v>
      </c>
      <c r="E487" s="2" t="s">
        <v>1055</v>
      </c>
      <c r="F487" s="2" t="s">
        <v>892</v>
      </c>
      <c r="G487" s="2" t="s">
        <v>893</v>
      </c>
      <c r="H487" s="2" t="s">
        <v>1056</v>
      </c>
      <c r="I487" s="2" t="s">
        <v>1057</v>
      </c>
      <c r="J487" s="2" t="s">
        <v>734</v>
      </c>
      <c r="K487" s="2"/>
    </row>
    <row r="488" spans="1:11" ht="18.75" customHeight="1" x14ac:dyDescent="0.3">
      <c r="A488" s="2" t="s">
        <v>261</v>
      </c>
      <c r="B488" s="2" t="s">
        <v>605</v>
      </c>
      <c r="C488" s="2" t="s">
        <v>606</v>
      </c>
      <c r="D488" s="2" t="s">
        <v>607</v>
      </c>
      <c r="E488" s="2" t="s">
        <v>1055</v>
      </c>
      <c r="F488" s="2" t="s">
        <v>892</v>
      </c>
      <c r="G488" s="2" t="s">
        <v>893</v>
      </c>
      <c r="H488" s="2" t="s">
        <v>1056</v>
      </c>
      <c r="I488" s="2" t="s">
        <v>1058</v>
      </c>
      <c r="J488" s="2" t="s">
        <v>734</v>
      </c>
      <c r="K488" s="2"/>
    </row>
    <row r="489" spans="1:11" ht="18.75" customHeight="1" x14ac:dyDescent="0.3">
      <c r="A489" s="2" t="s">
        <v>344</v>
      </c>
      <c r="B489" s="2" t="s">
        <v>576</v>
      </c>
      <c r="C489" s="2" t="s">
        <v>577</v>
      </c>
      <c r="D489" s="2" t="s">
        <v>578</v>
      </c>
      <c r="E489" s="2" t="s">
        <v>1059</v>
      </c>
      <c r="F489" s="2" t="s">
        <v>599</v>
      </c>
      <c r="G489" s="2" t="s">
        <v>600</v>
      </c>
      <c r="H489" s="2" t="s">
        <v>1060</v>
      </c>
      <c r="I489" s="2" t="s">
        <v>1061</v>
      </c>
      <c r="J489" s="2" t="s">
        <v>584</v>
      </c>
      <c r="K489" s="2"/>
    </row>
    <row r="490" spans="1:11" ht="18.75" customHeight="1" x14ac:dyDescent="0.3">
      <c r="A490" s="2" t="s">
        <v>471</v>
      </c>
      <c r="B490" s="2" t="s">
        <v>576</v>
      </c>
      <c r="C490" s="2" t="s">
        <v>577</v>
      </c>
      <c r="D490" s="2" t="s">
        <v>578</v>
      </c>
      <c r="E490" s="2" t="s">
        <v>1062</v>
      </c>
      <c r="F490" s="2" t="s">
        <v>299</v>
      </c>
      <c r="G490" s="2" t="s">
        <v>1063</v>
      </c>
      <c r="H490" s="2" t="s">
        <v>112</v>
      </c>
      <c r="I490" s="2" t="s">
        <v>1064</v>
      </c>
      <c r="J490" s="2" t="s">
        <v>584</v>
      </c>
      <c r="K490" s="2"/>
    </row>
    <row r="491" spans="1:11" ht="18.75" customHeight="1" x14ac:dyDescent="0.3">
      <c r="A491" s="2" t="s">
        <v>471</v>
      </c>
      <c r="B491" s="2" t="s">
        <v>576</v>
      </c>
      <c r="C491" s="2" t="s">
        <v>577</v>
      </c>
      <c r="D491" s="2" t="s">
        <v>578</v>
      </c>
      <c r="E491" s="2" t="s">
        <v>1062</v>
      </c>
      <c r="F491" s="2" t="s">
        <v>599</v>
      </c>
      <c r="G491" s="2" t="s">
        <v>600</v>
      </c>
      <c r="H491" s="2" t="s">
        <v>1065</v>
      </c>
      <c r="I491" s="2" t="s">
        <v>1066</v>
      </c>
      <c r="J491" s="2" t="s">
        <v>584</v>
      </c>
      <c r="K491" s="2"/>
    </row>
    <row r="492" spans="1:11" ht="18.75" customHeight="1" x14ac:dyDescent="0.3">
      <c r="A492" s="2" t="s">
        <v>471</v>
      </c>
      <c r="B492" s="2" t="s">
        <v>576</v>
      </c>
      <c r="C492" s="2" t="s">
        <v>577</v>
      </c>
      <c r="D492" s="2" t="s">
        <v>578</v>
      </c>
      <c r="E492" s="2" t="s">
        <v>1062</v>
      </c>
      <c r="F492" s="2" t="s">
        <v>874</v>
      </c>
      <c r="G492" s="2" t="s">
        <v>875</v>
      </c>
      <c r="H492" s="2"/>
      <c r="I492" s="2" t="s">
        <v>1067</v>
      </c>
      <c r="J492" s="2" t="s">
        <v>584</v>
      </c>
      <c r="K492" s="2"/>
    </row>
    <row r="493" spans="1:11" ht="18.75" customHeight="1" x14ac:dyDescent="0.3">
      <c r="A493" s="2" t="s">
        <v>471</v>
      </c>
      <c r="B493" s="2" t="s">
        <v>576</v>
      </c>
      <c r="C493" s="2" t="s">
        <v>577</v>
      </c>
      <c r="D493" s="2" t="s">
        <v>578</v>
      </c>
      <c r="E493" s="2" t="s">
        <v>1062</v>
      </c>
      <c r="F493" s="2" t="s">
        <v>599</v>
      </c>
      <c r="G493" s="2" t="s">
        <v>600</v>
      </c>
      <c r="H493" s="2" t="s">
        <v>1068</v>
      </c>
      <c r="I493" s="2" t="s">
        <v>1069</v>
      </c>
      <c r="J493" s="2" t="s">
        <v>584</v>
      </c>
      <c r="K493" s="2"/>
    </row>
    <row r="494" spans="1:11" ht="18.75" customHeight="1" x14ac:dyDescent="0.3">
      <c r="A494" s="2" t="s">
        <v>344</v>
      </c>
      <c r="B494" s="2" t="s">
        <v>576</v>
      </c>
      <c r="C494" s="2" t="s">
        <v>577</v>
      </c>
      <c r="D494" s="2" t="s">
        <v>578</v>
      </c>
      <c r="E494" s="2" t="s">
        <v>1059</v>
      </c>
      <c r="F494" s="2" t="s">
        <v>599</v>
      </c>
      <c r="G494" s="2" t="s">
        <v>600</v>
      </c>
      <c r="H494" s="2" t="s">
        <v>1070</v>
      </c>
      <c r="I494" s="2" t="s">
        <v>1071</v>
      </c>
      <c r="J494" s="2" t="s">
        <v>584</v>
      </c>
      <c r="K494" s="2"/>
    </row>
    <row r="495" spans="1:11" ht="18.75" customHeight="1" x14ac:dyDescent="0.3">
      <c r="A495" s="2" t="s">
        <v>471</v>
      </c>
      <c r="B495" s="2" t="s">
        <v>576</v>
      </c>
      <c r="C495" s="2" t="s">
        <v>577</v>
      </c>
      <c r="D495" s="2" t="s">
        <v>578</v>
      </c>
      <c r="E495" s="2" t="s">
        <v>1072</v>
      </c>
      <c r="F495" s="2" t="s">
        <v>741</v>
      </c>
      <c r="G495" s="2" t="s">
        <v>961</v>
      </c>
      <c r="H495" s="2" t="s">
        <v>1073</v>
      </c>
      <c r="I495" s="2" t="s">
        <v>1074</v>
      </c>
      <c r="J495" s="2" t="s">
        <v>584</v>
      </c>
      <c r="K495" s="2"/>
    </row>
    <row r="496" spans="1:11" ht="18.75" customHeight="1" x14ac:dyDescent="0.3">
      <c r="A496" s="2" t="s">
        <v>471</v>
      </c>
      <c r="B496" s="2" t="s">
        <v>576</v>
      </c>
      <c r="C496" s="2" t="s">
        <v>577</v>
      </c>
      <c r="D496" s="2" t="s">
        <v>578</v>
      </c>
      <c r="E496" s="2" t="s">
        <v>1072</v>
      </c>
      <c r="F496" s="2" t="s">
        <v>741</v>
      </c>
      <c r="G496" s="2" t="s">
        <v>961</v>
      </c>
      <c r="H496" s="2" t="s">
        <v>1075</v>
      </c>
      <c r="I496" s="2" t="s">
        <v>1076</v>
      </c>
      <c r="J496" s="2" t="s">
        <v>584</v>
      </c>
      <c r="K496" s="2"/>
    </row>
    <row r="497" spans="1:11" ht="18.75" customHeight="1" x14ac:dyDescent="0.3">
      <c r="A497" s="2" t="s">
        <v>471</v>
      </c>
      <c r="B497" s="2" t="s">
        <v>576</v>
      </c>
      <c r="C497" s="2" t="s">
        <v>577</v>
      </c>
      <c r="D497" s="2" t="s">
        <v>578</v>
      </c>
      <c r="E497" s="2" t="s">
        <v>1062</v>
      </c>
      <c r="F497" s="2" t="s">
        <v>838</v>
      </c>
      <c r="G497" s="2" t="s">
        <v>204</v>
      </c>
      <c r="H497" s="2" t="s">
        <v>1077</v>
      </c>
      <c r="I497" s="2" t="s">
        <v>1078</v>
      </c>
      <c r="J497" s="2" t="s">
        <v>584</v>
      </c>
      <c r="K497" s="2"/>
    </row>
    <row r="498" spans="1:11" ht="18.75" customHeight="1" x14ac:dyDescent="0.3">
      <c r="A498" s="2" t="s">
        <v>471</v>
      </c>
      <c r="B498" s="2" t="s">
        <v>576</v>
      </c>
      <c r="C498" s="2" t="s">
        <v>577</v>
      </c>
      <c r="D498" s="2" t="s">
        <v>578</v>
      </c>
      <c r="E498" s="2" t="s">
        <v>1062</v>
      </c>
      <c r="F498" s="2" t="s">
        <v>874</v>
      </c>
      <c r="G498" s="2" t="s">
        <v>875</v>
      </c>
      <c r="H498" s="2"/>
      <c r="I498" s="2" t="s">
        <v>1079</v>
      </c>
      <c r="J498" s="2" t="s">
        <v>584</v>
      </c>
      <c r="K498" s="2"/>
    </row>
    <row r="499" spans="1:11" ht="18.75" customHeight="1" x14ac:dyDescent="0.3">
      <c r="A499" s="2" t="s">
        <v>471</v>
      </c>
      <c r="B499" s="2" t="s">
        <v>576</v>
      </c>
      <c r="C499" s="2" t="s">
        <v>577</v>
      </c>
      <c r="D499" s="2" t="s">
        <v>578</v>
      </c>
      <c r="E499" s="2" t="s">
        <v>1062</v>
      </c>
      <c r="F499" s="2" t="s">
        <v>874</v>
      </c>
      <c r="G499" s="2" t="s">
        <v>875</v>
      </c>
      <c r="H499" s="2" t="s">
        <v>8</v>
      </c>
      <c r="I499" s="2" t="s">
        <v>1080</v>
      </c>
      <c r="J499" s="2" t="s">
        <v>584</v>
      </c>
      <c r="K499" s="2"/>
    </row>
    <row r="500" spans="1:11" ht="18.75" customHeight="1" x14ac:dyDescent="0.3">
      <c r="A500" s="2" t="s">
        <v>471</v>
      </c>
      <c r="B500" s="2" t="s">
        <v>576</v>
      </c>
      <c r="C500" s="2" t="s">
        <v>577</v>
      </c>
      <c r="D500" s="2" t="s">
        <v>578</v>
      </c>
      <c r="E500" s="2" t="s">
        <v>1081</v>
      </c>
      <c r="F500" s="2" t="s">
        <v>741</v>
      </c>
      <c r="G500" s="2" t="s">
        <v>961</v>
      </c>
      <c r="H500" s="2" t="s">
        <v>1082</v>
      </c>
      <c r="I500" s="2" t="s">
        <v>1083</v>
      </c>
      <c r="J500" s="2" t="s">
        <v>584</v>
      </c>
      <c r="K500" s="2"/>
    </row>
    <row r="501" spans="1:11" ht="18.75" customHeight="1" x14ac:dyDescent="0.3">
      <c r="A501" s="2" t="s">
        <v>471</v>
      </c>
      <c r="B501" s="2" t="s">
        <v>576</v>
      </c>
      <c r="C501" s="2" t="s">
        <v>577</v>
      </c>
      <c r="D501" s="2" t="s">
        <v>578</v>
      </c>
      <c r="E501" s="2" t="s">
        <v>1081</v>
      </c>
      <c r="F501" s="2" t="s">
        <v>741</v>
      </c>
      <c r="G501" s="2" t="s">
        <v>961</v>
      </c>
      <c r="H501" s="2" t="s">
        <v>1084</v>
      </c>
      <c r="I501" s="2" t="s">
        <v>1085</v>
      </c>
      <c r="J501" s="2" t="s">
        <v>584</v>
      </c>
      <c r="K501" s="2"/>
    </row>
    <row r="502" spans="1:11" ht="18.75" customHeight="1" x14ac:dyDescent="0.3">
      <c r="A502" s="2" t="s">
        <v>471</v>
      </c>
      <c r="B502" s="2" t="s">
        <v>576</v>
      </c>
      <c r="C502" s="2" t="s">
        <v>577</v>
      </c>
      <c r="D502" s="2" t="s">
        <v>578</v>
      </c>
      <c r="E502" s="2" t="s">
        <v>1081</v>
      </c>
      <c r="F502" s="2" t="s">
        <v>874</v>
      </c>
      <c r="G502" s="2" t="s">
        <v>875</v>
      </c>
      <c r="H502" s="2"/>
      <c r="I502" s="2" t="s">
        <v>1086</v>
      </c>
      <c r="J502" s="2" t="s">
        <v>584</v>
      </c>
      <c r="K502" s="2"/>
    </row>
    <row r="503" spans="1:11" ht="18.75" customHeight="1" x14ac:dyDescent="0.3">
      <c r="A503" s="2" t="s">
        <v>471</v>
      </c>
      <c r="B503" s="2" t="s">
        <v>576</v>
      </c>
      <c r="C503" s="2" t="s">
        <v>577</v>
      </c>
      <c r="D503" s="2" t="s">
        <v>578</v>
      </c>
      <c r="E503" s="2" t="s">
        <v>1081</v>
      </c>
      <c r="F503" s="2" t="s">
        <v>599</v>
      </c>
      <c r="G503" s="2" t="s">
        <v>600</v>
      </c>
      <c r="H503" s="2" t="s">
        <v>1087</v>
      </c>
      <c r="I503" s="2" t="s">
        <v>1088</v>
      </c>
      <c r="J503" s="2" t="s">
        <v>584</v>
      </c>
      <c r="K503" s="2"/>
    </row>
    <row r="504" spans="1:11" ht="18.75" customHeight="1" x14ac:dyDescent="0.3">
      <c r="A504" s="2" t="s">
        <v>471</v>
      </c>
      <c r="B504" s="2" t="s">
        <v>576</v>
      </c>
      <c r="C504" s="2" t="s">
        <v>577</v>
      </c>
      <c r="D504" s="2" t="s">
        <v>578</v>
      </c>
      <c r="E504" s="2" t="s">
        <v>1081</v>
      </c>
      <c r="F504" s="2" t="s">
        <v>599</v>
      </c>
      <c r="G504" s="2" t="s">
        <v>600</v>
      </c>
      <c r="H504" s="2" t="s">
        <v>1089</v>
      </c>
      <c r="I504" s="2" t="s">
        <v>1090</v>
      </c>
      <c r="J504" s="2" t="s">
        <v>584</v>
      </c>
      <c r="K504" s="2"/>
    </row>
    <row r="505" spans="1:11" ht="18.75" customHeight="1" x14ac:dyDescent="0.3">
      <c r="A505" s="2" t="s">
        <v>471</v>
      </c>
      <c r="B505" s="2" t="s">
        <v>605</v>
      </c>
      <c r="C505" s="2" t="s">
        <v>606</v>
      </c>
      <c r="D505" s="2" t="s">
        <v>607</v>
      </c>
      <c r="E505" s="2" t="s">
        <v>1091</v>
      </c>
      <c r="F505" s="2" t="s">
        <v>608</v>
      </c>
      <c r="G505" s="2" t="s">
        <v>609</v>
      </c>
      <c r="H505" s="2" t="s">
        <v>1092</v>
      </c>
      <c r="I505" s="2" t="s">
        <v>1093</v>
      </c>
      <c r="J505" s="2" t="s">
        <v>734</v>
      </c>
      <c r="K505" s="2"/>
    </row>
    <row r="506" spans="1:11" ht="18.75" customHeight="1" x14ac:dyDescent="0.3">
      <c r="A506" s="2" t="s">
        <v>471</v>
      </c>
      <c r="B506" s="2" t="s">
        <v>605</v>
      </c>
      <c r="C506" s="2" t="s">
        <v>606</v>
      </c>
      <c r="D506" s="2" t="s">
        <v>607</v>
      </c>
      <c r="E506" s="2" t="s">
        <v>1091</v>
      </c>
      <c r="F506" s="2" t="s">
        <v>608</v>
      </c>
      <c r="G506" s="2" t="s">
        <v>609</v>
      </c>
      <c r="H506" s="2" t="s">
        <v>1094</v>
      </c>
      <c r="I506" s="2" t="s">
        <v>1095</v>
      </c>
      <c r="J506" s="2" t="s">
        <v>734</v>
      </c>
      <c r="K506" s="2"/>
    </row>
    <row r="507" spans="1:11" ht="18.75" customHeight="1" x14ac:dyDescent="0.3">
      <c r="A507" s="2" t="s">
        <v>471</v>
      </c>
      <c r="B507" s="2" t="s">
        <v>576</v>
      </c>
      <c r="C507" s="2" t="s">
        <v>577</v>
      </c>
      <c r="D507" s="2" t="s">
        <v>578</v>
      </c>
      <c r="E507" s="2" t="s">
        <v>1096</v>
      </c>
      <c r="F507" s="2" t="s">
        <v>1097</v>
      </c>
      <c r="G507" s="2" t="s">
        <v>1098</v>
      </c>
      <c r="H507" s="2" t="s">
        <v>608</v>
      </c>
      <c r="I507" s="2" t="s">
        <v>1099</v>
      </c>
      <c r="J507" s="2" t="s">
        <v>584</v>
      </c>
      <c r="K507" s="2"/>
    </row>
    <row r="508" spans="1:11" ht="18.75" customHeight="1" x14ac:dyDescent="0.3">
      <c r="A508" s="2" t="s">
        <v>471</v>
      </c>
      <c r="B508" s="2" t="s">
        <v>576</v>
      </c>
      <c r="C508" s="2" t="s">
        <v>577</v>
      </c>
      <c r="D508" s="2" t="s">
        <v>578</v>
      </c>
      <c r="E508" s="2" t="s">
        <v>1096</v>
      </c>
      <c r="F508" s="2" t="s">
        <v>1100</v>
      </c>
      <c r="G508" s="2" t="s">
        <v>1101</v>
      </c>
      <c r="H508" s="2" t="s">
        <v>8</v>
      </c>
      <c r="I508" s="2" t="s">
        <v>1102</v>
      </c>
      <c r="J508" s="2" t="s">
        <v>584</v>
      </c>
      <c r="K508" s="2"/>
    </row>
    <row r="509" spans="1:11" ht="18.75" customHeight="1" x14ac:dyDescent="0.3">
      <c r="A509" s="2" t="s">
        <v>37</v>
      </c>
      <c r="B509" s="2" t="s">
        <v>605</v>
      </c>
      <c r="C509" s="2" t="s">
        <v>606</v>
      </c>
      <c r="D509" s="2" t="s">
        <v>607</v>
      </c>
      <c r="E509" s="2" t="s">
        <v>174</v>
      </c>
      <c r="F509" s="2" t="s">
        <v>892</v>
      </c>
      <c r="G509" s="2" t="s">
        <v>893</v>
      </c>
      <c r="H509" s="2" t="s">
        <v>1103</v>
      </c>
      <c r="I509" s="2" t="s">
        <v>1104</v>
      </c>
      <c r="J509" s="2" t="s">
        <v>734</v>
      </c>
      <c r="K509" s="2"/>
    </row>
    <row r="510" spans="1:11" ht="18.75" customHeight="1" x14ac:dyDescent="0.3">
      <c r="A510" s="2" t="s">
        <v>471</v>
      </c>
      <c r="B510" s="2" t="s">
        <v>576</v>
      </c>
      <c r="C510" s="2" t="s">
        <v>577</v>
      </c>
      <c r="D510" s="2" t="s">
        <v>578</v>
      </c>
      <c r="E510" s="2" t="s">
        <v>1096</v>
      </c>
      <c r="F510" s="2" t="s">
        <v>1100</v>
      </c>
      <c r="G510" s="2" t="s">
        <v>1101</v>
      </c>
      <c r="H510" s="2" t="s">
        <v>8</v>
      </c>
      <c r="I510" s="2" t="s">
        <v>1105</v>
      </c>
      <c r="J510" s="2" t="s">
        <v>584</v>
      </c>
      <c r="K510" s="2"/>
    </row>
    <row r="511" spans="1:11" ht="18.75" customHeight="1" x14ac:dyDescent="0.3">
      <c r="A511" s="2" t="s">
        <v>261</v>
      </c>
      <c r="B511" s="2" t="s">
        <v>605</v>
      </c>
      <c r="C511" s="2" t="s">
        <v>606</v>
      </c>
      <c r="D511" s="2" t="s">
        <v>607</v>
      </c>
      <c r="E511" s="2" t="s">
        <v>1055</v>
      </c>
      <c r="F511" s="2" t="s">
        <v>892</v>
      </c>
      <c r="G511" s="2" t="s">
        <v>893</v>
      </c>
      <c r="H511" s="2" t="s">
        <v>1056</v>
      </c>
      <c r="I511" s="2" t="s">
        <v>1106</v>
      </c>
      <c r="J511" s="2" t="s">
        <v>734</v>
      </c>
      <c r="K511" s="2"/>
    </row>
    <row r="512" spans="1:11" ht="18.75" customHeight="1" x14ac:dyDescent="0.3">
      <c r="A512" s="2" t="s">
        <v>471</v>
      </c>
      <c r="B512" s="2" t="s">
        <v>576</v>
      </c>
      <c r="C512" s="2" t="s">
        <v>577</v>
      </c>
      <c r="D512" s="2" t="s">
        <v>578</v>
      </c>
      <c r="E512" s="2" t="s">
        <v>620</v>
      </c>
      <c r="F512" s="2" t="s">
        <v>599</v>
      </c>
      <c r="G512" s="2" t="s">
        <v>600</v>
      </c>
      <c r="H512" s="2" t="s">
        <v>1107</v>
      </c>
      <c r="I512" s="2" t="s">
        <v>1108</v>
      </c>
      <c r="J512" s="2" t="s">
        <v>584</v>
      </c>
      <c r="K512" s="2"/>
    </row>
    <row r="513" spans="1:11" ht="18.75" customHeight="1" x14ac:dyDescent="0.3">
      <c r="A513" s="2" t="s">
        <v>471</v>
      </c>
      <c r="B513" s="2" t="s">
        <v>576</v>
      </c>
      <c r="C513" s="2" t="s">
        <v>577</v>
      </c>
      <c r="D513" s="2" t="s">
        <v>578</v>
      </c>
      <c r="E513" s="2" t="s">
        <v>620</v>
      </c>
      <c r="F513" s="2" t="s">
        <v>599</v>
      </c>
      <c r="G513" s="2" t="s">
        <v>600</v>
      </c>
      <c r="H513" s="2" t="s">
        <v>1109</v>
      </c>
      <c r="I513" s="2" t="s">
        <v>1110</v>
      </c>
      <c r="J513" s="2" t="s">
        <v>584</v>
      </c>
      <c r="K513" s="2"/>
    </row>
    <row r="514" spans="1:11" ht="18.75" customHeight="1" x14ac:dyDescent="0.3">
      <c r="A514" s="2" t="s">
        <v>471</v>
      </c>
      <c r="B514" s="2" t="s">
        <v>605</v>
      </c>
      <c r="C514" s="2" t="s">
        <v>606</v>
      </c>
      <c r="D514" s="2" t="s">
        <v>607</v>
      </c>
      <c r="E514" s="2" t="s">
        <v>1091</v>
      </c>
      <c r="F514" s="2" t="s">
        <v>608</v>
      </c>
      <c r="G514" s="2" t="s">
        <v>609</v>
      </c>
      <c r="H514" s="2" t="s">
        <v>1111</v>
      </c>
      <c r="I514" s="2" t="s">
        <v>1112</v>
      </c>
      <c r="J514" s="2" t="s">
        <v>734</v>
      </c>
      <c r="K514" s="2"/>
    </row>
    <row r="515" spans="1:11" ht="18.75" customHeight="1" x14ac:dyDescent="0.3">
      <c r="A515" s="2" t="s">
        <v>471</v>
      </c>
      <c r="B515" s="2" t="s">
        <v>576</v>
      </c>
      <c r="C515" s="2" t="s">
        <v>577</v>
      </c>
      <c r="D515" s="2" t="s">
        <v>578</v>
      </c>
      <c r="E515" s="2" t="s">
        <v>1081</v>
      </c>
      <c r="F515" s="2" t="s">
        <v>874</v>
      </c>
      <c r="G515" s="2" t="s">
        <v>875</v>
      </c>
      <c r="H515" s="2"/>
      <c r="I515" s="2" t="s">
        <v>1113</v>
      </c>
      <c r="J515" s="2" t="s">
        <v>584</v>
      </c>
      <c r="K515" s="2"/>
    </row>
    <row r="516" spans="1:11" ht="18.75" customHeight="1" x14ac:dyDescent="0.3">
      <c r="A516" s="2" t="s">
        <v>471</v>
      </c>
      <c r="B516" s="2" t="s">
        <v>576</v>
      </c>
      <c r="C516" s="2" t="s">
        <v>577</v>
      </c>
      <c r="D516" s="2" t="s">
        <v>578</v>
      </c>
      <c r="E516" s="2" t="s">
        <v>1081</v>
      </c>
      <c r="F516" s="2" t="s">
        <v>874</v>
      </c>
      <c r="G516" s="2" t="s">
        <v>875</v>
      </c>
      <c r="H516" s="2" t="s">
        <v>8</v>
      </c>
      <c r="I516" s="2" t="s">
        <v>1114</v>
      </c>
      <c r="J516" s="2" t="s">
        <v>584</v>
      </c>
      <c r="K516" s="2"/>
    </row>
    <row r="517" spans="1:11" ht="18.75" customHeight="1" x14ac:dyDescent="0.3">
      <c r="A517" s="2" t="s">
        <v>344</v>
      </c>
      <c r="B517" s="2" t="s">
        <v>738</v>
      </c>
      <c r="C517" s="2" t="s">
        <v>739</v>
      </c>
      <c r="D517" s="2" t="s">
        <v>740</v>
      </c>
      <c r="E517" s="2" t="s">
        <v>1115</v>
      </c>
      <c r="F517" s="2" t="s">
        <v>760</v>
      </c>
      <c r="G517" s="2" t="s">
        <v>765</v>
      </c>
      <c r="H517" s="2" t="s">
        <v>1116</v>
      </c>
      <c r="I517" s="2" t="s">
        <v>1117</v>
      </c>
      <c r="J517" s="2" t="s">
        <v>744</v>
      </c>
      <c r="K517" s="2"/>
    </row>
    <row r="518" spans="1:11" ht="18.75" customHeight="1" x14ac:dyDescent="0.3">
      <c r="A518" s="2" t="s">
        <v>344</v>
      </c>
      <c r="B518" s="2" t="s">
        <v>738</v>
      </c>
      <c r="C518" s="2" t="s">
        <v>739</v>
      </c>
      <c r="D518" s="2" t="s">
        <v>740</v>
      </c>
      <c r="E518" s="2" t="s">
        <v>1115</v>
      </c>
      <c r="F518" s="2" t="s">
        <v>760</v>
      </c>
      <c r="G518" s="2" t="s">
        <v>765</v>
      </c>
      <c r="H518" s="2" t="s">
        <v>1118</v>
      </c>
      <c r="I518" s="2" t="s">
        <v>1119</v>
      </c>
      <c r="J518" s="2" t="s">
        <v>744</v>
      </c>
      <c r="K518" s="2"/>
    </row>
    <row r="519" spans="1:11" ht="18.75" customHeight="1" x14ac:dyDescent="0.3">
      <c r="A519" s="2" t="s">
        <v>681</v>
      </c>
      <c r="B519" s="2" t="s">
        <v>605</v>
      </c>
      <c r="C519" s="2" t="s">
        <v>606</v>
      </c>
      <c r="D519" s="2" t="s">
        <v>607</v>
      </c>
      <c r="E519" s="2" t="s">
        <v>1120</v>
      </c>
      <c r="F519" s="2" t="s">
        <v>479</v>
      </c>
      <c r="G519" s="2" t="s">
        <v>732</v>
      </c>
      <c r="H519" s="2" t="s">
        <v>27</v>
      </c>
      <c r="I519" s="2" t="s">
        <v>1121</v>
      </c>
      <c r="J519" s="2" t="s">
        <v>734</v>
      </c>
      <c r="K519" s="2"/>
    </row>
    <row r="520" spans="1:11" ht="18.75" customHeight="1" x14ac:dyDescent="0.3">
      <c r="A520" s="2" t="s">
        <v>681</v>
      </c>
      <c r="B520" s="2" t="s">
        <v>605</v>
      </c>
      <c r="C520" s="2" t="s">
        <v>606</v>
      </c>
      <c r="D520" s="2" t="s">
        <v>607</v>
      </c>
      <c r="E520" s="2" t="s">
        <v>1120</v>
      </c>
      <c r="F520" s="2" t="s">
        <v>479</v>
      </c>
      <c r="G520" s="2" t="s">
        <v>732</v>
      </c>
      <c r="H520" s="2" t="s">
        <v>736</v>
      </c>
      <c r="I520" s="2" t="s">
        <v>1122</v>
      </c>
      <c r="J520" s="2" t="s">
        <v>612</v>
      </c>
      <c r="K520" s="2"/>
    </row>
    <row r="521" spans="1:11" ht="18.75" customHeight="1" x14ac:dyDescent="0.3">
      <c r="A521" s="2" t="s">
        <v>454</v>
      </c>
      <c r="B521" s="2" t="s">
        <v>576</v>
      </c>
      <c r="C521" s="2" t="s">
        <v>577</v>
      </c>
      <c r="D521" s="2" t="s">
        <v>578</v>
      </c>
      <c r="E521" s="2" t="s">
        <v>662</v>
      </c>
      <c r="F521" s="2" t="s">
        <v>599</v>
      </c>
      <c r="G521" s="2" t="s">
        <v>600</v>
      </c>
      <c r="H521" s="2" t="s">
        <v>1123</v>
      </c>
      <c r="I521" s="2" t="s">
        <v>1124</v>
      </c>
      <c r="J521" s="2" t="s">
        <v>584</v>
      </c>
      <c r="K521" s="2"/>
    </row>
    <row r="522" spans="1:11" ht="18.75" customHeight="1" x14ac:dyDescent="0.3">
      <c r="A522" s="2" t="s">
        <v>454</v>
      </c>
      <c r="B522" s="2" t="s">
        <v>576</v>
      </c>
      <c r="C522" s="2" t="s">
        <v>577</v>
      </c>
      <c r="D522" s="2" t="s">
        <v>578</v>
      </c>
      <c r="E522" s="2" t="s">
        <v>662</v>
      </c>
      <c r="F522" s="2" t="s">
        <v>599</v>
      </c>
      <c r="G522" s="2" t="s">
        <v>600</v>
      </c>
      <c r="H522" s="2" t="s">
        <v>1125</v>
      </c>
      <c r="I522" s="2" t="s">
        <v>1126</v>
      </c>
      <c r="J522" s="2" t="s">
        <v>584</v>
      </c>
      <c r="K522" s="2"/>
    </row>
    <row r="523" spans="1:11" ht="18.75" customHeight="1" x14ac:dyDescent="0.3">
      <c r="A523" s="2" t="s">
        <v>388</v>
      </c>
      <c r="B523" s="2" t="s">
        <v>576</v>
      </c>
      <c r="C523" s="2" t="s">
        <v>577</v>
      </c>
      <c r="D523" s="2" t="s">
        <v>578</v>
      </c>
      <c r="E523" s="2" t="s">
        <v>1127</v>
      </c>
      <c r="F523" s="2" t="s">
        <v>1128</v>
      </c>
      <c r="G523" s="2" t="s">
        <v>1129</v>
      </c>
      <c r="H523" s="2" t="s">
        <v>1130</v>
      </c>
      <c r="I523" s="2" t="s">
        <v>1131</v>
      </c>
      <c r="J523" s="2" t="s">
        <v>584</v>
      </c>
      <c r="K523" s="2"/>
    </row>
    <row r="524" spans="1:11" ht="18.75" customHeight="1" x14ac:dyDescent="0.3">
      <c r="A524" s="2" t="s">
        <v>388</v>
      </c>
      <c r="B524" s="2" t="s">
        <v>576</v>
      </c>
      <c r="C524" s="2" t="s">
        <v>577</v>
      </c>
      <c r="D524" s="2" t="s">
        <v>578</v>
      </c>
      <c r="E524" s="2" t="s">
        <v>1127</v>
      </c>
      <c r="F524" s="2" t="s">
        <v>1128</v>
      </c>
      <c r="G524" s="2" t="s">
        <v>1129</v>
      </c>
      <c r="H524" s="2" t="s">
        <v>1132</v>
      </c>
      <c r="I524" s="2" t="s">
        <v>1133</v>
      </c>
      <c r="J524" s="2" t="s">
        <v>584</v>
      </c>
      <c r="K524" s="2"/>
    </row>
    <row r="525" spans="1:11" ht="18.75" customHeight="1" x14ac:dyDescent="0.3">
      <c r="A525" s="2" t="s">
        <v>388</v>
      </c>
      <c r="B525" s="2" t="s">
        <v>576</v>
      </c>
      <c r="C525" s="2" t="s">
        <v>577</v>
      </c>
      <c r="D525" s="2" t="s">
        <v>578</v>
      </c>
      <c r="E525" s="2" t="s">
        <v>1134</v>
      </c>
      <c r="F525" s="2" t="s">
        <v>838</v>
      </c>
      <c r="G525" s="2" t="s">
        <v>204</v>
      </c>
      <c r="H525" s="2" t="s">
        <v>1135</v>
      </c>
      <c r="I525" s="2" t="s">
        <v>1136</v>
      </c>
      <c r="J525" s="2" t="s">
        <v>584</v>
      </c>
      <c r="K525" s="2"/>
    </row>
    <row r="526" spans="1:11" ht="18.75" customHeight="1" x14ac:dyDescent="0.3">
      <c r="A526" s="2" t="s">
        <v>388</v>
      </c>
      <c r="B526" s="2" t="s">
        <v>576</v>
      </c>
      <c r="C526" s="2" t="s">
        <v>577</v>
      </c>
      <c r="D526" s="2" t="s">
        <v>578</v>
      </c>
      <c r="E526" s="2" t="s">
        <v>1137</v>
      </c>
      <c r="F526" s="2" t="s">
        <v>980</v>
      </c>
      <c r="G526" s="2" t="s">
        <v>981</v>
      </c>
      <c r="H526" s="2" t="s">
        <v>1138</v>
      </c>
      <c r="I526" s="2" t="s">
        <v>1139</v>
      </c>
      <c r="J526" s="2" t="s">
        <v>584</v>
      </c>
      <c r="K526" s="2"/>
    </row>
    <row r="527" spans="1:11" ht="18.75" customHeight="1" x14ac:dyDescent="0.3">
      <c r="A527" s="2" t="s">
        <v>388</v>
      </c>
      <c r="B527" s="2" t="s">
        <v>576</v>
      </c>
      <c r="C527" s="2" t="s">
        <v>577</v>
      </c>
      <c r="D527" s="2" t="s">
        <v>578</v>
      </c>
      <c r="E527" s="2" t="s">
        <v>1137</v>
      </c>
      <c r="F527" s="2" t="s">
        <v>980</v>
      </c>
      <c r="G527" s="2" t="s">
        <v>981</v>
      </c>
      <c r="H527" s="2" t="s">
        <v>1140</v>
      </c>
      <c r="I527" s="2" t="s">
        <v>1141</v>
      </c>
      <c r="J527" s="2" t="s">
        <v>584</v>
      </c>
      <c r="K527" s="2"/>
    </row>
    <row r="528" spans="1:11" ht="18.75" customHeight="1" x14ac:dyDescent="0.3">
      <c r="A528" s="2" t="s">
        <v>388</v>
      </c>
      <c r="B528" s="2" t="s">
        <v>576</v>
      </c>
      <c r="C528" s="2" t="s">
        <v>577</v>
      </c>
      <c r="D528" s="2" t="s">
        <v>578</v>
      </c>
      <c r="E528" s="2" t="s">
        <v>1142</v>
      </c>
      <c r="F528" s="2" t="s">
        <v>1016</v>
      </c>
      <c r="G528" s="2" t="s">
        <v>1044</v>
      </c>
      <c r="H528" s="2" t="s">
        <v>1143</v>
      </c>
      <c r="I528" s="2" t="s">
        <v>1144</v>
      </c>
      <c r="J528" s="2" t="s">
        <v>584</v>
      </c>
      <c r="K528" s="2"/>
    </row>
    <row r="529" spans="1:11" ht="18.75" customHeight="1" x14ac:dyDescent="0.3">
      <c r="A529" s="2" t="s">
        <v>388</v>
      </c>
      <c r="B529" s="2" t="s">
        <v>576</v>
      </c>
      <c r="C529" s="2" t="s">
        <v>577</v>
      </c>
      <c r="D529" s="2" t="s">
        <v>578</v>
      </c>
      <c r="E529" s="2" t="s">
        <v>1134</v>
      </c>
      <c r="F529" s="2" t="s">
        <v>755</v>
      </c>
      <c r="G529" s="2" t="s">
        <v>1145</v>
      </c>
      <c r="H529" s="2" t="s">
        <v>27</v>
      </c>
      <c r="I529" s="2" t="s">
        <v>1146</v>
      </c>
      <c r="J529" s="2" t="s">
        <v>584</v>
      </c>
      <c r="K529" s="2"/>
    </row>
    <row r="530" spans="1:11" ht="18.75" customHeight="1" x14ac:dyDescent="0.3">
      <c r="A530" s="2" t="s">
        <v>388</v>
      </c>
      <c r="B530" s="2" t="s">
        <v>576</v>
      </c>
      <c r="C530" s="2" t="s">
        <v>577</v>
      </c>
      <c r="D530" s="2" t="s">
        <v>578</v>
      </c>
      <c r="E530" s="2" t="s">
        <v>1142</v>
      </c>
      <c r="F530" s="2" t="s">
        <v>1016</v>
      </c>
      <c r="G530" s="2" t="s">
        <v>1044</v>
      </c>
      <c r="H530" s="2" t="s">
        <v>1147</v>
      </c>
      <c r="I530" s="2" t="s">
        <v>1148</v>
      </c>
      <c r="J530" s="2" t="s">
        <v>584</v>
      </c>
      <c r="K530" s="2"/>
    </row>
    <row r="531" spans="1:11" ht="18.75" customHeight="1" x14ac:dyDescent="0.3">
      <c r="A531" s="2" t="s">
        <v>388</v>
      </c>
      <c r="B531" s="2" t="s">
        <v>576</v>
      </c>
      <c r="C531" s="2" t="s">
        <v>577</v>
      </c>
      <c r="D531" s="2" t="s">
        <v>578</v>
      </c>
      <c r="E531" s="2" t="s">
        <v>1134</v>
      </c>
      <c r="F531" s="2" t="s">
        <v>874</v>
      </c>
      <c r="G531" s="2" t="s">
        <v>875</v>
      </c>
      <c r="H531" s="2"/>
      <c r="I531" s="2" t="s">
        <v>1149</v>
      </c>
      <c r="J531" s="2" t="s">
        <v>584</v>
      </c>
      <c r="K531" s="2"/>
    </row>
    <row r="532" spans="1:11" ht="18.75" customHeight="1" x14ac:dyDescent="0.3">
      <c r="A532" s="2" t="s">
        <v>388</v>
      </c>
      <c r="B532" s="2" t="s">
        <v>576</v>
      </c>
      <c r="C532" s="2" t="s">
        <v>577</v>
      </c>
      <c r="D532" s="2" t="s">
        <v>578</v>
      </c>
      <c r="E532" s="2" t="s">
        <v>1134</v>
      </c>
      <c r="F532" s="2" t="s">
        <v>874</v>
      </c>
      <c r="G532" s="2" t="s">
        <v>875</v>
      </c>
      <c r="H532" s="2" t="s">
        <v>8</v>
      </c>
      <c r="I532" s="2" t="s">
        <v>1150</v>
      </c>
      <c r="J532" s="2" t="s">
        <v>584</v>
      </c>
      <c r="K532" s="2"/>
    </row>
    <row r="533" spans="1:11" ht="18.75" customHeight="1" x14ac:dyDescent="0.3">
      <c r="A533" s="2" t="s">
        <v>233</v>
      </c>
      <c r="B533" s="2" t="s">
        <v>576</v>
      </c>
      <c r="C533" s="2" t="s">
        <v>577</v>
      </c>
      <c r="D533" s="2" t="s">
        <v>578</v>
      </c>
      <c r="E533" s="2" t="s">
        <v>1151</v>
      </c>
      <c r="F533" s="2" t="s">
        <v>1016</v>
      </c>
      <c r="G533" s="2" t="s">
        <v>1044</v>
      </c>
      <c r="H533" s="2" t="s">
        <v>1152</v>
      </c>
      <c r="I533" s="2" t="s">
        <v>1153</v>
      </c>
      <c r="J533" s="2" t="s">
        <v>584</v>
      </c>
      <c r="K533" s="2"/>
    </row>
    <row r="534" spans="1:11" ht="18.75" customHeight="1" x14ac:dyDescent="0.3">
      <c r="A534" s="2" t="s">
        <v>233</v>
      </c>
      <c r="B534" s="2" t="s">
        <v>576</v>
      </c>
      <c r="C534" s="2" t="s">
        <v>577</v>
      </c>
      <c r="D534" s="2" t="s">
        <v>578</v>
      </c>
      <c r="E534" s="2" t="s">
        <v>1151</v>
      </c>
      <c r="F534" s="2" t="s">
        <v>1016</v>
      </c>
      <c r="G534" s="2" t="s">
        <v>1044</v>
      </c>
      <c r="H534" s="2" t="s">
        <v>1154</v>
      </c>
      <c r="I534" s="2" t="s">
        <v>1155</v>
      </c>
      <c r="J534" s="2" t="s">
        <v>584</v>
      </c>
      <c r="K534" s="2"/>
    </row>
    <row r="535" spans="1:11" ht="18.75" customHeight="1" x14ac:dyDescent="0.3">
      <c r="A535" s="2" t="s">
        <v>233</v>
      </c>
      <c r="B535" s="2" t="s">
        <v>576</v>
      </c>
      <c r="C535" s="2" t="s">
        <v>577</v>
      </c>
      <c r="D535" s="2" t="s">
        <v>578</v>
      </c>
      <c r="E535" s="2" t="s">
        <v>1156</v>
      </c>
      <c r="F535" s="2" t="s">
        <v>1157</v>
      </c>
      <c r="G535" s="2" t="s">
        <v>1158</v>
      </c>
      <c r="H535" s="2"/>
      <c r="I535" s="2" t="s">
        <v>1159</v>
      </c>
      <c r="J535" s="2" t="s">
        <v>584</v>
      </c>
      <c r="K535" s="2"/>
    </row>
    <row r="536" spans="1:11" ht="18.75" customHeight="1" x14ac:dyDescent="0.3">
      <c r="A536" s="2" t="s">
        <v>233</v>
      </c>
      <c r="B536" s="2" t="s">
        <v>576</v>
      </c>
      <c r="C536" s="2" t="s">
        <v>577</v>
      </c>
      <c r="D536" s="2" t="s">
        <v>578</v>
      </c>
      <c r="E536" s="2" t="s">
        <v>1160</v>
      </c>
      <c r="F536" s="2" t="s">
        <v>599</v>
      </c>
      <c r="G536" s="2" t="s">
        <v>600</v>
      </c>
      <c r="H536" s="2" t="s">
        <v>1161</v>
      </c>
      <c r="I536" s="2" t="s">
        <v>1162</v>
      </c>
      <c r="J536" s="2" t="s">
        <v>584</v>
      </c>
      <c r="K536" s="2"/>
    </row>
    <row r="537" spans="1:11" ht="18.75" customHeight="1" x14ac:dyDescent="0.3">
      <c r="A537" s="2" t="s">
        <v>233</v>
      </c>
      <c r="B537" s="2" t="s">
        <v>576</v>
      </c>
      <c r="C537" s="2" t="s">
        <v>577</v>
      </c>
      <c r="D537" s="2" t="s">
        <v>578</v>
      </c>
      <c r="E537" s="2" t="s">
        <v>1160</v>
      </c>
      <c r="F537" s="2" t="s">
        <v>599</v>
      </c>
      <c r="G537" s="2" t="s">
        <v>600</v>
      </c>
      <c r="H537" s="2" t="s">
        <v>1163</v>
      </c>
      <c r="I537" s="2" t="s">
        <v>1164</v>
      </c>
      <c r="J537" s="2" t="s">
        <v>584</v>
      </c>
      <c r="K537" s="2"/>
    </row>
    <row r="538" spans="1:11" ht="18.75" customHeight="1" x14ac:dyDescent="0.3">
      <c r="A538" s="2" t="s">
        <v>233</v>
      </c>
      <c r="B538" s="2" t="s">
        <v>576</v>
      </c>
      <c r="C538" s="2" t="s">
        <v>577</v>
      </c>
      <c r="D538" s="2" t="s">
        <v>578</v>
      </c>
      <c r="E538" s="2" t="s">
        <v>1156</v>
      </c>
      <c r="F538" s="2" t="s">
        <v>1157</v>
      </c>
      <c r="G538" s="2" t="s">
        <v>1158</v>
      </c>
      <c r="H538" s="2" t="s">
        <v>8</v>
      </c>
      <c r="I538" s="2" t="s">
        <v>1165</v>
      </c>
      <c r="J538" s="2" t="s">
        <v>584</v>
      </c>
      <c r="K538" s="2"/>
    </row>
    <row r="539" spans="1:11" ht="18.75" customHeight="1" x14ac:dyDescent="0.3">
      <c r="A539" s="2" t="s">
        <v>98</v>
      </c>
      <c r="B539" s="2" t="s">
        <v>576</v>
      </c>
      <c r="C539" s="2" t="s">
        <v>577</v>
      </c>
      <c r="D539" s="2" t="s">
        <v>578</v>
      </c>
      <c r="E539" s="2" t="s">
        <v>1166</v>
      </c>
      <c r="F539" s="2" t="s">
        <v>599</v>
      </c>
      <c r="G539" s="2" t="s">
        <v>600</v>
      </c>
      <c r="H539" s="2" t="s">
        <v>1167</v>
      </c>
      <c r="I539" s="2" t="s">
        <v>1168</v>
      </c>
      <c r="J539" s="2" t="s">
        <v>584</v>
      </c>
      <c r="K539" s="2"/>
    </row>
    <row r="540" spans="1:11" ht="18.75" customHeight="1" x14ac:dyDescent="0.3">
      <c r="A540" s="2" t="s">
        <v>98</v>
      </c>
      <c r="B540" s="2" t="s">
        <v>576</v>
      </c>
      <c r="C540" s="2" t="s">
        <v>577</v>
      </c>
      <c r="D540" s="2" t="s">
        <v>578</v>
      </c>
      <c r="E540" s="2" t="s">
        <v>1166</v>
      </c>
      <c r="F540" s="2" t="s">
        <v>599</v>
      </c>
      <c r="G540" s="2" t="s">
        <v>600</v>
      </c>
      <c r="H540" s="2" t="s">
        <v>1169</v>
      </c>
      <c r="I540" s="2" t="s">
        <v>1170</v>
      </c>
      <c r="J540" s="2" t="s">
        <v>584</v>
      </c>
      <c r="K540" s="2"/>
    </row>
    <row r="541" spans="1:11" ht="18.75" customHeight="1" x14ac:dyDescent="0.3">
      <c r="A541" s="2" t="s">
        <v>98</v>
      </c>
      <c r="B541" s="2" t="s">
        <v>576</v>
      </c>
      <c r="C541" s="2" t="s">
        <v>577</v>
      </c>
      <c r="D541" s="2" t="s">
        <v>578</v>
      </c>
      <c r="E541" s="2" t="s">
        <v>1171</v>
      </c>
      <c r="F541" s="2" t="s">
        <v>599</v>
      </c>
      <c r="G541" s="2" t="s">
        <v>600</v>
      </c>
      <c r="H541" s="2" t="s">
        <v>1172</v>
      </c>
      <c r="I541" s="2" t="s">
        <v>1173</v>
      </c>
      <c r="J541" s="2" t="s">
        <v>584</v>
      </c>
      <c r="K541" s="2"/>
    </row>
    <row r="542" spans="1:11" ht="18.75" customHeight="1" x14ac:dyDescent="0.3">
      <c r="A542" s="2" t="s">
        <v>98</v>
      </c>
      <c r="B542" s="2" t="s">
        <v>576</v>
      </c>
      <c r="C542" s="2" t="s">
        <v>577</v>
      </c>
      <c r="D542" s="2" t="s">
        <v>578</v>
      </c>
      <c r="E542" s="2" t="s">
        <v>1171</v>
      </c>
      <c r="F542" s="2" t="s">
        <v>599</v>
      </c>
      <c r="G542" s="2" t="s">
        <v>600</v>
      </c>
      <c r="H542" s="2" t="s">
        <v>1174</v>
      </c>
      <c r="I542" s="2" t="s">
        <v>1175</v>
      </c>
      <c r="J542" s="2" t="s">
        <v>584</v>
      </c>
      <c r="K542" s="2"/>
    </row>
    <row r="543" spans="1:11" ht="18.75" customHeight="1" x14ac:dyDescent="0.3">
      <c r="A543" s="2" t="s">
        <v>98</v>
      </c>
      <c r="B543" s="2" t="s">
        <v>576</v>
      </c>
      <c r="C543" s="2" t="s">
        <v>577</v>
      </c>
      <c r="D543" s="2" t="s">
        <v>578</v>
      </c>
      <c r="E543" s="2" t="s">
        <v>337</v>
      </c>
      <c r="F543" s="2" t="s">
        <v>741</v>
      </c>
      <c r="G543" s="2" t="s">
        <v>961</v>
      </c>
      <c r="H543" s="2" t="s">
        <v>1176</v>
      </c>
      <c r="I543" s="2" t="s">
        <v>1177</v>
      </c>
      <c r="J543" s="2" t="s">
        <v>584</v>
      </c>
      <c r="K543" s="2"/>
    </row>
    <row r="544" spans="1:11" ht="18.75" customHeight="1" x14ac:dyDescent="0.3">
      <c r="A544" s="2" t="s">
        <v>50</v>
      </c>
      <c r="B544" s="2" t="s">
        <v>462</v>
      </c>
      <c r="C544" s="2" t="s">
        <v>463</v>
      </c>
      <c r="D544" s="2" t="s">
        <v>464</v>
      </c>
      <c r="E544" s="2" t="s">
        <v>502</v>
      </c>
      <c r="F544" s="2" t="s">
        <v>466</v>
      </c>
      <c r="G544" s="2" t="s">
        <v>467</v>
      </c>
      <c r="H544" s="2"/>
      <c r="I544" s="2" t="s">
        <v>1178</v>
      </c>
      <c r="J544" s="2" t="s">
        <v>528</v>
      </c>
      <c r="K544" s="2"/>
    </row>
    <row r="545" spans="1:11" ht="18.75" customHeight="1" x14ac:dyDescent="0.3">
      <c r="A545" s="2" t="s">
        <v>0</v>
      </c>
      <c r="B545" s="2" t="s">
        <v>462</v>
      </c>
      <c r="C545" s="2" t="s">
        <v>463</v>
      </c>
      <c r="D545" s="2" t="s">
        <v>464</v>
      </c>
      <c r="E545" s="2" t="s">
        <v>381</v>
      </c>
      <c r="F545" s="2" t="s">
        <v>466</v>
      </c>
      <c r="G545" s="2" t="s">
        <v>467</v>
      </c>
      <c r="H545" s="2"/>
      <c r="I545" s="2" t="s">
        <v>1179</v>
      </c>
      <c r="J545" s="2" t="s">
        <v>528</v>
      </c>
      <c r="K545" s="2"/>
    </row>
    <row r="546" spans="1:11" ht="18.75" customHeight="1" x14ac:dyDescent="0.3">
      <c r="A546" s="2" t="s">
        <v>0</v>
      </c>
      <c r="B546" s="2" t="s">
        <v>462</v>
      </c>
      <c r="C546" s="2" t="s">
        <v>463</v>
      </c>
      <c r="D546" s="2" t="s">
        <v>464</v>
      </c>
      <c r="E546" s="2" t="s">
        <v>482</v>
      </c>
      <c r="F546" s="2" t="s">
        <v>466</v>
      </c>
      <c r="G546" s="2" t="s">
        <v>467</v>
      </c>
      <c r="H546" s="2"/>
      <c r="I546" s="2" t="s">
        <v>1180</v>
      </c>
      <c r="J546" s="2" t="s">
        <v>528</v>
      </c>
      <c r="K546" s="2"/>
    </row>
    <row r="547" spans="1:11" ht="18.75" customHeight="1" x14ac:dyDescent="0.3">
      <c r="A547" s="2" t="s">
        <v>98</v>
      </c>
      <c r="B547" s="2" t="s">
        <v>576</v>
      </c>
      <c r="C547" s="2" t="s">
        <v>577</v>
      </c>
      <c r="D547" s="2" t="s">
        <v>578</v>
      </c>
      <c r="E547" s="2" t="s">
        <v>337</v>
      </c>
      <c r="F547" s="2" t="s">
        <v>741</v>
      </c>
      <c r="G547" s="2" t="s">
        <v>961</v>
      </c>
      <c r="H547" s="2" t="s">
        <v>1181</v>
      </c>
      <c r="I547" s="2" t="s">
        <v>1182</v>
      </c>
      <c r="J547" s="2" t="s">
        <v>584</v>
      </c>
      <c r="K547" s="2"/>
    </row>
    <row r="548" spans="1:11" ht="18.75" customHeight="1" x14ac:dyDescent="0.3">
      <c r="A548" s="2" t="s">
        <v>30</v>
      </c>
      <c r="B548" s="2" t="s">
        <v>462</v>
      </c>
      <c r="C548" s="2" t="s">
        <v>463</v>
      </c>
      <c r="D548" s="2" t="s">
        <v>464</v>
      </c>
      <c r="E548" s="2" t="s">
        <v>31</v>
      </c>
      <c r="F548" s="2" t="s">
        <v>466</v>
      </c>
      <c r="G548" s="2" t="s">
        <v>467</v>
      </c>
      <c r="H548" s="2"/>
      <c r="I548" s="2" t="s">
        <v>1183</v>
      </c>
      <c r="J548" s="2" t="s">
        <v>528</v>
      </c>
      <c r="K548" s="2"/>
    </row>
    <row r="549" spans="1:11" ht="18.75" customHeight="1" x14ac:dyDescent="0.3">
      <c r="A549" s="2" t="s">
        <v>19</v>
      </c>
      <c r="B549" s="2" t="s">
        <v>462</v>
      </c>
      <c r="C549" s="2" t="s">
        <v>463</v>
      </c>
      <c r="D549" s="2" t="s">
        <v>464</v>
      </c>
      <c r="E549" s="2" t="s">
        <v>506</v>
      </c>
      <c r="F549" s="2" t="s">
        <v>466</v>
      </c>
      <c r="G549" s="2" t="s">
        <v>467</v>
      </c>
      <c r="H549" s="2"/>
      <c r="I549" s="2" t="s">
        <v>1184</v>
      </c>
      <c r="J549" s="2" t="s">
        <v>528</v>
      </c>
      <c r="K549" s="2"/>
    </row>
    <row r="550" spans="1:11" ht="18.75" customHeight="1" x14ac:dyDescent="0.3">
      <c r="A550" s="2" t="s">
        <v>19</v>
      </c>
      <c r="B550" s="2" t="s">
        <v>462</v>
      </c>
      <c r="C550" s="2" t="s">
        <v>463</v>
      </c>
      <c r="D550" s="2" t="s">
        <v>464</v>
      </c>
      <c r="E550" s="2" t="s">
        <v>504</v>
      </c>
      <c r="F550" s="2" t="s">
        <v>466</v>
      </c>
      <c r="G550" s="2" t="s">
        <v>467</v>
      </c>
      <c r="H550" s="2"/>
      <c r="I550" s="2" t="s">
        <v>1185</v>
      </c>
      <c r="J550" s="2" t="s">
        <v>528</v>
      </c>
      <c r="K550" s="2"/>
    </row>
    <row r="551" spans="1:11" ht="18.75" customHeight="1" x14ac:dyDescent="0.3">
      <c r="A551" s="2" t="s">
        <v>56</v>
      </c>
      <c r="B551" s="2" t="s">
        <v>462</v>
      </c>
      <c r="C551" s="2" t="s">
        <v>463</v>
      </c>
      <c r="D551" s="2" t="s">
        <v>464</v>
      </c>
      <c r="E551" s="2" t="s">
        <v>487</v>
      </c>
      <c r="F551" s="2" t="s">
        <v>466</v>
      </c>
      <c r="G551" s="2" t="s">
        <v>467</v>
      </c>
      <c r="H551" s="2"/>
      <c r="I551" s="2" t="s">
        <v>1186</v>
      </c>
      <c r="J551" s="2" t="s">
        <v>528</v>
      </c>
      <c r="K551" s="2"/>
    </row>
    <row r="552" spans="1:11" ht="18.75" customHeight="1" x14ac:dyDescent="0.3">
      <c r="A552" s="2" t="s">
        <v>56</v>
      </c>
      <c r="B552" s="2" t="s">
        <v>462</v>
      </c>
      <c r="C552" s="2" t="s">
        <v>463</v>
      </c>
      <c r="D552" s="2" t="s">
        <v>464</v>
      </c>
      <c r="E552" s="2" t="s">
        <v>729</v>
      </c>
      <c r="F552" s="2" t="s">
        <v>466</v>
      </c>
      <c r="G552" s="2" t="s">
        <v>467</v>
      </c>
      <c r="H552" s="2"/>
      <c r="I552" s="2" t="s">
        <v>1186</v>
      </c>
      <c r="J552" s="2" t="s">
        <v>528</v>
      </c>
      <c r="K552" s="2"/>
    </row>
    <row r="553" spans="1:11" ht="18.75" customHeight="1" x14ac:dyDescent="0.3">
      <c r="A553" s="2" t="s">
        <v>56</v>
      </c>
      <c r="B553" s="2" t="s">
        <v>462</v>
      </c>
      <c r="C553" s="2" t="s">
        <v>463</v>
      </c>
      <c r="D553" s="2" t="s">
        <v>464</v>
      </c>
      <c r="E553" s="2" t="s">
        <v>68</v>
      </c>
      <c r="F553" s="2" t="s">
        <v>466</v>
      </c>
      <c r="G553" s="2" t="s">
        <v>467</v>
      </c>
      <c r="H553" s="2"/>
      <c r="I553" s="2" t="s">
        <v>1187</v>
      </c>
      <c r="J553" s="2" t="s">
        <v>528</v>
      </c>
      <c r="K553" s="2"/>
    </row>
    <row r="554" spans="1:11" ht="18.75" customHeight="1" x14ac:dyDescent="0.3">
      <c r="A554" s="2" t="s">
        <v>98</v>
      </c>
      <c r="B554" s="2" t="s">
        <v>576</v>
      </c>
      <c r="C554" s="2" t="s">
        <v>577</v>
      </c>
      <c r="D554" s="2" t="s">
        <v>578</v>
      </c>
      <c r="E554" s="2" t="s">
        <v>1188</v>
      </c>
      <c r="F554" s="2" t="s">
        <v>1189</v>
      </c>
      <c r="G554" s="2" t="s">
        <v>1190</v>
      </c>
      <c r="H554" s="2" t="s">
        <v>27</v>
      </c>
      <c r="I554" s="2" t="s">
        <v>1191</v>
      </c>
      <c r="J554" s="2" t="s">
        <v>584</v>
      </c>
      <c r="K554" s="2"/>
    </row>
    <row r="555" spans="1:11" ht="18.75" customHeight="1" x14ac:dyDescent="0.3">
      <c r="A555" s="2" t="s">
        <v>98</v>
      </c>
      <c r="B555" s="2" t="s">
        <v>576</v>
      </c>
      <c r="C555" s="2" t="s">
        <v>577</v>
      </c>
      <c r="D555" s="2" t="s">
        <v>578</v>
      </c>
      <c r="E555" s="2" t="s">
        <v>1188</v>
      </c>
      <c r="F555" s="2" t="s">
        <v>1189</v>
      </c>
      <c r="G555" s="2" t="s">
        <v>1190</v>
      </c>
      <c r="H555" s="2"/>
      <c r="I555" s="2" t="s">
        <v>1192</v>
      </c>
      <c r="J555" s="2" t="s">
        <v>584</v>
      </c>
      <c r="K555" s="2"/>
    </row>
    <row r="556" spans="1:11" ht="18.75" customHeight="1" x14ac:dyDescent="0.3">
      <c r="A556" s="2" t="s">
        <v>98</v>
      </c>
      <c r="B556" s="2" t="s">
        <v>576</v>
      </c>
      <c r="C556" s="2" t="s">
        <v>577</v>
      </c>
      <c r="D556" s="2" t="s">
        <v>578</v>
      </c>
      <c r="E556" s="2" t="s">
        <v>118</v>
      </c>
      <c r="F556" s="2" t="s">
        <v>299</v>
      </c>
      <c r="G556" s="2" t="s">
        <v>1063</v>
      </c>
      <c r="H556" s="2" t="s">
        <v>112</v>
      </c>
      <c r="I556" s="2" t="s">
        <v>1193</v>
      </c>
      <c r="J556" s="2" t="s">
        <v>584</v>
      </c>
      <c r="K556" s="2"/>
    </row>
    <row r="557" spans="1:11" ht="18.75" customHeight="1" x14ac:dyDescent="0.3">
      <c r="A557" s="2" t="s">
        <v>98</v>
      </c>
      <c r="B557" s="2" t="s">
        <v>576</v>
      </c>
      <c r="C557" s="2" t="s">
        <v>577</v>
      </c>
      <c r="D557" s="2" t="s">
        <v>578</v>
      </c>
      <c r="E557" s="2" t="s">
        <v>118</v>
      </c>
      <c r="F557" s="2" t="s">
        <v>1016</v>
      </c>
      <c r="G557" s="2" t="s">
        <v>1044</v>
      </c>
      <c r="H557" s="2" t="s">
        <v>1194</v>
      </c>
      <c r="I557" s="2" t="s">
        <v>1195</v>
      </c>
      <c r="J557" s="2" t="s">
        <v>584</v>
      </c>
      <c r="K557" s="2"/>
    </row>
    <row r="558" spans="1:11" ht="18.75" customHeight="1" x14ac:dyDescent="0.3">
      <c r="A558" s="2" t="s">
        <v>98</v>
      </c>
      <c r="B558" s="2" t="s">
        <v>38</v>
      </c>
      <c r="C558" s="2" t="s">
        <v>39</v>
      </c>
      <c r="D558" s="2" t="s">
        <v>40</v>
      </c>
      <c r="E558" s="2" t="s">
        <v>330</v>
      </c>
      <c r="F558" s="2" t="s">
        <v>42</v>
      </c>
      <c r="G558" s="2" t="s">
        <v>43</v>
      </c>
      <c r="H558" s="2" t="s">
        <v>1196</v>
      </c>
      <c r="I558" s="2" t="s">
        <v>1197</v>
      </c>
      <c r="J558" s="2" t="s">
        <v>46</v>
      </c>
      <c r="K558" s="2"/>
    </row>
    <row r="559" spans="1:11" ht="18.75" customHeight="1" x14ac:dyDescent="0.3">
      <c r="A559" s="2" t="s">
        <v>98</v>
      </c>
      <c r="B559" s="2" t="s">
        <v>576</v>
      </c>
      <c r="C559" s="2" t="s">
        <v>577</v>
      </c>
      <c r="D559" s="2" t="s">
        <v>578</v>
      </c>
      <c r="E559" s="2" t="s">
        <v>1198</v>
      </c>
      <c r="F559" s="2" t="s">
        <v>755</v>
      </c>
      <c r="G559" s="2" t="s">
        <v>1145</v>
      </c>
      <c r="H559" s="2" t="s">
        <v>27</v>
      </c>
      <c r="I559" s="2" t="s">
        <v>1199</v>
      </c>
      <c r="J559" s="2" t="s">
        <v>584</v>
      </c>
      <c r="K559" s="2"/>
    </row>
    <row r="560" spans="1:11" ht="18.75" customHeight="1" x14ac:dyDescent="0.3">
      <c r="A560" s="2" t="s">
        <v>98</v>
      </c>
      <c r="B560" s="2" t="s">
        <v>576</v>
      </c>
      <c r="C560" s="2" t="s">
        <v>577</v>
      </c>
      <c r="D560" s="2" t="s">
        <v>578</v>
      </c>
      <c r="E560" s="2" t="s">
        <v>1198</v>
      </c>
      <c r="F560" s="2" t="s">
        <v>755</v>
      </c>
      <c r="G560" s="2" t="s">
        <v>1145</v>
      </c>
      <c r="H560" s="2" t="s">
        <v>1200</v>
      </c>
      <c r="I560" s="2" t="s">
        <v>1201</v>
      </c>
      <c r="J560" s="2" t="s">
        <v>584</v>
      </c>
      <c r="K560" s="2"/>
    </row>
    <row r="561" spans="1:11" ht="18.75" customHeight="1" x14ac:dyDescent="0.3">
      <c r="A561" s="2" t="s">
        <v>56</v>
      </c>
      <c r="B561" s="2" t="s">
        <v>38</v>
      </c>
      <c r="C561" s="2" t="s">
        <v>39</v>
      </c>
      <c r="D561" s="2" t="s">
        <v>40</v>
      </c>
      <c r="E561" s="2" t="s">
        <v>93</v>
      </c>
      <c r="F561" s="2" t="s">
        <v>42</v>
      </c>
      <c r="G561" s="2" t="s">
        <v>43</v>
      </c>
      <c r="H561" s="2" t="s">
        <v>1202</v>
      </c>
      <c r="I561" s="2" t="s">
        <v>1203</v>
      </c>
      <c r="J561" s="2" t="s">
        <v>46</v>
      </c>
      <c r="K561" s="2"/>
    </row>
    <row r="562" spans="1:11" ht="18.75" customHeight="1" x14ac:dyDescent="0.3">
      <c r="A562" s="2" t="s">
        <v>0</v>
      </c>
      <c r="B562" s="2" t="s">
        <v>126</v>
      </c>
      <c r="C562" s="2" t="s">
        <v>127</v>
      </c>
      <c r="D562" s="2" t="s">
        <v>128</v>
      </c>
      <c r="E562" s="2" t="s">
        <v>228</v>
      </c>
      <c r="F562" s="2" t="s">
        <v>5</v>
      </c>
      <c r="G562" s="2" t="s">
        <v>229</v>
      </c>
      <c r="H562" s="2" t="s">
        <v>1204</v>
      </c>
      <c r="I562" s="2" t="s">
        <v>1205</v>
      </c>
      <c r="J562" s="2" t="s">
        <v>46</v>
      </c>
      <c r="K562" s="2"/>
    </row>
    <row r="563" spans="1:11" ht="18.75" customHeight="1" x14ac:dyDescent="0.3">
      <c r="A563" s="2" t="s">
        <v>98</v>
      </c>
      <c r="B563" s="2" t="s">
        <v>605</v>
      </c>
      <c r="C563" s="2" t="s">
        <v>606</v>
      </c>
      <c r="D563" s="2" t="s">
        <v>607</v>
      </c>
      <c r="E563" s="2" t="s">
        <v>286</v>
      </c>
      <c r="F563" s="2" t="s">
        <v>608</v>
      </c>
      <c r="G563" s="2" t="s">
        <v>609</v>
      </c>
      <c r="H563" s="2" t="s">
        <v>1206</v>
      </c>
      <c r="I563" s="2" t="s">
        <v>1207</v>
      </c>
      <c r="J563" s="2" t="s">
        <v>612</v>
      </c>
      <c r="K563" s="2"/>
    </row>
    <row r="564" spans="1:11" ht="18.75" customHeight="1" x14ac:dyDescent="0.3">
      <c r="A564" s="2" t="s">
        <v>98</v>
      </c>
      <c r="B564" s="2" t="s">
        <v>605</v>
      </c>
      <c r="C564" s="2" t="s">
        <v>606</v>
      </c>
      <c r="D564" s="2" t="s">
        <v>607</v>
      </c>
      <c r="E564" s="2" t="s">
        <v>286</v>
      </c>
      <c r="F564" s="2" t="s">
        <v>608</v>
      </c>
      <c r="G564" s="2" t="s">
        <v>609</v>
      </c>
      <c r="H564" s="2" t="s">
        <v>1208</v>
      </c>
      <c r="I564" s="2" t="s">
        <v>1209</v>
      </c>
      <c r="J564" s="2" t="s">
        <v>612</v>
      </c>
      <c r="K564" s="2"/>
    </row>
    <row r="565" spans="1:11" ht="18.75" customHeight="1" x14ac:dyDescent="0.3">
      <c r="A565" s="2" t="s">
        <v>681</v>
      </c>
      <c r="B565" s="2" t="s">
        <v>126</v>
      </c>
      <c r="C565" s="2" t="s">
        <v>127</v>
      </c>
      <c r="D565" s="2" t="s">
        <v>128</v>
      </c>
      <c r="E565" s="2" t="s">
        <v>682</v>
      </c>
      <c r="F565" s="2" t="s">
        <v>130</v>
      </c>
      <c r="G565" s="2" t="s">
        <v>131</v>
      </c>
      <c r="H565" s="2" t="s">
        <v>1210</v>
      </c>
      <c r="I565" s="2" t="s">
        <v>1211</v>
      </c>
      <c r="J565" s="2" t="s">
        <v>46</v>
      </c>
      <c r="K565" s="2"/>
    </row>
    <row r="566" spans="1:11" ht="18.75" customHeight="1" x14ac:dyDescent="0.3">
      <c r="A566" s="2" t="s">
        <v>19</v>
      </c>
      <c r="B566" s="2" t="s">
        <v>576</v>
      </c>
      <c r="C566" s="2" t="s">
        <v>577</v>
      </c>
      <c r="D566" s="2" t="s">
        <v>578</v>
      </c>
      <c r="E566" s="2" t="s">
        <v>506</v>
      </c>
      <c r="F566" s="2" t="s">
        <v>818</v>
      </c>
      <c r="G566" s="2" t="s">
        <v>1040</v>
      </c>
      <c r="H566" s="2" t="s">
        <v>27</v>
      </c>
      <c r="I566" s="2" t="s">
        <v>1212</v>
      </c>
      <c r="J566" s="2" t="s">
        <v>584</v>
      </c>
      <c r="K566" s="2"/>
    </row>
    <row r="567" spans="1:11" ht="18.75" customHeight="1" x14ac:dyDescent="0.3">
      <c r="A567" s="2" t="s">
        <v>19</v>
      </c>
      <c r="B567" s="2" t="s">
        <v>576</v>
      </c>
      <c r="C567" s="2" t="s">
        <v>577</v>
      </c>
      <c r="D567" s="2" t="s">
        <v>578</v>
      </c>
      <c r="E567" s="2" t="s">
        <v>506</v>
      </c>
      <c r="F567" s="2" t="s">
        <v>818</v>
      </c>
      <c r="G567" s="2" t="s">
        <v>1040</v>
      </c>
      <c r="H567" s="2" t="s">
        <v>1213</v>
      </c>
      <c r="I567" s="2" t="s">
        <v>1214</v>
      </c>
      <c r="J567" s="2" t="s">
        <v>584</v>
      </c>
      <c r="K567" s="2"/>
    </row>
    <row r="568" spans="1:11" ht="18.75" customHeight="1" x14ac:dyDescent="0.3">
      <c r="A568" s="2" t="s">
        <v>56</v>
      </c>
      <c r="B568" s="2" t="s">
        <v>462</v>
      </c>
      <c r="C568" s="2" t="s">
        <v>463</v>
      </c>
      <c r="D568" s="2" t="s">
        <v>464</v>
      </c>
      <c r="E568" s="2" t="s">
        <v>93</v>
      </c>
      <c r="F568" s="2" t="s">
        <v>755</v>
      </c>
      <c r="G568" s="2" t="s">
        <v>756</v>
      </c>
      <c r="H568" s="2" t="s">
        <v>8</v>
      </c>
      <c r="I568" s="2" t="s">
        <v>1215</v>
      </c>
      <c r="J568" s="2" t="s">
        <v>46</v>
      </c>
      <c r="K568" s="2"/>
    </row>
    <row r="569" spans="1:11" ht="18.75" customHeight="1" x14ac:dyDescent="0.3">
      <c r="A569" s="2" t="s">
        <v>30</v>
      </c>
      <c r="B569" s="2" t="s">
        <v>208</v>
      </c>
      <c r="C569" s="2" t="s">
        <v>209</v>
      </c>
      <c r="D569" s="2" t="s">
        <v>210</v>
      </c>
      <c r="E569" s="2" t="s">
        <v>1039</v>
      </c>
      <c r="F569" s="2" t="s">
        <v>341</v>
      </c>
      <c r="G569" s="2" t="s">
        <v>342</v>
      </c>
      <c r="H569" s="2"/>
      <c r="I569" s="2" t="s">
        <v>1216</v>
      </c>
      <c r="J569" s="2" t="s">
        <v>537</v>
      </c>
      <c r="K569" s="2"/>
    </row>
    <row r="570" spans="1:11" ht="18.75" customHeight="1" x14ac:dyDescent="0.3">
      <c r="A570" s="2" t="s">
        <v>0</v>
      </c>
      <c r="B570" s="2" t="s">
        <v>126</v>
      </c>
      <c r="C570" s="2" t="s">
        <v>127</v>
      </c>
      <c r="D570" s="2" t="s">
        <v>128</v>
      </c>
      <c r="E570" s="2" t="s">
        <v>228</v>
      </c>
      <c r="F570" s="2" t="s">
        <v>130</v>
      </c>
      <c r="G570" s="2" t="s">
        <v>131</v>
      </c>
      <c r="H570" s="2" t="s">
        <v>1217</v>
      </c>
      <c r="I570" s="2" t="s">
        <v>1218</v>
      </c>
      <c r="J570" s="2" t="s">
        <v>46</v>
      </c>
      <c r="K570" s="2"/>
    </row>
    <row r="571" spans="1:11" ht="18.75" customHeight="1" x14ac:dyDescent="0.3">
      <c r="A571" s="2" t="s">
        <v>0</v>
      </c>
      <c r="B571" s="2" t="s">
        <v>126</v>
      </c>
      <c r="C571" s="2" t="s">
        <v>127</v>
      </c>
      <c r="D571" s="2" t="s">
        <v>128</v>
      </c>
      <c r="E571" s="2" t="s">
        <v>228</v>
      </c>
      <c r="F571" s="2" t="s">
        <v>130</v>
      </c>
      <c r="G571" s="2" t="s">
        <v>131</v>
      </c>
      <c r="H571" s="2" t="s">
        <v>1219</v>
      </c>
      <c r="I571" s="2" t="s">
        <v>1220</v>
      </c>
      <c r="J571" s="2" t="s">
        <v>46</v>
      </c>
      <c r="K571" s="2"/>
    </row>
    <row r="572" spans="1:11" ht="18.75" customHeight="1" x14ac:dyDescent="0.3">
      <c r="A572" s="2" t="s">
        <v>30</v>
      </c>
      <c r="B572" s="2" t="s">
        <v>208</v>
      </c>
      <c r="C572" s="2" t="s">
        <v>209</v>
      </c>
      <c r="D572" s="2" t="s">
        <v>210</v>
      </c>
      <c r="E572" s="2" t="s">
        <v>1039</v>
      </c>
      <c r="F572" s="2" t="s">
        <v>341</v>
      </c>
      <c r="G572" s="2" t="s">
        <v>342</v>
      </c>
      <c r="H572" s="2"/>
      <c r="I572" s="2" t="s">
        <v>1221</v>
      </c>
      <c r="J572" s="2" t="s">
        <v>537</v>
      </c>
      <c r="K572" s="2"/>
    </row>
    <row r="573" spans="1:11" ht="18.75" customHeight="1" x14ac:dyDescent="0.3">
      <c r="A573" s="2" t="s">
        <v>188</v>
      </c>
      <c r="B573" s="2">
        <v>12434</v>
      </c>
      <c r="C573" s="2" t="s">
        <v>1223</v>
      </c>
      <c r="D573" s="2" t="s">
        <v>1224</v>
      </c>
      <c r="E573" s="2" t="s">
        <v>1225</v>
      </c>
      <c r="F573" s="2" t="s">
        <v>1226</v>
      </c>
      <c r="G573" s="2" t="s">
        <v>1227</v>
      </c>
      <c r="H573" s="2" t="s">
        <v>1228</v>
      </c>
      <c r="I573" s="2" t="s">
        <v>2203</v>
      </c>
      <c r="J573" s="2" t="s">
        <v>1229</v>
      </c>
      <c r="K573" s="2" t="s">
        <v>8</v>
      </c>
    </row>
    <row r="574" spans="1:11" ht="18.75" customHeight="1" x14ac:dyDescent="0.3">
      <c r="A574" s="2" t="s">
        <v>188</v>
      </c>
      <c r="B574" s="2" t="s">
        <v>1222</v>
      </c>
      <c r="C574" s="2" t="s">
        <v>1223</v>
      </c>
      <c r="D574" s="2" t="s">
        <v>1224</v>
      </c>
      <c r="E574" s="2" t="s">
        <v>1230</v>
      </c>
      <c r="F574" s="2" t="s">
        <v>1226</v>
      </c>
      <c r="G574" s="2" t="s">
        <v>1227</v>
      </c>
      <c r="H574" s="2" t="s">
        <v>1231</v>
      </c>
      <c r="I574" s="2" t="s">
        <v>1232</v>
      </c>
      <c r="J574" s="2" t="s">
        <v>1229</v>
      </c>
      <c r="K574" s="2" t="s">
        <v>8</v>
      </c>
    </row>
    <row r="575" spans="1:11" ht="18.75" customHeight="1" x14ac:dyDescent="0.3">
      <c r="A575" s="2" t="s">
        <v>188</v>
      </c>
      <c r="B575" s="2" t="s">
        <v>1222</v>
      </c>
      <c r="C575" s="2" t="s">
        <v>1223</v>
      </c>
      <c r="D575" s="2" t="s">
        <v>1224</v>
      </c>
      <c r="E575" s="2" t="s">
        <v>1233</v>
      </c>
      <c r="F575" s="2" t="s">
        <v>1226</v>
      </c>
      <c r="G575" s="2" t="s">
        <v>1227</v>
      </c>
      <c r="H575" s="2" t="s">
        <v>1234</v>
      </c>
      <c r="I575" s="2" t="s">
        <v>1235</v>
      </c>
      <c r="J575" s="2" t="s">
        <v>1229</v>
      </c>
      <c r="K575" s="2" t="s">
        <v>8</v>
      </c>
    </row>
    <row r="576" spans="1:11" ht="18.75" customHeight="1" x14ac:dyDescent="0.3">
      <c r="A576" s="2" t="s">
        <v>1236</v>
      </c>
      <c r="B576" s="2" t="s">
        <v>1222</v>
      </c>
      <c r="C576" s="2" t="s">
        <v>1223</v>
      </c>
      <c r="D576" s="2" t="s">
        <v>1224</v>
      </c>
      <c r="E576" s="2" t="s">
        <v>1237</v>
      </c>
      <c r="F576" s="2" t="s">
        <v>1226</v>
      </c>
      <c r="G576" s="2" t="s">
        <v>1227</v>
      </c>
      <c r="H576" s="2" t="s">
        <v>1238</v>
      </c>
      <c r="I576" s="2" t="s">
        <v>1239</v>
      </c>
      <c r="J576" s="2" t="s">
        <v>1229</v>
      </c>
      <c r="K576" s="2" t="s">
        <v>8</v>
      </c>
    </row>
    <row r="577" spans="1:11" ht="18.75" customHeight="1" x14ac:dyDescent="0.3">
      <c r="A577" s="2" t="s">
        <v>30</v>
      </c>
      <c r="B577" s="2" t="s">
        <v>1222</v>
      </c>
      <c r="C577" s="2" t="s">
        <v>1223</v>
      </c>
      <c r="D577" s="2" t="s">
        <v>1224</v>
      </c>
      <c r="E577" s="2" t="s">
        <v>78</v>
      </c>
      <c r="F577" s="2" t="s">
        <v>1226</v>
      </c>
      <c r="G577" s="2" t="s">
        <v>1227</v>
      </c>
      <c r="H577" s="2" t="s">
        <v>1238</v>
      </c>
      <c r="I577" s="2" t="s">
        <v>1240</v>
      </c>
      <c r="J577" s="2" t="s">
        <v>1229</v>
      </c>
      <c r="K577" s="2" t="s">
        <v>8</v>
      </c>
    </row>
    <row r="578" spans="1:11" ht="18.75" customHeight="1" x14ac:dyDescent="0.3">
      <c r="A578" s="2" t="s">
        <v>30</v>
      </c>
      <c r="B578" s="2" t="s">
        <v>1222</v>
      </c>
      <c r="C578" s="2" t="s">
        <v>1223</v>
      </c>
      <c r="D578" s="2" t="s">
        <v>1224</v>
      </c>
      <c r="E578" s="2" t="s">
        <v>1241</v>
      </c>
      <c r="F578" s="2" t="s">
        <v>1226</v>
      </c>
      <c r="G578" s="2" t="s">
        <v>1227</v>
      </c>
      <c r="H578" s="2" t="s">
        <v>1242</v>
      </c>
      <c r="I578" s="2" t="s">
        <v>1243</v>
      </c>
      <c r="J578" s="2" t="s">
        <v>1229</v>
      </c>
      <c r="K578" s="2" t="s">
        <v>8</v>
      </c>
    </row>
    <row r="579" spans="1:11" ht="18.75" customHeight="1" x14ac:dyDescent="0.3">
      <c r="A579" s="2" t="s">
        <v>37</v>
      </c>
      <c r="B579" s="2" t="s">
        <v>462</v>
      </c>
      <c r="C579" s="2" t="s">
        <v>463</v>
      </c>
      <c r="D579" s="2" t="s">
        <v>464</v>
      </c>
      <c r="E579" s="2" t="s">
        <v>550</v>
      </c>
      <c r="F579" s="2" t="s">
        <v>466</v>
      </c>
      <c r="G579" s="2" t="s">
        <v>467</v>
      </c>
      <c r="H579" s="2"/>
      <c r="I579" s="2" t="s">
        <v>1244</v>
      </c>
      <c r="J579" s="2" t="s">
        <v>49</v>
      </c>
      <c r="K579" s="2"/>
    </row>
    <row r="580" spans="1:11" ht="18.75" customHeight="1" x14ac:dyDescent="0.3">
      <c r="A580" s="2" t="s">
        <v>261</v>
      </c>
      <c r="B580" s="2" t="s">
        <v>1222</v>
      </c>
      <c r="C580" s="2" t="s">
        <v>1223</v>
      </c>
      <c r="D580" s="2" t="s">
        <v>1224</v>
      </c>
      <c r="E580" s="2" t="s">
        <v>262</v>
      </c>
      <c r="F580" s="2" t="s">
        <v>1226</v>
      </c>
      <c r="G580" s="2" t="s">
        <v>1227</v>
      </c>
      <c r="H580" s="2" t="s">
        <v>1245</v>
      </c>
      <c r="I580" s="2" t="s">
        <v>1246</v>
      </c>
      <c r="J580" s="2" t="s">
        <v>1229</v>
      </c>
      <c r="K580" s="2" t="s">
        <v>8</v>
      </c>
    </row>
    <row r="581" spans="1:11" ht="18.75" customHeight="1" x14ac:dyDescent="0.3">
      <c r="A581" s="2" t="s">
        <v>37</v>
      </c>
      <c r="B581" s="2" t="s">
        <v>462</v>
      </c>
      <c r="C581" s="2" t="s">
        <v>463</v>
      </c>
      <c r="D581" s="2" t="s">
        <v>464</v>
      </c>
      <c r="E581" s="2" t="s">
        <v>524</v>
      </c>
      <c r="F581" s="2" t="s">
        <v>466</v>
      </c>
      <c r="G581" s="2" t="s">
        <v>467</v>
      </c>
      <c r="H581" s="2"/>
      <c r="I581" s="2" t="s">
        <v>1247</v>
      </c>
      <c r="J581" s="2" t="s">
        <v>49</v>
      </c>
      <c r="K581" s="2"/>
    </row>
    <row r="582" spans="1:11" ht="18.75" customHeight="1" x14ac:dyDescent="0.3">
      <c r="A582" s="2" t="s">
        <v>37</v>
      </c>
      <c r="B582" s="2" t="s">
        <v>462</v>
      </c>
      <c r="C582" s="2" t="s">
        <v>463</v>
      </c>
      <c r="D582" s="2" t="s">
        <v>464</v>
      </c>
      <c r="E582" s="2" t="s">
        <v>538</v>
      </c>
      <c r="F582" s="2" t="s">
        <v>466</v>
      </c>
      <c r="G582" s="2" t="s">
        <v>467</v>
      </c>
      <c r="H582" s="2"/>
      <c r="I582" s="2" t="s">
        <v>1248</v>
      </c>
      <c r="J582" s="2" t="s">
        <v>49</v>
      </c>
      <c r="K582" s="2"/>
    </row>
    <row r="583" spans="1:11" ht="18.75" customHeight="1" x14ac:dyDescent="0.3">
      <c r="A583" s="2" t="s">
        <v>37</v>
      </c>
      <c r="B583" s="2" t="s">
        <v>462</v>
      </c>
      <c r="C583" s="2" t="s">
        <v>463</v>
      </c>
      <c r="D583" s="2" t="s">
        <v>464</v>
      </c>
      <c r="E583" s="2" t="s">
        <v>520</v>
      </c>
      <c r="F583" s="2" t="s">
        <v>466</v>
      </c>
      <c r="G583" s="2" t="s">
        <v>467</v>
      </c>
      <c r="H583" s="2"/>
      <c r="I583" s="2" t="s">
        <v>1249</v>
      </c>
      <c r="J583" s="2" t="s">
        <v>49</v>
      </c>
      <c r="K583" s="2"/>
    </row>
    <row r="584" spans="1:11" ht="18.75" customHeight="1" x14ac:dyDescent="0.3">
      <c r="A584" s="2" t="s">
        <v>37</v>
      </c>
      <c r="B584" s="2" t="s">
        <v>462</v>
      </c>
      <c r="C584" s="2" t="s">
        <v>463</v>
      </c>
      <c r="D584" s="2" t="s">
        <v>464</v>
      </c>
      <c r="E584" s="2" t="s">
        <v>252</v>
      </c>
      <c r="F584" s="2" t="s">
        <v>466</v>
      </c>
      <c r="G584" s="2" t="s">
        <v>467</v>
      </c>
      <c r="H584" s="2"/>
      <c r="I584" s="2" t="s">
        <v>1250</v>
      </c>
      <c r="J584" s="2" t="s">
        <v>49</v>
      </c>
      <c r="K584" s="2"/>
    </row>
    <row r="585" spans="1:11" ht="18.75" customHeight="1" x14ac:dyDescent="0.3">
      <c r="A585" s="2" t="s">
        <v>37</v>
      </c>
      <c r="B585" s="2" t="s">
        <v>462</v>
      </c>
      <c r="C585" s="2" t="s">
        <v>463</v>
      </c>
      <c r="D585" s="2" t="s">
        <v>464</v>
      </c>
      <c r="E585" s="2" t="s">
        <v>548</v>
      </c>
      <c r="F585" s="2" t="s">
        <v>466</v>
      </c>
      <c r="G585" s="2" t="s">
        <v>467</v>
      </c>
      <c r="H585" s="2"/>
      <c r="I585" s="2" t="s">
        <v>1251</v>
      </c>
      <c r="J585" s="2" t="s">
        <v>49</v>
      </c>
      <c r="K585" s="2"/>
    </row>
    <row r="586" spans="1:11" ht="18.75" customHeight="1" x14ac:dyDescent="0.3">
      <c r="A586" s="2" t="s">
        <v>37</v>
      </c>
      <c r="B586" s="2" t="s">
        <v>462</v>
      </c>
      <c r="C586" s="2" t="s">
        <v>463</v>
      </c>
      <c r="D586" s="2" t="s">
        <v>464</v>
      </c>
      <c r="E586" s="2" t="s">
        <v>518</v>
      </c>
      <c r="F586" s="2" t="s">
        <v>466</v>
      </c>
      <c r="G586" s="2" t="s">
        <v>467</v>
      </c>
      <c r="H586" s="2"/>
      <c r="I586" s="2" t="s">
        <v>1252</v>
      </c>
      <c r="J586" s="2" t="s">
        <v>49</v>
      </c>
      <c r="K586" s="2"/>
    </row>
    <row r="587" spans="1:11" ht="18.75" customHeight="1" x14ac:dyDescent="0.3">
      <c r="A587" s="2" t="s">
        <v>37</v>
      </c>
      <c r="B587" s="2" t="s">
        <v>462</v>
      </c>
      <c r="C587" s="2" t="s">
        <v>463</v>
      </c>
      <c r="D587" s="2" t="s">
        <v>464</v>
      </c>
      <c r="E587" s="2" t="s">
        <v>531</v>
      </c>
      <c r="F587" s="2" t="s">
        <v>466</v>
      </c>
      <c r="G587" s="2" t="s">
        <v>467</v>
      </c>
      <c r="H587" s="2"/>
      <c r="I587" s="2" t="s">
        <v>1253</v>
      </c>
      <c r="J587" s="2" t="s">
        <v>49</v>
      </c>
      <c r="K587" s="2"/>
    </row>
    <row r="588" spans="1:11" ht="18.75" customHeight="1" x14ac:dyDescent="0.3">
      <c r="A588" s="2" t="s">
        <v>37</v>
      </c>
      <c r="B588" s="2" t="s">
        <v>462</v>
      </c>
      <c r="C588" s="2" t="s">
        <v>463</v>
      </c>
      <c r="D588" s="2" t="s">
        <v>464</v>
      </c>
      <c r="E588" s="2" t="s">
        <v>522</v>
      </c>
      <c r="F588" s="2" t="s">
        <v>466</v>
      </c>
      <c r="G588" s="2" t="s">
        <v>467</v>
      </c>
      <c r="H588" s="2"/>
      <c r="I588" s="2" t="s">
        <v>1254</v>
      </c>
      <c r="J588" s="2" t="s">
        <v>49</v>
      </c>
      <c r="K588" s="2"/>
    </row>
    <row r="589" spans="1:11" ht="18.75" customHeight="1" x14ac:dyDescent="0.3">
      <c r="A589" s="2" t="s">
        <v>1255</v>
      </c>
      <c r="B589" s="2" t="s">
        <v>1222</v>
      </c>
      <c r="C589" s="2" t="s">
        <v>1223</v>
      </c>
      <c r="D589" s="2" t="s">
        <v>1224</v>
      </c>
      <c r="E589" s="2" t="s">
        <v>1256</v>
      </c>
      <c r="F589" s="2" t="s">
        <v>21</v>
      </c>
      <c r="G589" s="2" t="s">
        <v>1257</v>
      </c>
      <c r="H589" s="2" t="s">
        <v>1258</v>
      </c>
      <c r="I589" s="2" t="s">
        <v>1259</v>
      </c>
      <c r="J589" s="2" t="s">
        <v>1229</v>
      </c>
      <c r="K589" s="2" t="s">
        <v>8</v>
      </c>
    </row>
    <row r="590" spans="1:11" ht="18.75" customHeight="1" x14ac:dyDescent="0.3">
      <c r="A590" s="2" t="s">
        <v>1255</v>
      </c>
      <c r="B590" s="2" t="s">
        <v>1222</v>
      </c>
      <c r="C590" s="2" t="s">
        <v>1223</v>
      </c>
      <c r="D590" s="2" t="s">
        <v>1224</v>
      </c>
      <c r="E590" s="2" t="s">
        <v>1260</v>
      </c>
      <c r="F590" s="2" t="s">
        <v>1226</v>
      </c>
      <c r="G590" s="2" t="s">
        <v>1227</v>
      </c>
      <c r="H590" s="2" t="s">
        <v>1261</v>
      </c>
      <c r="I590" s="2" t="s">
        <v>1262</v>
      </c>
      <c r="J590" s="2" t="s">
        <v>1229</v>
      </c>
      <c r="K590" s="2" t="s">
        <v>8</v>
      </c>
    </row>
    <row r="591" spans="1:11" ht="18.75" customHeight="1" x14ac:dyDescent="0.3">
      <c r="A591" s="2" t="s">
        <v>471</v>
      </c>
      <c r="B591" s="2" t="s">
        <v>126</v>
      </c>
      <c r="C591" s="2" t="s">
        <v>127</v>
      </c>
      <c r="D591" s="2" t="s">
        <v>128</v>
      </c>
      <c r="E591" s="2" t="s">
        <v>637</v>
      </c>
      <c r="F591" s="2" t="s">
        <v>130</v>
      </c>
      <c r="G591" s="2" t="s">
        <v>131</v>
      </c>
      <c r="H591" s="2" t="s">
        <v>1263</v>
      </c>
      <c r="I591" s="2" t="s">
        <v>1264</v>
      </c>
      <c r="J591" s="2" t="s">
        <v>49</v>
      </c>
      <c r="K591" s="2"/>
    </row>
    <row r="592" spans="1:11" ht="18.75" customHeight="1" x14ac:dyDescent="0.3">
      <c r="A592" s="2" t="s">
        <v>0</v>
      </c>
      <c r="B592" s="2" t="s">
        <v>126</v>
      </c>
      <c r="C592" s="2" t="s">
        <v>127</v>
      </c>
      <c r="D592" s="2" t="s">
        <v>128</v>
      </c>
      <c r="E592" s="2" t="s">
        <v>228</v>
      </c>
      <c r="F592" s="2" t="s">
        <v>130</v>
      </c>
      <c r="G592" s="2" t="s">
        <v>131</v>
      </c>
      <c r="H592" s="2" t="s">
        <v>1265</v>
      </c>
      <c r="I592" s="2" t="s">
        <v>1266</v>
      </c>
      <c r="J592" s="2" t="s">
        <v>49</v>
      </c>
      <c r="K592" s="2"/>
    </row>
    <row r="593" spans="1:11" ht="18.75" customHeight="1" x14ac:dyDescent="0.3">
      <c r="A593" s="2" t="s">
        <v>471</v>
      </c>
      <c r="B593" s="2" t="s">
        <v>1267</v>
      </c>
      <c r="C593" s="2" t="s">
        <v>1268</v>
      </c>
      <c r="D593" s="2" t="s">
        <v>1269</v>
      </c>
      <c r="E593" s="2" t="s">
        <v>629</v>
      </c>
      <c r="F593" s="2" t="s">
        <v>5</v>
      </c>
      <c r="G593" s="2" t="s">
        <v>1270</v>
      </c>
      <c r="H593" s="2" t="s">
        <v>1271</v>
      </c>
      <c r="I593" s="2" t="s">
        <v>1272</v>
      </c>
      <c r="J593" s="2" t="s">
        <v>1273</v>
      </c>
      <c r="K593" s="2"/>
    </row>
    <row r="594" spans="1:11" ht="18.75" customHeight="1" x14ac:dyDescent="0.3">
      <c r="A594" s="2" t="s">
        <v>50</v>
      </c>
      <c r="B594" s="2" t="s">
        <v>1222</v>
      </c>
      <c r="C594" s="2" t="s">
        <v>1223</v>
      </c>
      <c r="D594" s="2" t="s">
        <v>1224</v>
      </c>
      <c r="E594" s="2" t="s">
        <v>1274</v>
      </c>
      <c r="F594" s="2" t="s">
        <v>1226</v>
      </c>
      <c r="G594" s="2" t="s">
        <v>1227</v>
      </c>
      <c r="H594" s="2" t="s">
        <v>1275</v>
      </c>
      <c r="I594" s="2" t="s">
        <v>1276</v>
      </c>
      <c r="J594" s="2" t="s">
        <v>1229</v>
      </c>
      <c r="K594" s="2" t="s">
        <v>8</v>
      </c>
    </row>
    <row r="595" spans="1:11" ht="18.75" customHeight="1" x14ac:dyDescent="0.3">
      <c r="A595" s="2" t="s">
        <v>471</v>
      </c>
      <c r="B595" s="2" t="s">
        <v>1267</v>
      </c>
      <c r="C595" s="2" t="s">
        <v>1268</v>
      </c>
      <c r="D595" s="2" t="s">
        <v>1269</v>
      </c>
      <c r="E595" s="2" t="s">
        <v>629</v>
      </c>
      <c r="F595" s="2" t="s">
        <v>5</v>
      </c>
      <c r="G595" s="2" t="s">
        <v>1270</v>
      </c>
      <c r="H595" s="2" t="s">
        <v>1277</v>
      </c>
      <c r="I595" s="2" t="s">
        <v>1278</v>
      </c>
      <c r="J595" s="2" t="s">
        <v>1273</v>
      </c>
      <c r="K595" s="2"/>
    </row>
    <row r="596" spans="1:11" ht="18.75" customHeight="1" x14ac:dyDescent="0.3">
      <c r="A596" s="2" t="s">
        <v>50</v>
      </c>
      <c r="B596" s="2" t="s">
        <v>1222</v>
      </c>
      <c r="C596" s="2" t="s">
        <v>1223</v>
      </c>
      <c r="D596" s="2" t="s">
        <v>1224</v>
      </c>
      <c r="E596" s="2" t="s">
        <v>1279</v>
      </c>
      <c r="F596" s="2" t="s">
        <v>1226</v>
      </c>
      <c r="G596" s="2" t="s">
        <v>1227</v>
      </c>
      <c r="H596" s="2" t="s">
        <v>1280</v>
      </c>
      <c r="I596" s="2" t="s">
        <v>1281</v>
      </c>
      <c r="J596" s="2" t="s">
        <v>1229</v>
      </c>
      <c r="K596" s="2" t="s">
        <v>8</v>
      </c>
    </row>
    <row r="597" spans="1:11" ht="18.75" customHeight="1" x14ac:dyDescent="0.3">
      <c r="A597" s="2" t="s">
        <v>0</v>
      </c>
      <c r="B597" s="2" t="s">
        <v>1222</v>
      </c>
      <c r="C597" s="2" t="s">
        <v>1223</v>
      </c>
      <c r="D597" s="2" t="s">
        <v>1224</v>
      </c>
      <c r="E597" s="2" t="s">
        <v>236</v>
      </c>
      <c r="F597" s="2" t="s">
        <v>203</v>
      </c>
      <c r="G597" s="2" t="s">
        <v>1282</v>
      </c>
      <c r="H597" s="2" t="s">
        <v>1283</v>
      </c>
      <c r="I597" s="2" t="s">
        <v>1284</v>
      </c>
      <c r="J597" s="2" t="s">
        <v>1229</v>
      </c>
      <c r="K597" s="2" t="s">
        <v>8</v>
      </c>
    </row>
    <row r="598" spans="1:11" ht="18.75" customHeight="1" x14ac:dyDescent="0.3">
      <c r="A598" s="2" t="s">
        <v>388</v>
      </c>
      <c r="B598" s="2" t="s">
        <v>462</v>
      </c>
      <c r="C598" s="2" t="s">
        <v>463</v>
      </c>
      <c r="D598" s="2" t="s">
        <v>464</v>
      </c>
      <c r="E598" s="2" t="s">
        <v>917</v>
      </c>
      <c r="F598" s="2" t="s">
        <v>466</v>
      </c>
      <c r="G598" s="2" t="s">
        <v>467</v>
      </c>
      <c r="H598" s="2"/>
      <c r="I598" s="2" t="s">
        <v>1285</v>
      </c>
      <c r="J598" s="2" t="s">
        <v>49</v>
      </c>
      <c r="K598" s="2"/>
    </row>
    <row r="599" spans="1:11" ht="18.75" customHeight="1" x14ac:dyDescent="0.3">
      <c r="A599" s="2" t="s">
        <v>388</v>
      </c>
      <c r="B599" s="2" t="s">
        <v>462</v>
      </c>
      <c r="C599" s="2" t="s">
        <v>463</v>
      </c>
      <c r="D599" s="2" t="s">
        <v>464</v>
      </c>
      <c r="E599" s="2" t="s">
        <v>901</v>
      </c>
      <c r="F599" s="2" t="s">
        <v>466</v>
      </c>
      <c r="G599" s="2" t="s">
        <v>467</v>
      </c>
      <c r="H599" s="2"/>
      <c r="I599" s="2" t="s">
        <v>1286</v>
      </c>
      <c r="J599" s="2" t="s">
        <v>49</v>
      </c>
      <c r="K599" s="2"/>
    </row>
    <row r="600" spans="1:11" ht="18.75" customHeight="1" x14ac:dyDescent="0.3">
      <c r="A600" s="2" t="s">
        <v>388</v>
      </c>
      <c r="B600" s="2" t="s">
        <v>462</v>
      </c>
      <c r="C600" s="2" t="s">
        <v>463</v>
      </c>
      <c r="D600" s="2" t="s">
        <v>464</v>
      </c>
      <c r="E600" s="2" t="s">
        <v>919</v>
      </c>
      <c r="F600" s="2" t="s">
        <v>466</v>
      </c>
      <c r="G600" s="2" t="s">
        <v>467</v>
      </c>
      <c r="H600" s="2"/>
      <c r="I600" s="2" t="s">
        <v>1287</v>
      </c>
      <c r="J600" s="2" t="s">
        <v>49</v>
      </c>
      <c r="K600" s="2"/>
    </row>
    <row r="601" spans="1:11" ht="18.75" customHeight="1" x14ac:dyDescent="0.3">
      <c r="A601" s="2" t="s">
        <v>388</v>
      </c>
      <c r="B601" s="2" t="s">
        <v>462</v>
      </c>
      <c r="C601" s="2" t="s">
        <v>463</v>
      </c>
      <c r="D601" s="2" t="s">
        <v>464</v>
      </c>
      <c r="E601" s="2" t="s">
        <v>908</v>
      </c>
      <c r="F601" s="2" t="s">
        <v>489</v>
      </c>
      <c r="G601" s="2" t="s">
        <v>490</v>
      </c>
      <c r="H601" s="2" t="s">
        <v>1288</v>
      </c>
      <c r="I601" s="2" t="s">
        <v>1289</v>
      </c>
      <c r="J601" s="2" t="s">
        <v>49</v>
      </c>
      <c r="K601" s="2"/>
    </row>
    <row r="602" spans="1:11" ht="18.75" customHeight="1" x14ac:dyDescent="0.3">
      <c r="A602" s="2" t="s">
        <v>471</v>
      </c>
      <c r="B602" s="2" t="s">
        <v>1267</v>
      </c>
      <c r="C602" s="2" t="s">
        <v>1268</v>
      </c>
      <c r="D602" s="2" t="s">
        <v>1269</v>
      </c>
      <c r="E602" s="2" t="s">
        <v>976</v>
      </c>
      <c r="F602" s="2" t="s">
        <v>5</v>
      </c>
      <c r="G602" s="2" t="s">
        <v>1270</v>
      </c>
      <c r="H602" s="2" t="s">
        <v>1290</v>
      </c>
      <c r="I602" s="2" t="s">
        <v>1291</v>
      </c>
      <c r="J602" s="2" t="s">
        <v>1273</v>
      </c>
      <c r="K602" s="2"/>
    </row>
    <row r="603" spans="1:11" ht="18.75" customHeight="1" x14ac:dyDescent="0.3">
      <c r="A603" s="2" t="s">
        <v>19</v>
      </c>
      <c r="B603" s="2" t="s">
        <v>1222</v>
      </c>
      <c r="C603" s="2" t="s">
        <v>1223</v>
      </c>
      <c r="D603" s="2" t="s">
        <v>1224</v>
      </c>
      <c r="E603" s="2" t="s">
        <v>1292</v>
      </c>
      <c r="F603" s="2" t="s">
        <v>1293</v>
      </c>
      <c r="G603" s="2" t="s">
        <v>1294</v>
      </c>
      <c r="H603" s="2" t="s">
        <v>1295</v>
      </c>
      <c r="I603" s="2" t="s">
        <v>1296</v>
      </c>
      <c r="J603" s="2" t="s">
        <v>1229</v>
      </c>
      <c r="K603" s="2" t="s">
        <v>8</v>
      </c>
    </row>
    <row r="604" spans="1:11" ht="18.75" customHeight="1" x14ac:dyDescent="0.3">
      <c r="A604" s="2" t="s">
        <v>471</v>
      </c>
      <c r="B604" s="2" t="s">
        <v>1267</v>
      </c>
      <c r="C604" s="2" t="s">
        <v>1268</v>
      </c>
      <c r="D604" s="2" t="s">
        <v>1269</v>
      </c>
      <c r="E604" s="2" t="s">
        <v>976</v>
      </c>
      <c r="F604" s="2" t="s">
        <v>5</v>
      </c>
      <c r="G604" s="2" t="s">
        <v>1270</v>
      </c>
      <c r="H604" s="2" t="s">
        <v>1297</v>
      </c>
      <c r="I604" s="2" t="s">
        <v>1298</v>
      </c>
      <c r="J604" s="2" t="s">
        <v>1273</v>
      </c>
      <c r="K604" s="2"/>
    </row>
    <row r="605" spans="1:11" ht="18.75" customHeight="1" x14ac:dyDescent="0.3">
      <c r="A605" s="2" t="s">
        <v>271</v>
      </c>
      <c r="B605" s="2" t="s">
        <v>462</v>
      </c>
      <c r="C605" s="2" t="s">
        <v>463</v>
      </c>
      <c r="D605" s="2" t="s">
        <v>464</v>
      </c>
      <c r="E605" s="2" t="s">
        <v>956</v>
      </c>
      <c r="F605" s="2" t="s">
        <v>466</v>
      </c>
      <c r="G605" s="2" t="s">
        <v>467</v>
      </c>
      <c r="H605" s="2"/>
      <c r="I605" s="2" t="s">
        <v>1299</v>
      </c>
      <c r="J605" s="2" t="s">
        <v>49</v>
      </c>
      <c r="K605" s="2"/>
    </row>
    <row r="606" spans="1:11" ht="18.75" customHeight="1" x14ac:dyDescent="0.3">
      <c r="A606" s="2" t="s">
        <v>19</v>
      </c>
      <c r="B606" s="2" t="s">
        <v>1222</v>
      </c>
      <c r="C606" s="2" t="s">
        <v>1223</v>
      </c>
      <c r="D606" s="2" t="s">
        <v>1224</v>
      </c>
      <c r="E606" s="2" t="s">
        <v>24</v>
      </c>
      <c r="F606" s="2" t="s">
        <v>1226</v>
      </c>
      <c r="G606" s="2" t="s">
        <v>1227</v>
      </c>
      <c r="H606" s="2" t="s">
        <v>1300</v>
      </c>
      <c r="I606" s="2" t="s">
        <v>1301</v>
      </c>
      <c r="J606" s="2" t="s">
        <v>1229</v>
      </c>
      <c r="K606" s="2" t="s">
        <v>8</v>
      </c>
    </row>
    <row r="607" spans="1:11" ht="18.75" customHeight="1" x14ac:dyDescent="0.3">
      <c r="A607" s="2" t="s">
        <v>56</v>
      </c>
      <c r="B607" s="2" t="s">
        <v>576</v>
      </c>
      <c r="C607" s="2" t="s">
        <v>577</v>
      </c>
      <c r="D607" s="2" t="s">
        <v>578</v>
      </c>
      <c r="E607" s="2" t="s">
        <v>729</v>
      </c>
      <c r="F607" s="2" t="s">
        <v>1128</v>
      </c>
      <c r="G607" s="2" t="s">
        <v>1129</v>
      </c>
      <c r="H607" s="2" t="s">
        <v>1302</v>
      </c>
      <c r="I607" s="2" t="s">
        <v>1303</v>
      </c>
      <c r="J607" s="2" t="s">
        <v>584</v>
      </c>
      <c r="K607" s="2"/>
    </row>
    <row r="608" spans="1:11" ht="18.75" customHeight="1" x14ac:dyDescent="0.3">
      <c r="A608" s="2" t="s">
        <v>271</v>
      </c>
      <c r="B608" s="2" t="s">
        <v>462</v>
      </c>
      <c r="C608" s="2" t="s">
        <v>463</v>
      </c>
      <c r="D608" s="2" t="s">
        <v>464</v>
      </c>
      <c r="E608" s="2" t="s">
        <v>954</v>
      </c>
      <c r="F608" s="2" t="s">
        <v>466</v>
      </c>
      <c r="G608" s="2" t="s">
        <v>467</v>
      </c>
      <c r="H608" s="2"/>
      <c r="I608" s="2" t="s">
        <v>1304</v>
      </c>
      <c r="J608" s="2" t="s">
        <v>49</v>
      </c>
      <c r="K608" s="2"/>
    </row>
    <row r="609" spans="1:11" ht="18.75" customHeight="1" x14ac:dyDescent="0.3">
      <c r="A609" s="2" t="s">
        <v>271</v>
      </c>
      <c r="B609" s="2" t="s">
        <v>462</v>
      </c>
      <c r="C609" s="2" t="s">
        <v>463</v>
      </c>
      <c r="D609" s="2" t="s">
        <v>464</v>
      </c>
      <c r="E609" s="2" t="s">
        <v>950</v>
      </c>
      <c r="F609" s="2" t="s">
        <v>466</v>
      </c>
      <c r="G609" s="2" t="s">
        <v>467</v>
      </c>
      <c r="H609" s="2"/>
      <c r="I609" s="2" t="s">
        <v>1305</v>
      </c>
      <c r="J609" s="2" t="s">
        <v>49</v>
      </c>
      <c r="K609" s="2"/>
    </row>
    <row r="610" spans="1:11" ht="18.75" customHeight="1" x14ac:dyDescent="0.3">
      <c r="A610" s="2" t="s">
        <v>271</v>
      </c>
      <c r="B610" s="2" t="s">
        <v>462</v>
      </c>
      <c r="C610" s="2" t="s">
        <v>463</v>
      </c>
      <c r="D610" s="2" t="s">
        <v>464</v>
      </c>
      <c r="E610" s="2" t="s">
        <v>690</v>
      </c>
      <c r="F610" s="2" t="s">
        <v>466</v>
      </c>
      <c r="G610" s="2" t="s">
        <v>467</v>
      </c>
      <c r="H610" s="2"/>
      <c r="I610" s="2" t="s">
        <v>1306</v>
      </c>
      <c r="J610" s="2" t="s">
        <v>49</v>
      </c>
      <c r="K610" s="2"/>
    </row>
    <row r="611" spans="1:11" ht="18.75" customHeight="1" x14ac:dyDescent="0.3">
      <c r="A611" s="2" t="s">
        <v>271</v>
      </c>
      <c r="B611" s="2" t="s">
        <v>462</v>
      </c>
      <c r="C611" s="2" t="s">
        <v>463</v>
      </c>
      <c r="D611" s="2" t="s">
        <v>464</v>
      </c>
      <c r="E611" s="2" t="s">
        <v>685</v>
      </c>
      <c r="F611" s="2" t="s">
        <v>466</v>
      </c>
      <c r="G611" s="2" t="s">
        <v>467</v>
      </c>
      <c r="H611" s="2"/>
      <c r="I611" s="2" t="s">
        <v>1307</v>
      </c>
      <c r="J611" s="2" t="s">
        <v>49</v>
      </c>
      <c r="K611" s="2"/>
    </row>
    <row r="612" spans="1:11" ht="18.75" customHeight="1" x14ac:dyDescent="0.3">
      <c r="A612" s="2" t="s">
        <v>1308</v>
      </c>
      <c r="B612" s="2" t="s">
        <v>1222</v>
      </c>
      <c r="C612" s="2" t="s">
        <v>1223</v>
      </c>
      <c r="D612" s="2" t="s">
        <v>1224</v>
      </c>
      <c r="E612" s="2" t="s">
        <v>1309</v>
      </c>
      <c r="F612" s="2" t="s">
        <v>1226</v>
      </c>
      <c r="G612" s="2" t="s">
        <v>1227</v>
      </c>
      <c r="H612" s="2" t="s">
        <v>1238</v>
      </c>
      <c r="I612" s="2" t="s">
        <v>1310</v>
      </c>
      <c r="J612" s="2" t="s">
        <v>1229</v>
      </c>
      <c r="K612" s="2" t="s">
        <v>8</v>
      </c>
    </row>
    <row r="613" spans="1:11" ht="18.75" customHeight="1" x14ac:dyDescent="0.3">
      <c r="A613" s="2" t="s">
        <v>471</v>
      </c>
      <c r="B613" s="2" t="s">
        <v>462</v>
      </c>
      <c r="C613" s="2" t="s">
        <v>463</v>
      </c>
      <c r="D613" s="2" t="s">
        <v>464</v>
      </c>
      <c r="E613" s="2" t="s">
        <v>1000</v>
      </c>
      <c r="F613" s="2" t="s">
        <v>466</v>
      </c>
      <c r="G613" s="2" t="s">
        <v>467</v>
      </c>
      <c r="H613" s="2"/>
      <c r="I613" s="2" t="s">
        <v>1311</v>
      </c>
      <c r="J613" s="2" t="s">
        <v>49</v>
      </c>
      <c r="K613" s="2"/>
    </row>
    <row r="614" spans="1:11" ht="18.75" customHeight="1" x14ac:dyDescent="0.3">
      <c r="A614" s="2" t="s">
        <v>471</v>
      </c>
      <c r="B614" s="2" t="s">
        <v>462</v>
      </c>
      <c r="C614" s="2" t="s">
        <v>463</v>
      </c>
      <c r="D614" s="2" t="s">
        <v>464</v>
      </c>
      <c r="E614" s="2" t="s">
        <v>1002</v>
      </c>
      <c r="F614" s="2" t="s">
        <v>489</v>
      </c>
      <c r="G614" s="2" t="s">
        <v>490</v>
      </c>
      <c r="H614" s="2" t="s">
        <v>1312</v>
      </c>
      <c r="I614" s="2" t="s">
        <v>1313</v>
      </c>
      <c r="J614" s="2" t="s">
        <v>49</v>
      </c>
      <c r="K614" s="2"/>
    </row>
    <row r="615" spans="1:11" ht="18.75" customHeight="1" x14ac:dyDescent="0.3">
      <c r="A615" s="2" t="s">
        <v>471</v>
      </c>
      <c r="B615" s="2" t="s">
        <v>462</v>
      </c>
      <c r="C615" s="2" t="s">
        <v>463</v>
      </c>
      <c r="D615" s="2" t="s">
        <v>464</v>
      </c>
      <c r="E615" s="2" t="s">
        <v>968</v>
      </c>
      <c r="F615" s="2" t="s">
        <v>489</v>
      </c>
      <c r="G615" s="2" t="s">
        <v>490</v>
      </c>
      <c r="H615" s="2" t="s">
        <v>1314</v>
      </c>
      <c r="I615" s="2" t="s">
        <v>1315</v>
      </c>
      <c r="J615" s="2" t="s">
        <v>49</v>
      </c>
      <c r="K615" s="2"/>
    </row>
    <row r="616" spans="1:11" ht="18.75" customHeight="1" x14ac:dyDescent="0.3">
      <c r="A616" s="2" t="s">
        <v>56</v>
      </c>
      <c r="B616" s="2" t="s">
        <v>576</v>
      </c>
      <c r="C616" s="2" t="s">
        <v>577</v>
      </c>
      <c r="D616" s="2" t="s">
        <v>578</v>
      </c>
      <c r="E616" s="2" t="s">
        <v>729</v>
      </c>
      <c r="F616" s="2" t="s">
        <v>1128</v>
      </c>
      <c r="G616" s="2" t="s">
        <v>1129</v>
      </c>
      <c r="H616" s="2" t="s">
        <v>1316</v>
      </c>
      <c r="I616" s="2" t="s">
        <v>1317</v>
      </c>
      <c r="J616" s="2" t="s">
        <v>584</v>
      </c>
      <c r="K616" s="2"/>
    </row>
    <row r="617" spans="1:11" ht="18.75" customHeight="1" x14ac:dyDescent="0.3">
      <c r="A617" s="2" t="s">
        <v>261</v>
      </c>
      <c r="B617" s="2" t="s">
        <v>462</v>
      </c>
      <c r="C617" s="2" t="s">
        <v>463</v>
      </c>
      <c r="D617" s="2" t="s">
        <v>464</v>
      </c>
      <c r="E617" s="2" t="s">
        <v>511</v>
      </c>
      <c r="F617" s="2" t="s">
        <v>466</v>
      </c>
      <c r="G617" s="2" t="s">
        <v>467</v>
      </c>
      <c r="H617" s="2"/>
      <c r="I617" s="2" t="s">
        <v>1318</v>
      </c>
      <c r="J617" s="2" t="s">
        <v>49</v>
      </c>
      <c r="K617" s="2"/>
    </row>
    <row r="618" spans="1:11" ht="18.75" customHeight="1" x14ac:dyDescent="0.3">
      <c r="A618" s="2" t="s">
        <v>513</v>
      </c>
      <c r="B618" s="2" t="s">
        <v>1222</v>
      </c>
      <c r="C618" s="2" t="s">
        <v>1223</v>
      </c>
      <c r="D618" s="2" t="s">
        <v>1224</v>
      </c>
      <c r="E618" s="2" t="s">
        <v>514</v>
      </c>
      <c r="F618" s="2" t="s">
        <v>110</v>
      </c>
      <c r="G618" s="2" t="s">
        <v>1319</v>
      </c>
      <c r="H618" s="2" t="s">
        <v>1320</v>
      </c>
      <c r="I618" s="2" t="s">
        <v>1321</v>
      </c>
      <c r="J618" s="2" t="s">
        <v>1229</v>
      </c>
      <c r="K618" s="2" t="s">
        <v>8</v>
      </c>
    </row>
    <row r="619" spans="1:11" ht="18.75" customHeight="1" x14ac:dyDescent="0.3">
      <c r="A619" s="2" t="s">
        <v>0</v>
      </c>
      <c r="B619" s="2" t="s">
        <v>462</v>
      </c>
      <c r="C619" s="2" t="s">
        <v>463</v>
      </c>
      <c r="D619" s="2" t="s">
        <v>464</v>
      </c>
      <c r="E619" s="2" t="s">
        <v>228</v>
      </c>
      <c r="F619" s="2" t="s">
        <v>721</v>
      </c>
      <c r="G619" s="2" t="s">
        <v>722</v>
      </c>
      <c r="H619" s="2"/>
      <c r="I619" s="2" t="s">
        <v>1322</v>
      </c>
      <c r="J619" s="2" t="s">
        <v>49</v>
      </c>
      <c r="K619" s="2"/>
    </row>
    <row r="620" spans="1:11" ht="18.75" customHeight="1" x14ac:dyDescent="0.3">
      <c r="A620" s="2" t="s">
        <v>513</v>
      </c>
      <c r="B620" s="2" t="s">
        <v>1222</v>
      </c>
      <c r="C620" s="2" t="s">
        <v>1223</v>
      </c>
      <c r="D620" s="2" t="s">
        <v>1224</v>
      </c>
      <c r="E620" s="2" t="s">
        <v>1323</v>
      </c>
      <c r="F620" s="2" t="s">
        <v>1293</v>
      </c>
      <c r="G620" s="2" t="s">
        <v>1294</v>
      </c>
      <c r="H620" s="2"/>
      <c r="I620" s="2" t="s">
        <v>1324</v>
      </c>
      <c r="J620" s="2" t="s">
        <v>1229</v>
      </c>
      <c r="K620" s="2" t="s">
        <v>8</v>
      </c>
    </row>
    <row r="621" spans="1:11" ht="18.75" customHeight="1" x14ac:dyDescent="0.3">
      <c r="A621" s="2" t="s">
        <v>98</v>
      </c>
      <c r="B621" s="2" t="s">
        <v>462</v>
      </c>
      <c r="C621" s="2" t="s">
        <v>463</v>
      </c>
      <c r="D621" s="2" t="s">
        <v>464</v>
      </c>
      <c r="E621" s="2" t="s">
        <v>846</v>
      </c>
      <c r="F621" s="2" t="s">
        <v>466</v>
      </c>
      <c r="G621" s="2" t="s">
        <v>467</v>
      </c>
      <c r="H621" s="2"/>
      <c r="I621" s="2" t="s">
        <v>1325</v>
      </c>
      <c r="J621" s="2" t="s">
        <v>49</v>
      </c>
      <c r="K621" s="2"/>
    </row>
    <row r="622" spans="1:11" ht="18.75" customHeight="1" x14ac:dyDescent="0.3">
      <c r="A622" s="2" t="s">
        <v>98</v>
      </c>
      <c r="B622" s="2" t="s">
        <v>462</v>
      </c>
      <c r="C622" s="2" t="s">
        <v>463</v>
      </c>
      <c r="D622" s="2" t="s">
        <v>464</v>
      </c>
      <c r="E622" s="2" t="s">
        <v>831</v>
      </c>
      <c r="F622" s="2" t="s">
        <v>466</v>
      </c>
      <c r="G622" s="2" t="s">
        <v>467</v>
      </c>
      <c r="H622" s="2"/>
      <c r="I622" s="2" t="s">
        <v>1325</v>
      </c>
      <c r="J622" s="2" t="s">
        <v>49</v>
      </c>
      <c r="K622" s="2"/>
    </row>
    <row r="623" spans="1:11" ht="18.75" customHeight="1" x14ac:dyDescent="0.3">
      <c r="A623" s="2" t="s">
        <v>513</v>
      </c>
      <c r="B623" s="2" t="s">
        <v>1222</v>
      </c>
      <c r="C623" s="2" t="s">
        <v>1223</v>
      </c>
      <c r="D623" s="2" t="s">
        <v>1224</v>
      </c>
      <c r="E623" s="2" t="s">
        <v>1326</v>
      </c>
      <c r="F623" s="2" t="s">
        <v>1226</v>
      </c>
      <c r="G623" s="2" t="s">
        <v>1227</v>
      </c>
      <c r="H623" s="2" t="s">
        <v>1327</v>
      </c>
      <c r="I623" s="2" t="s">
        <v>1328</v>
      </c>
      <c r="J623" s="2" t="s">
        <v>1229</v>
      </c>
      <c r="K623" s="2" t="s">
        <v>8</v>
      </c>
    </row>
    <row r="624" spans="1:11" ht="18.75" customHeight="1" x14ac:dyDescent="0.3">
      <c r="A624" s="2" t="s">
        <v>98</v>
      </c>
      <c r="B624" s="2" t="s">
        <v>462</v>
      </c>
      <c r="C624" s="2" t="s">
        <v>463</v>
      </c>
      <c r="D624" s="2" t="s">
        <v>464</v>
      </c>
      <c r="E624" s="2" t="s">
        <v>102</v>
      </c>
      <c r="F624" s="2" t="s">
        <v>466</v>
      </c>
      <c r="G624" s="2" t="s">
        <v>467</v>
      </c>
      <c r="H624" s="2"/>
      <c r="I624" s="2" t="s">
        <v>1329</v>
      </c>
      <c r="J624" s="2" t="s">
        <v>49</v>
      </c>
      <c r="K624" s="2"/>
    </row>
    <row r="625" spans="1:11" ht="18.75" customHeight="1" x14ac:dyDescent="0.3">
      <c r="A625" s="2" t="s">
        <v>98</v>
      </c>
      <c r="B625" s="2" t="s">
        <v>462</v>
      </c>
      <c r="C625" s="2" t="s">
        <v>463</v>
      </c>
      <c r="D625" s="2" t="s">
        <v>464</v>
      </c>
      <c r="E625" s="2" t="s">
        <v>158</v>
      </c>
      <c r="F625" s="2" t="s">
        <v>466</v>
      </c>
      <c r="G625" s="2" t="s">
        <v>467</v>
      </c>
      <c r="H625" s="2"/>
      <c r="I625" s="2" t="s">
        <v>1330</v>
      </c>
      <c r="J625" s="2" t="s">
        <v>49</v>
      </c>
      <c r="K625" s="2"/>
    </row>
    <row r="626" spans="1:11" ht="18.75" customHeight="1" x14ac:dyDescent="0.3">
      <c r="A626" s="2" t="s">
        <v>513</v>
      </c>
      <c r="B626" s="2" t="s">
        <v>1222</v>
      </c>
      <c r="C626" s="2" t="s">
        <v>1223</v>
      </c>
      <c r="D626" s="2" t="s">
        <v>1224</v>
      </c>
      <c r="E626" s="2" t="s">
        <v>1331</v>
      </c>
      <c r="F626" s="2" t="s">
        <v>1226</v>
      </c>
      <c r="G626" s="2" t="s">
        <v>1227</v>
      </c>
      <c r="H626" s="2" t="s">
        <v>1332</v>
      </c>
      <c r="I626" s="2" t="s">
        <v>1333</v>
      </c>
      <c r="J626" s="2" t="s">
        <v>1229</v>
      </c>
      <c r="K626" s="2" t="s">
        <v>8</v>
      </c>
    </row>
    <row r="627" spans="1:11" ht="18.75" customHeight="1" x14ac:dyDescent="0.3">
      <c r="A627" s="2" t="s">
        <v>98</v>
      </c>
      <c r="B627" s="2" t="s">
        <v>462</v>
      </c>
      <c r="C627" s="2" t="s">
        <v>463</v>
      </c>
      <c r="D627" s="2" t="s">
        <v>464</v>
      </c>
      <c r="E627" s="2" t="s">
        <v>322</v>
      </c>
      <c r="F627" s="2" t="s">
        <v>466</v>
      </c>
      <c r="G627" s="2" t="s">
        <v>467</v>
      </c>
      <c r="H627" s="2"/>
      <c r="I627" s="2" t="s">
        <v>1334</v>
      </c>
      <c r="J627" s="2" t="s">
        <v>49</v>
      </c>
      <c r="K627" s="2"/>
    </row>
    <row r="628" spans="1:11" ht="18.75" customHeight="1" x14ac:dyDescent="0.3">
      <c r="A628" s="2" t="s">
        <v>98</v>
      </c>
      <c r="B628" s="2" t="s">
        <v>462</v>
      </c>
      <c r="C628" s="2" t="s">
        <v>463</v>
      </c>
      <c r="D628" s="2" t="s">
        <v>464</v>
      </c>
      <c r="E628" s="2" t="s">
        <v>786</v>
      </c>
      <c r="F628" s="2" t="s">
        <v>466</v>
      </c>
      <c r="G628" s="2" t="s">
        <v>467</v>
      </c>
      <c r="H628" s="2"/>
      <c r="I628" s="2" t="s">
        <v>1335</v>
      </c>
      <c r="J628" s="2" t="s">
        <v>49</v>
      </c>
      <c r="K628" s="2"/>
    </row>
    <row r="629" spans="1:11" ht="18.75" customHeight="1" x14ac:dyDescent="0.3">
      <c r="A629" s="2" t="s">
        <v>471</v>
      </c>
      <c r="B629" s="2" t="s">
        <v>1222</v>
      </c>
      <c r="C629" s="2" t="s">
        <v>1223</v>
      </c>
      <c r="D629" s="2" t="s">
        <v>1224</v>
      </c>
      <c r="E629" s="2" t="s">
        <v>1336</v>
      </c>
      <c r="F629" s="2" t="s">
        <v>1226</v>
      </c>
      <c r="G629" s="2" t="s">
        <v>1227</v>
      </c>
      <c r="H629" s="2" t="s">
        <v>1337</v>
      </c>
      <c r="I629" s="2" t="s">
        <v>1338</v>
      </c>
      <c r="J629" s="2" t="s">
        <v>1229</v>
      </c>
      <c r="K629" s="2" t="s">
        <v>8</v>
      </c>
    </row>
    <row r="630" spans="1:11" ht="18.75" customHeight="1" x14ac:dyDescent="0.3">
      <c r="A630" s="2" t="s">
        <v>471</v>
      </c>
      <c r="B630" s="2" t="s">
        <v>1222</v>
      </c>
      <c r="C630" s="2" t="s">
        <v>1223</v>
      </c>
      <c r="D630" s="2" t="s">
        <v>1224</v>
      </c>
      <c r="E630" s="2" t="s">
        <v>1339</v>
      </c>
      <c r="F630" s="2" t="s">
        <v>1226</v>
      </c>
      <c r="G630" s="2" t="s">
        <v>1227</v>
      </c>
      <c r="H630" s="2" t="s">
        <v>1340</v>
      </c>
      <c r="I630" s="2" t="s">
        <v>1341</v>
      </c>
      <c r="J630" s="2" t="s">
        <v>1229</v>
      </c>
      <c r="K630" s="2" t="s">
        <v>8</v>
      </c>
    </row>
    <row r="631" spans="1:11" ht="18.75" customHeight="1" x14ac:dyDescent="0.3">
      <c r="A631" s="2" t="s">
        <v>98</v>
      </c>
      <c r="B631" s="2" t="s">
        <v>462</v>
      </c>
      <c r="C631" s="2" t="s">
        <v>463</v>
      </c>
      <c r="D631" s="2" t="s">
        <v>464</v>
      </c>
      <c r="E631" s="2" t="s">
        <v>160</v>
      </c>
      <c r="F631" s="2" t="s">
        <v>466</v>
      </c>
      <c r="G631" s="2" t="s">
        <v>467</v>
      </c>
      <c r="H631" s="2"/>
      <c r="I631" s="2" t="s">
        <v>1342</v>
      </c>
      <c r="J631" s="2" t="s">
        <v>49</v>
      </c>
      <c r="K631" s="2"/>
    </row>
    <row r="632" spans="1:11" ht="18.75" customHeight="1" x14ac:dyDescent="0.3">
      <c r="A632" s="2" t="s">
        <v>98</v>
      </c>
      <c r="B632" s="2" t="s">
        <v>462</v>
      </c>
      <c r="C632" s="2" t="s">
        <v>463</v>
      </c>
      <c r="D632" s="2" t="s">
        <v>464</v>
      </c>
      <c r="E632" s="2" t="s">
        <v>771</v>
      </c>
      <c r="F632" s="2" t="s">
        <v>466</v>
      </c>
      <c r="G632" s="2" t="s">
        <v>467</v>
      </c>
      <c r="H632" s="2"/>
      <c r="I632" s="2" t="s">
        <v>1343</v>
      </c>
      <c r="J632" s="2" t="s">
        <v>49</v>
      </c>
      <c r="K632" s="2"/>
    </row>
    <row r="633" spans="1:11" ht="18.75" customHeight="1" x14ac:dyDescent="0.3">
      <c r="A633" s="2" t="s">
        <v>471</v>
      </c>
      <c r="B633" s="2" t="s">
        <v>1222</v>
      </c>
      <c r="C633" s="2" t="s">
        <v>1223</v>
      </c>
      <c r="D633" s="2" t="s">
        <v>1224</v>
      </c>
      <c r="E633" s="2" t="s">
        <v>1344</v>
      </c>
      <c r="F633" s="2" t="s">
        <v>137</v>
      </c>
      <c r="G633" s="2" t="s">
        <v>1345</v>
      </c>
      <c r="H633" s="2" t="s">
        <v>1258</v>
      </c>
      <c r="I633" s="2" t="s">
        <v>1346</v>
      </c>
      <c r="J633" s="2" t="s">
        <v>1229</v>
      </c>
      <c r="K633" s="2" t="s">
        <v>8</v>
      </c>
    </row>
    <row r="634" spans="1:11" ht="18.75" customHeight="1" x14ac:dyDescent="0.3">
      <c r="A634" s="2" t="s">
        <v>98</v>
      </c>
      <c r="B634" s="2" t="s">
        <v>462</v>
      </c>
      <c r="C634" s="2" t="s">
        <v>463</v>
      </c>
      <c r="D634" s="2" t="s">
        <v>464</v>
      </c>
      <c r="E634" s="2" t="s">
        <v>424</v>
      </c>
      <c r="F634" s="2" t="s">
        <v>466</v>
      </c>
      <c r="G634" s="2" t="s">
        <v>467</v>
      </c>
      <c r="H634" s="2"/>
      <c r="I634" s="2" t="s">
        <v>1347</v>
      </c>
      <c r="J634" s="2" t="s">
        <v>49</v>
      </c>
      <c r="K634" s="2"/>
    </row>
    <row r="635" spans="1:11" ht="18.75" customHeight="1" x14ac:dyDescent="0.3">
      <c r="A635" s="2" t="s">
        <v>98</v>
      </c>
      <c r="B635" s="2" t="s">
        <v>462</v>
      </c>
      <c r="C635" s="2" t="s">
        <v>463</v>
      </c>
      <c r="D635" s="2" t="s">
        <v>464</v>
      </c>
      <c r="E635" s="2" t="s">
        <v>434</v>
      </c>
      <c r="F635" s="2" t="s">
        <v>466</v>
      </c>
      <c r="G635" s="2" t="s">
        <v>467</v>
      </c>
      <c r="H635" s="2"/>
      <c r="I635" s="2" t="s">
        <v>1348</v>
      </c>
      <c r="J635" s="2" t="s">
        <v>49</v>
      </c>
      <c r="K635" s="2"/>
    </row>
    <row r="636" spans="1:11" ht="18.75" customHeight="1" x14ac:dyDescent="0.3">
      <c r="A636" s="2" t="s">
        <v>471</v>
      </c>
      <c r="B636" s="2" t="s">
        <v>1222</v>
      </c>
      <c r="C636" s="2" t="s">
        <v>1223</v>
      </c>
      <c r="D636" s="2" t="s">
        <v>1224</v>
      </c>
      <c r="E636" s="2" t="s">
        <v>472</v>
      </c>
      <c r="F636" s="2" t="s">
        <v>21</v>
      </c>
      <c r="G636" s="2" t="s">
        <v>1257</v>
      </c>
      <c r="H636" s="2" t="s">
        <v>1295</v>
      </c>
      <c r="I636" s="2" t="s">
        <v>1349</v>
      </c>
      <c r="J636" s="2" t="s">
        <v>1229</v>
      </c>
      <c r="K636" s="2" t="s">
        <v>8</v>
      </c>
    </row>
    <row r="637" spans="1:11" ht="18.75" customHeight="1" x14ac:dyDescent="0.3">
      <c r="A637" s="2" t="s">
        <v>98</v>
      </c>
      <c r="B637" s="2" t="s">
        <v>462</v>
      </c>
      <c r="C637" s="2" t="s">
        <v>463</v>
      </c>
      <c r="D637" s="2" t="s">
        <v>464</v>
      </c>
      <c r="E637" s="2" t="s">
        <v>802</v>
      </c>
      <c r="F637" s="2" t="s">
        <v>466</v>
      </c>
      <c r="G637" s="2" t="s">
        <v>467</v>
      </c>
      <c r="H637" s="2"/>
      <c r="I637" s="2" t="s">
        <v>1350</v>
      </c>
      <c r="J637" s="2" t="s">
        <v>49</v>
      </c>
      <c r="K637" s="2"/>
    </row>
    <row r="638" spans="1:11" ht="18.75" customHeight="1" x14ac:dyDescent="0.3">
      <c r="A638" s="2" t="s">
        <v>98</v>
      </c>
      <c r="B638" s="2" t="s">
        <v>462</v>
      </c>
      <c r="C638" s="2" t="s">
        <v>463</v>
      </c>
      <c r="D638" s="2" t="s">
        <v>464</v>
      </c>
      <c r="E638" s="2" t="s">
        <v>777</v>
      </c>
      <c r="F638" s="2" t="s">
        <v>466</v>
      </c>
      <c r="G638" s="2" t="s">
        <v>467</v>
      </c>
      <c r="H638" s="2"/>
      <c r="I638" s="2" t="s">
        <v>1351</v>
      </c>
      <c r="J638" s="2" t="s">
        <v>49</v>
      </c>
      <c r="K638" s="2"/>
    </row>
    <row r="639" spans="1:11" ht="18.75" customHeight="1" x14ac:dyDescent="0.3">
      <c r="A639" s="2" t="s">
        <v>98</v>
      </c>
      <c r="B639" s="2" t="s">
        <v>462</v>
      </c>
      <c r="C639" s="2" t="s">
        <v>463</v>
      </c>
      <c r="D639" s="2" t="s">
        <v>464</v>
      </c>
      <c r="E639" s="2" t="s">
        <v>775</v>
      </c>
      <c r="F639" s="2" t="s">
        <v>466</v>
      </c>
      <c r="G639" s="2" t="s">
        <v>467</v>
      </c>
      <c r="H639" s="2"/>
      <c r="I639" s="2" t="s">
        <v>1352</v>
      </c>
      <c r="J639" s="2" t="s">
        <v>49</v>
      </c>
      <c r="K639" s="2"/>
    </row>
    <row r="640" spans="1:11" ht="18.75" customHeight="1" x14ac:dyDescent="0.3">
      <c r="A640" s="2" t="s">
        <v>98</v>
      </c>
      <c r="B640" s="2" t="s">
        <v>462</v>
      </c>
      <c r="C640" s="2" t="s">
        <v>463</v>
      </c>
      <c r="D640" s="2" t="s">
        <v>464</v>
      </c>
      <c r="E640" s="2" t="s">
        <v>866</v>
      </c>
      <c r="F640" s="2" t="s">
        <v>466</v>
      </c>
      <c r="G640" s="2" t="s">
        <v>467</v>
      </c>
      <c r="H640" s="2"/>
      <c r="I640" s="2" t="s">
        <v>1353</v>
      </c>
      <c r="J640" s="2" t="s">
        <v>49</v>
      </c>
      <c r="K640" s="2"/>
    </row>
    <row r="641" spans="1:11" ht="18.75" customHeight="1" x14ac:dyDescent="0.3">
      <c r="A641" s="2" t="s">
        <v>471</v>
      </c>
      <c r="B641" s="2" t="s">
        <v>1222</v>
      </c>
      <c r="C641" s="2" t="s">
        <v>1223</v>
      </c>
      <c r="D641" s="2" t="s">
        <v>1224</v>
      </c>
      <c r="E641" s="2" t="s">
        <v>1072</v>
      </c>
      <c r="F641" s="2" t="s">
        <v>1226</v>
      </c>
      <c r="G641" s="2" t="s">
        <v>1227</v>
      </c>
      <c r="H641" s="2" t="s">
        <v>1337</v>
      </c>
      <c r="I641" s="2" t="s">
        <v>1354</v>
      </c>
      <c r="J641" s="2" t="s">
        <v>1229</v>
      </c>
      <c r="K641" s="2" t="s">
        <v>8</v>
      </c>
    </row>
    <row r="642" spans="1:11" ht="18.75" customHeight="1" x14ac:dyDescent="0.3">
      <c r="A642" s="2" t="s">
        <v>471</v>
      </c>
      <c r="B642" s="2" t="s">
        <v>1222</v>
      </c>
      <c r="C642" s="2" t="s">
        <v>1223</v>
      </c>
      <c r="D642" s="2" t="s">
        <v>1224</v>
      </c>
      <c r="E642" s="2" t="s">
        <v>1355</v>
      </c>
      <c r="F642" s="2" t="s">
        <v>137</v>
      </c>
      <c r="G642" s="2" t="s">
        <v>1345</v>
      </c>
      <c r="H642" s="2" t="s">
        <v>1356</v>
      </c>
      <c r="I642" s="2" t="s">
        <v>1357</v>
      </c>
      <c r="J642" s="2" t="s">
        <v>1229</v>
      </c>
      <c r="K642" s="2" t="s">
        <v>8</v>
      </c>
    </row>
    <row r="643" spans="1:11" ht="18.75" customHeight="1" x14ac:dyDescent="0.3">
      <c r="A643" s="2" t="s">
        <v>98</v>
      </c>
      <c r="B643" s="2" t="s">
        <v>462</v>
      </c>
      <c r="C643" s="2" t="s">
        <v>463</v>
      </c>
      <c r="D643" s="2" t="s">
        <v>464</v>
      </c>
      <c r="E643" s="2" t="s">
        <v>829</v>
      </c>
      <c r="F643" s="2" t="s">
        <v>466</v>
      </c>
      <c r="G643" s="2" t="s">
        <v>467</v>
      </c>
      <c r="H643" s="2"/>
      <c r="I643" s="2" t="s">
        <v>1358</v>
      </c>
      <c r="J643" s="2" t="s">
        <v>49</v>
      </c>
      <c r="K643" s="2"/>
    </row>
    <row r="644" spans="1:11" ht="18.75" customHeight="1" x14ac:dyDescent="0.3">
      <c r="A644" s="2" t="s">
        <v>98</v>
      </c>
      <c r="B644" s="2" t="s">
        <v>462</v>
      </c>
      <c r="C644" s="2" t="s">
        <v>463</v>
      </c>
      <c r="D644" s="2" t="s">
        <v>464</v>
      </c>
      <c r="E644" s="2" t="s">
        <v>563</v>
      </c>
      <c r="F644" s="2" t="s">
        <v>466</v>
      </c>
      <c r="G644" s="2" t="s">
        <v>467</v>
      </c>
      <c r="H644" s="2"/>
      <c r="I644" s="2" t="s">
        <v>1359</v>
      </c>
      <c r="J644" s="2" t="s">
        <v>49</v>
      </c>
      <c r="K644" s="2"/>
    </row>
    <row r="645" spans="1:11" ht="18.75" customHeight="1" x14ac:dyDescent="0.3">
      <c r="A645" s="2" t="s">
        <v>471</v>
      </c>
      <c r="B645" s="2" t="s">
        <v>1222</v>
      </c>
      <c r="C645" s="2" t="s">
        <v>1223</v>
      </c>
      <c r="D645" s="2" t="s">
        <v>1224</v>
      </c>
      <c r="E645" s="2" t="s">
        <v>632</v>
      </c>
      <c r="F645" s="2" t="s">
        <v>137</v>
      </c>
      <c r="G645" s="2" t="s">
        <v>1345</v>
      </c>
      <c r="H645" s="2" t="s">
        <v>1258</v>
      </c>
      <c r="I645" s="2" t="s">
        <v>1360</v>
      </c>
      <c r="J645" s="2" t="s">
        <v>1229</v>
      </c>
      <c r="K645" s="2" t="s">
        <v>8</v>
      </c>
    </row>
    <row r="646" spans="1:11" ht="18.75" customHeight="1" x14ac:dyDescent="0.3">
      <c r="A646" s="2" t="s">
        <v>98</v>
      </c>
      <c r="B646" s="2" t="s">
        <v>462</v>
      </c>
      <c r="C646" s="2" t="s">
        <v>463</v>
      </c>
      <c r="D646" s="2" t="s">
        <v>464</v>
      </c>
      <c r="E646" s="2" t="s">
        <v>843</v>
      </c>
      <c r="F646" s="2" t="s">
        <v>466</v>
      </c>
      <c r="G646" s="2" t="s">
        <v>467</v>
      </c>
      <c r="H646" s="2"/>
      <c r="I646" s="2" t="s">
        <v>1361</v>
      </c>
      <c r="J646" s="2" t="s">
        <v>49</v>
      </c>
      <c r="K646" s="2"/>
    </row>
    <row r="647" spans="1:11" ht="18.75" customHeight="1" x14ac:dyDescent="0.3">
      <c r="A647" s="2" t="s">
        <v>471</v>
      </c>
      <c r="B647" s="2" t="s">
        <v>1222</v>
      </c>
      <c r="C647" s="2" t="s">
        <v>1223</v>
      </c>
      <c r="D647" s="2" t="s">
        <v>1224</v>
      </c>
      <c r="E647" s="2" t="s">
        <v>1362</v>
      </c>
      <c r="F647" s="2" t="s">
        <v>21</v>
      </c>
      <c r="G647" s="2" t="s">
        <v>1257</v>
      </c>
      <c r="H647" s="2"/>
      <c r="I647" s="2" t="s">
        <v>1363</v>
      </c>
      <c r="J647" s="2" t="s">
        <v>1229</v>
      </c>
      <c r="K647" s="2" t="s">
        <v>8</v>
      </c>
    </row>
    <row r="648" spans="1:11" ht="18.75" customHeight="1" x14ac:dyDescent="0.3">
      <c r="A648" s="2" t="s">
        <v>471</v>
      </c>
      <c r="B648" s="2" t="s">
        <v>1222</v>
      </c>
      <c r="C648" s="2" t="s">
        <v>1223</v>
      </c>
      <c r="D648" s="2" t="s">
        <v>1224</v>
      </c>
      <c r="E648" s="2" t="s">
        <v>1362</v>
      </c>
      <c r="F648" s="2" t="s">
        <v>21</v>
      </c>
      <c r="G648" s="2" t="s">
        <v>1257</v>
      </c>
      <c r="H648" s="2"/>
      <c r="I648" s="2" t="s">
        <v>1364</v>
      </c>
      <c r="J648" s="2" t="s">
        <v>1229</v>
      </c>
      <c r="K648" s="2" t="s">
        <v>8</v>
      </c>
    </row>
    <row r="649" spans="1:11" ht="18.75" customHeight="1" x14ac:dyDescent="0.3">
      <c r="A649" s="2" t="s">
        <v>471</v>
      </c>
      <c r="B649" s="2" t="s">
        <v>1222</v>
      </c>
      <c r="C649" s="2" t="s">
        <v>1223</v>
      </c>
      <c r="D649" s="2" t="s">
        <v>1224</v>
      </c>
      <c r="E649" s="2" t="s">
        <v>1362</v>
      </c>
      <c r="F649" s="2" t="s">
        <v>21</v>
      </c>
      <c r="G649" s="2" t="s">
        <v>1257</v>
      </c>
      <c r="H649" s="2"/>
      <c r="I649" s="2" t="s">
        <v>1365</v>
      </c>
      <c r="J649" s="2" t="s">
        <v>1229</v>
      </c>
      <c r="K649" s="2" t="s">
        <v>8</v>
      </c>
    </row>
    <row r="650" spans="1:11" ht="18.75" customHeight="1" x14ac:dyDescent="0.3">
      <c r="A650" s="2" t="s">
        <v>471</v>
      </c>
      <c r="B650" s="2" t="s">
        <v>1222</v>
      </c>
      <c r="C650" s="2" t="s">
        <v>1223</v>
      </c>
      <c r="D650" s="2" t="s">
        <v>1224</v>
      </c>
      <c r="E650" s="2" t="s">
        <v>1362</v>
      </c>
      <c r="F650" s="2" t="s">
        <v>21</v>
      </c>
      <c r="G650" s="2" t="s">
        <v>1257</v>
      </c>
      <c r="H650" s="2"/>
      <c r="I650" s="2" t="s">
        <v>1366</v>
      </c>
      <c r="J650" s="2" t="s">
        <v>1229</v>
      </c>
      <c r="K650" s="2" t="s">
        <v>8</v>
      </c>
    </row>
    <row r="651" spans="1:11" ht="18.75" customHeight="1" x14ac:dyDescent="0.3">
      <c r="A651" s="2" t="s">
        <v>471</v>
      </c>
      <c r="B651" s="2" t="s">
        <v>1222</v>
      </c>
      <c r="C651" s="2" t="s">
        <v>1223</v>
      </c>
      <c r="D651" s="2" t="s">
        <v>1224</v>
      </c>
      <c r="E651" s="2" t="s">
        <v>1362</v>
      </c>
      <c r="F651" s="2" t="s">
        <v>1293</v>
      </c>
      <c r="G651" s="2" t="s">
        <v>1294</v>
      </c>
      <c r="H651" s="2" t="s">
        <v>1295</v>
      </c>
      <c r="I651" s="2" t="s">
        <v>1367</v>
      </c>
      <c r="J651" s="2" t="s">
        <v>1229</v>
      </c>
      <c r="K651" s="2" t="s">
        <v>8</v>
      </c>
    </row>
    <row r="652" spans="1:11" ht="18.75" customHeight="1" x14ac:dyDescent="0.3">
      <c r="A652" s="2" t="s">
        <v>471</v>
      </c>
      <c r="B652" s="2" t="s">
        <v>1222</v>
      </c>
      <c r="C652" s="2" t="s">
        <v>1223</v>
      </c>
      <c r="D652" s="2" t="s">
        <v>1224</v>
      </c>
      <c r="E652" s="2" t="s">
        <v>1339</v>
      </c>
      <c r="F652" s="2" t="s">
        <v>1226</v>
      </c>
      <c r="G652" s="2" t="s">
        <v>1227</v>
      </c>
      <c r="H652" s="2" t="s">
        <v>526</v>
      </c>
      <c r="I652" s="2" t="s">
        <v>1368</v>
      </c>
      <c r="J652" s="2" t="s">
        <v>1229</v>
      </c>
      <c r="K652" s="2" t="s">
        <v>8</v>
      </c>
    </row>
    <row r="653" spans="1:11" ht="18.75" customHeight="1" x14ac:dyDescent="0.3">
      <c r="A653" s="2" t="s">
        <v>471</v>
      </c>
      <c r="B653" s="2" t="s">
        <v>1222</v>
      </c>
      <c r="C653" s="2" t="s">
        <v>1223</v>
      </c>
      <c r="D653" s="2" t="s">
        <v>1224</v>
      </c>
      <c r="E653" s="2" t="s">
        <v>472</v>
      </c>
      <c r="F653" s="2" t="s">
        <v>21</v>
      </c>
      <c r="G653" s="2" t="s">
        <v>1257</v>
      </c>
      <c r="H653" s="2" t="s">
        <v>1369</v>
      </c>
      <c r="I653" s="2" t="s">
        <v>1370</v>
      </c>
      <c r="J653" s="2" t="s">
        <v>1229</v>
      </c>
      <c r="K653" s="2" t="s">
        <v>8</v>
      </c>
    </row>
    <row r="654" spans="1:11" ht="18.75" customHeight="1" x14ac:dyDescent="0.3">
      <c r="A654" s="2" t="s">
        <v>471</v>
      </c>
      <c r="B654" s="2" t="s">
        <v>1222</v>
      </c>
      <c r="C654" s="2" t="s">
        <v>1223</v>
      </c>
      <c r="D654" s="2" t="s">
        <v>1224</v>
      </c>
      <c r="E654" s="2" t="s">
        <v>1072</v>
      </c>
      <c r="F654" s="2" t="s">
        <v>1226</v>
      </c>
      <c r="G654" s="2" t="s">
        <v>1227</v>
      </c>
      <c r="H654" s="2" t="s">
        <v>1371</v>
      </c>
      <c r="I654" s="2" t="s">
        <v>1372</v>
      </c>
      <c r="J654" s="2" t="s">
        <v>1229</v>
      </c>
      <c r="K654" s="2" t="s">
        <v>8</v>
      </c>
    </row>
    <row r="655" spans="1:11" ht="18.75" customHeight="1" x14ac:dyDescent="0.3">
      <c r="A655" s="2" t="s">
        <v>471</v>
      </c>
      <c r="B655" s="2" t="s">
        <v>1222</v>
      </c>
      <c r="C655" s="2" t="s">
        <v>1223</v>
      </c>
      <c r="D655" s="2" t="s">
        <v>1224</v>
      </c>
      <c r="E655" s="2" t="s">
        <v>1336</v>
      </c>
      <c r="F655" s="2" t="s">
        <v>1226</v>
      </c>
      <c r="G655" s="2" t="s">
        <v>1227</v>
      </c>
      <c r="H655" s="2" t="s">
        <v>1371</v>
      </c>
      <c r="I655" s="2" t="s">
        <v>1373</v>
      </c>
      <c r="J655" s="2" t="s">
        <v>1229</v>
      </c>
      <c r="K655" s="2" t="s">
        <v>8</v>
      </c>
    </row>
    <row r="656" spans="1:11" ht="18.75" customHeight="1" x14ac:dyDescent="0.3">
      <c r="A656" s="2" t="s">
        <v>30</v>
      </c>
      <c r="B656" s="2" t="s">
        <v>576</v>
      </c>
      <c r="C656" s="2" t="s">
        <v>577</v>
      </c>
      <c r="D656" s="2" t="s">
        <v>578</v>
      </c>
      <c r="E656" s="2" t="s">
        <v>1039</v>
      </c>
      <c r="F656" s="2" t="s">
        <v>818</v>
      </c>
      <c r="G656" s="2" t="s">
        <v>1040</v>
      </c>
      <c r="H656" s="2" t="s">
        <v>1374</v>
      </c>
      <c r="I656" s="2" t="s">
        <v>1375</v>
      </c>
      <c r="J656" s="2" t="s">
        <v>584</v>
      </c>
      <c r="K656" s="2"/>
    </row>
    <row r="657" spans="1:11" ht="18.75" customHeight="1" x14ac:dyDescent="0.3">
      <c r="A657" s="2" t="s">
        <v>19</v>
      </c>
      <c r="B657" s="2" t="s">
        <v>1222</v>
      </c>
      <c r="C657" s="2" t="s">
        <v>1223</v>
      </c>
      <c r="D657" s="2" t="s">
        <v>1224</v>
      </c>
      <c r="E657" s="2" t="s">
        <v>1292</v>
      </c>
      <c r="F657" s="2" t="s">
        <v>1293</v>
      </c>
      <c r="G657" s="2" t="s">
        <v>1294</v>
      </c>
      <c r="H657" s="2" t="s">
        <v>1295</v>
      </c>
      <c r="I657" s="2" t="s">
        <v>1376</v>
      </c>
      <c r="J657" s="2" t="s">
        <v>1229</v>
      </c>
      <c r="K657" s="2" t="s">
        <v>8</v>
      </c>
    </row>
    <row r="658" spans="1:11" ht="18.75" customHeight="1" x14ac:dyDescent="0.3">
      <c r="A658" s="2" t="s">
        <v>19</v>
      </c>
      <c r="B658" s="2" t="s">
        <v>1222</v>
      </c>
      <c r="C658" s="2" t="s">
        <v>1223</v>
      </c>
      <c r="D658" s="2" t="s">
        <v>1224</v>
      </c>
      <c r="E658" s="2" t="s">
        <v>24</v>
      </c>
      <c r="F658" s="2" t="s">
        <v>1226</v>
      </c>
      <c r="G658" s="2" t="s">
        <v>1227</v>
      </c>
      <c r="H658" s="2" t="s">
        <v>1377</v>
      </c>
      <c r="I658" s="2" t="s">
        <v>1378</v>
      </c>
      <c r="J658" s="2" t="s">
        <v>1229</v>
      </c>
      <c r="K658" s="2" t="s">
        <v>8</v>
      </c>
    </row>
    <row r="659" spans="1:11" ht="18.75" customHeight="1" x14ac:dyDescent="0.3">
      <c r="A659" s="2" t="s">
        <v>471</v>
      </c>
      <c r="B659" s="2" t="s">
        <v>576</v>
      </c>
      <c r="C659" s="2" t="s">
        <v>577</v>
      </c>
      <c r="D659" s="2" t="s">
        <v>578</v>
      </c>
      <c r="E659" s="2" t="s">
        <v>968</v>
      </c>
      <c r="F659" s="2" t="s">
        <v>741</v>
      </c>
      <c r="G659" s="2" t="s">
        <v>961</v>
      </c>
      <c r="H659" s="2" t="s">
        <v>1379</v>
      </c>
      <c r="I659" s="2" t="s">
        <v>1380</v>
      </c>
      <c r="J659" s="2" t="s">
        <v>584</v>
      </c>
      <c r="K659" s="2"/>
    </row>
    <row r="660" spans="1:11" ht="18.75" customHeight="1" x14ac:dyDescent="0.3">
      <c r="A660" s="2" t="s">
        <v>1308</v>
      </c>
      <c r="B660" s="2" t="s">
        <v>1222</v>
      </c>
      <c r="C660" s="2" t="s">
        <v>1223</v>
      </c>
      <c r="D660" s="2" t="s">
        <v>1224</v>
      </c>
      <c r="E660" s="2" t="s">
        <v>1309</v>
      </c>
      <c r="F660" s="2" t="s">
        <v>1226</v>
      </c>
      <c r="G660" s="2" t="s">
        <v>1227</v>
      </c>
      <c r="H660" s="2" t="s">
        <v>1381</v>
      </c>
      <c r="I660" s="2" t="s">
        <v>1382</v>
      </c>
      <c r="J660" s="2" t="s">
        <v>1229</v>
      </c>
      <c r="K660" s="2" t="s">
        <v>8</v>
      </c>
    </row>
    <row r="661" spans="1:11" ht="18.75" customHeight="1" x14ac:dyDescent="0.3">
      <c r="A661" s="2" t="s">
        <v>471</v>
      </c>
      <c r="B661" s="2" t="s">
        <v>576</v>
      </c>
      <c r="C661" s="2" t="s">
        <v>577</v>
      </c>
      <c r="D661" s="2" t="s">
        <v>578</v>
      </c>
      <c r="E661" s="2" t="s">
        <v>968</v>
      </c>
      <c r="F661" s="2" t="s">
        <v>741</v>
      </c>
      <c r="G661" s="2" t="s">
        <v>961</v>
      </c>
      <c r="H661" s="2" t="s">
        <v>1383</v>
      </c>
      <c r="I661" s="2" t="s">
        <v>1384</v>
      </c>
      <c r="J661" s="2" t="s">
        <v>584</v>
      </c>
      <c r="K661" s="2"/>
    </row>
    <row r="662" spans="1:11" ht="18.75" customHeight="1" x14ac:dyDescent="0.3">
      <c r="A662" s="2" t="s">
        <v>471</v>
      </c>
      <c r="B662" s="2" t="s">
        <v>576</v>
      </c>
      <c r="C662" s="2" t="s">
        <v>577</v>
      </c>
      <c r="D662" s="2" t="s">
        <v>578</v>
      </c>
      <c r="E662" s="2" t="s">
        <v>1002</v>
      </c>
      <c r="F662" s="2" t="s">
        <v>1128</v>
      </c>
      <c r="G662" s="2" t="s">
        <v>1129</v>
      </c>
      <c r="H662" s="2" t="s">
        <v>1385</v>
      </c>
      <c r="I662" s="2" t="s">
        <v>1386</v>
      </c>
      <c r="J662" s="2" t="s">
        <v>584</v>
      </c>
      <c r="K662" s="2"/>
    </row>
    <row r="663" spans="1:11" ht="18.75" customHeight="1" x14ac:dyDescent="0.3">
      <c r="A663" s="2" t="s">
        <v>513</v>
      </c>
      <c r="B663" s="2" t="s">
        <v>1222</v>
      </c>
      <c r="C663" s="2" t="s">
        <v>1223</v>
      </c>
      <c r="D663" s="2" t="s">
        <v>1224</v>
      </c>
      <c r="E663" s="2" t="s">
        <v>514</v>
      </c>
      <c r="F663" s="2" t="s">
        <v>110</v>
      </c>
      <c r="G663" s="2" t="s">
        <v>1319</v>
      </c>
      <c r="H663" s="2" t="s">
        <v>1320</v>
      </c>
      <c r="I663" s="2" t="s">
        <v>1387</v>
      </c>
      <c r="J663" s="2" t="s">
        <v>1229</v>
      </c>
      <c r="K663" s="2" t="s">
        <v>8</v>
      </c>
    </row>
    <row r="664" spans="1:11" ht="18.75" customHeight="1" x14ac:dyDescent="0.3">
      <c r="A664" s="2" t="s">
        <v>471</v>
      </c>
      <c r="B664" s="2" t="s">
        <v>576</v>
      </c>
      <c r="C664" s="2" t="s">
        <v>577</v>
      </c>
      <c r="D664" s="2" t="s">
        <v>578</v>
      </c>
      <c r="E664" s="2" t="s">
        <v>1002</v>
      </c>
      <c r="F664" s="2" t="s">
        <v>1128</v>
      </c>
      <c r="G664" s="2" t="s">
        <v>1129</v>
      </c>
      <c r="H664" s="2" t="s">
        <v>1388</v>
      </c>
      <c r="I664" s="2" t="s">
        <v>1389</v>
      </c>
      <c r="J664" s="2" t="s">
        <v>584</v>
      </c>
      <c r="K664" s="2"/>
    </row>
    <row r="665" spans="1:11" ht="18.75" customHeight="1" x14ac:dyDescent="0.3">
      <c r="A665" s="2" t="s">
        <v>513</v>
      </c>
      <c r="B665" s="2" t="s">
        <v>1222</v>
      </c>
      <c r="C665" s="2" t="s">
        <v>1223</v>
      </c>
      <c r="D665" s="2" t="s">
        <v>1224</v>
      </c>
      <c r="E665" s="2" t="s">
        <v>1331</v>
      </c>
      <c r="F665" s="2" t="s">
        <v>1226</v>
      </c>
      <c r="G665" s="2" t="s">
        <v>1227</v>
      </c>
      <c r="H665" s="2" t="s">
        <v>1390</v>
      </c>
      <c r="I665" s="2" t="s">
        <v>1391</v>
      </c>
      <c r="J665" s="2" t="s">
        <v>1229</v>
      </c>
      <c r="K665" s="2" t="s">
        <v>8</v>
      </c>
    </row>
    <row r="666" spans="1:11" ht="18.75" customHeight="1" x14ac:dyDescent="0.3">
      <c r="A666" s="2" t="s">
        <v>513</v>
      </c>
      <c r="B666" s="2" t="s">
        <v>1222</v>
      </c>
      <c r="C666" s="2" t="s">
        <v>1223</v>
      </c>
      <c r="D666" s="2" t="s">
        <v>1224</v>
      </c>
      <c r="E666" s="2" t="s">
        <v>1326</v>
      </c>
      <c r="F666" s="2" t="s">
        <v>1226</v>
      </c>
      <c r="G666" s="2" t="s">
        <v>1227</v>
      </c>
      <c r="H666" s="2" t="s">
        <v>1392</v>
      </c>
      <c r="I666" s="2" t="s">
        <v>1393</v>
      </c>
      <c r="J666" s="2" t="s">
        <v>1229</v>
      </c>
      <c r="K666" s="2" t="s">
        <v>8</v>
      </c>
    </row>
    <row r="667" spans="1:11" ht="18.75" customHeight="1" x14ac:dyDescent="0.3">
      <c r="A667" s="2" t="s">
        <v>1255</v>
      </c>
      <c r="B667" s="2" t="s">
        <v>1222</v>
      </c>
      <c r="C667" s="2" t="s">
        <v>1223</v>
      </c>
      <c r="D667" s="2" t="s">
        <v>1224</v>
      </c>
      <c r="E667" s="2" t="s">
        <v>1260</v>
      </c>
      <c r="F667" s="2" t="s">
        <v>1226</v>
      </c>
      <c r="G667" s="2" t="s">
        <v>1227</v>
      </c>
      <c r="H667" s="2" t="s">
        <v>526</v>
      </c>
      <c r="I667" s="2" t="s">
        <v>1394</v>
      </c>
      <c r="J667" s="2" t="s">
        <v>1229</v>
      </c>
      <c r="K667" s="2" t="s">
        <v>8</v>
      </c>
    </row>
    <row r="668" spans="1:11" ht="18.75" customHeight="1" x14ac:dyDescent="0.3">
      <c r="A668" s="2" t="s">
        <v>1255</v>
      </c>
      <c r="B668" s="2" t="s">
        <v>1222</v>
      </c>
      <c r="C668" s="2" t="s">
        <v>1223</v>
      </c>
      <c r="D668" s="2" t="s">
        <v>1224</v>
      </c>
      <c r="E668" s="2" t="s">
        <v>1256</v>
      </c>
      <c r="F668" s="2" t="s">
        <v>21</v>
      </c>
      <c r="G668" s="2" t="s">
        <v>1257</v>
      </c>
      <c r="H668" s="2" t="s">
        <v>1369</v>
      </c>
      <c r="I668" s="2" t="s">
        <v>1395</v>
      </c>
      <c r="J668" s="2" t="s">
        <v>1229</v>
      </c>
      <c r="K668" s="2" t="s">
        <v>8</v>
      </c>
    </row>
    <row r="669" spans="1:11" ht="18.75" customHeight="1" x14ac:dyDescent="0.3">
      <c r="A669" s="2" t="s">
        <v>0</v>
      </c>
      <c r="B669" s="2" t="s">
        <v>462</v>
      </c>
      <c r="C669" s="2" t="s">
        <v>463</v>
      </c>
      <c r="D669" s="2" t="s">
        <v>464</v>
      </c>
      <c r="E669" s="2" t="s">
        <v>228</v>
      </c>
      <c r="F669" s="2" t="s">
        <v>721</v>
      </c>
      <c r="G669" s="2" t="s">
        <v>722</v>
      </c>
      <c r="H669" s="2"/>
      <c r="I669" s="2" t="s">
        <v>1396</v>
      </c>
      <c r="J669" s="2" t="s">
        <v>49</v>
      </c>
      <c r="K669" s="2"/>
    </row>
    <row r="670" spans="1:11" ht="18.75" customHeight="1" x14ac:dyDescent="0.3">
      <c r="A670" s="2" t="s">
        <v>50</v>
      </c>
      <c r="B670" s="2" t="s">
        <v>1222</v>
      </c>
      <c r="C670" s="2" t="s">
        <v>1223</v>
      </c>
      <c r="D670" s="2" t="s">
        <v>1224</v>
      </c>
      <c r="E670" s="2" t="s">
        <v>1274</v>
      </c>
      <c r="F670" s="2" t="s">
        <v>1226</v>
      </c>
      <c r="G670" s="2" t="s">
        <v>1227</v>
      </c>
      <c r="H670" s="2" t="s">
        <v>1392</v>
      </c>
      <c r="I670" s="2" t="s">
        <v>1397</v>
      </c>
      <c r="J670" s="2" t="s">
        <v>1229</v>
      </c>
      <c r="K670" s="2" t="s">
        <v>8</v>
      </c>
    </row>
    <row r="671" spans="1:11" ht="18.75" customHeight="1" x14ac:dyDescent="0.3">
      <c r="A671" s="2" t="s">
        <v>50</v>
      </c>
      <c r="B671" s="2" t="s">
        <v>1222</v>
      </c>
      <c r="C671" s="2" t="s">
        <v>1223</v>
      </c>
      <c r="D671" s="2" t="s">
        <v>1224</v>
      </c>
      <c r="E671" s="2" t="s">
        <v>1279</v>
      </c>
      <c r="F671" s="2" t="s">
        <v>1226</v>
      </c>
      <c r="G671" s="2" t="s">
        <v>1227</v>
      </c>
      <c r="H671" s="2" t="s">
        <v>526</v>
      </c>
      <c r="I671" s="2" t="s">
        <v>1398</v>
      </c>
      <c r="J671" s="2" t="s">
        <v>1229</v>
      </c>
      <c r="K671" s="2" t="s">
        <v>8</v>
      </c>
    </row>
    <row r="672" spans="1:11" ht="18.75" customHeight="1" x14ac:dyDescent="0.3">
      <c r="A672" s="2" t="s">
        <v>0</v>
      </c>
      <c r="B672" s="2" t="s">
        <v>1222</v>
      </c>
      <c r="C672" s="2" t="s">
        <v>1223</v>
      </c>
      <c r="D672" s="2" t="s">
        <v>1224</v>
      </c>
      <c r="E672" s="2" t="s">
        <v>236</v>
      </c>
      <c r="F672" s="2" t="s">
        <v>203</v>
      </c>
      <c r="G672" s="2" t="s">
        <v>1282</v>
      </c>
      <c r="H672" s="2" t="s">
        <v>1261</v>
      </c>
      <c r="I672" s="2" t="s">
        <v>1399</v>
      </c>
      <c r="J672" s="2" t="s">
        <v>1229</v>
      </c>
      <c r="K672" s="2" t="s">
        <v>8</v>
      </c>
    </row>
    <row r="673" spans="1:11" ht="18.75" customHeight="1" x14ac:dyDescent="0.3">
      <c r="A673" s="2" t="s">
        <v>188</v>
      </c>
      <c r="B673" s="2" t="s">
        <v>1222</v>
      </c>
      <c r="C673" s="2" t="s">
        <v>1223</v>
      </c>
      <c r="D673" s="2" t="s">
        <v>1224</v>
      </c>
      <c r="E673" s="2" t="s">
        <v>1225</v>
      </c>
      <c r="F673" s="2" t="s">
        <v>1226</v>
      </c>
      <c r="G673" s="2" t="s">
        <v>1227</v>
      </c>
      <c r="H673" s="2" t="s">
        <v>1392</v>
      </c>
      <c r="I673" s="2" t="s">
        <v>1400</v>
      </c>
      <c r="J673" s="2" t="s">
        <v>1229</v>
      </c>
      <c r="K673" s="2" t="s">
        <v>8</v>
      </c>
    </row>
    <row r="674" spans="1:11" ht="18.75" customHeight="1" x14ac:dyDescent="0.3">
      <c r="A674" s="2" t="s">
        <v>188</v>
      </c>
      <c r="B674" s="2" t="s">
        <v>1222</v>
      </c>
      <c r="C674" s="2" t="s">
        <v>1223</v>
      </c>
      <c r="D674" s="2" t="s">
        <v>1224</v>
      </c>
      <c r="E674" s="2" t="s">
        <v>1230</v>
      </c>
      <c r="F674" s="2" t="s">
        <v>1226</v>
      </c>
      <c r="G674" s="2" t="s">
        <v>1227</v>
      </c>
      <c r="H674" s="2" t="s">
        <v>1392</v>
      </c>
      <c r="I674" s="2" t="s">
        <v>1401</v>
      </c>
      <c r="J674" s="2" t="s">
        <v>1229</v>
      </c>
      <c r="K674" s="2" t="s">
        <v>8</v>
      </c>
    </row>
    <row r="675" spans="1:11" ht="18.75" customHeight="1" x14ac:dyDescent="0.3">
      <c r="A675" s="2" t="s">
        <v>188</v>
      </c>
      <c r="B675" s="2" t="s">
        <v>1222</v>
      </c>
      <c r="C675" s="2" t="s">
        <v>1223</v>
      </c>
      <c r="D675" s="2" t="s">
        <v>1224</v>
      </c>
      <c r="E675" s="2" t="s">
        <v>1233</v>
      </c>
      <c r="F675" s="2" t="s">
        <v>1226</v>
      </c>
      <c r="G675" s="2" t="s">
        <v>1227</v>
      </c>
      <c r="H675" s="2" t="s">
        <v>1392</v>
      </c>
      <c r="I675" s="2" t="s">
        <v>1402</v>
      </c>
      <c r="J675" s="2" t="s">
        <v>1229</v>
      </c>
      <c r="K675" s="2" t="s">
        <v>8</v>
      </c>
    </row>
    <row r="676" spans="1:11" ht="18.75" customHeight="1" x14ac:dyDescent="0.3">
      <c r="A676" s="2" t="s">
        <v>1236</v>
      </c>
      <c r="B676" s="2" t="s">
        <v>1222</v>
      </c>
      <c r="C676" s="2" t="s">
        <v>1223</v>
      </c>
      <c r="D676" s="2" t="s">
        <v>1224</v>
      </c>
      <c r="E676" s="2" t="s">
        <v>1237</v>
      </c>
      <c r="F676" s="2" t="s">
        <v>1226</v>
      </c>
      <c r="G676" s="2" t="s">
        <v>1227</v>
      </c>
      <c r="H676" s="2" t="s">
        <v>1403</v>
      </c>
      <c r="I676" s="2" t="s">
        <v>1404</v>
      </c>
      <c r="J676" s="2" t="s">
        <v>1229</v>
      </c>
      <c r="K676" s="2" t="s">
        <v>8</v>
      </c>
    </row>
    <row r="677" spans="1:11" ht="18.75" customHeight="1" x14ac:dyDescent="0.3">
      <c r="A677" s="2" t="s">
        <v>30</v>
      </c>
      <c r="B677" s="2" t="s">
        <v>1222</v>
      </c>
      <c r="C677" s="2" t="s">
        <v>1223</v>
      </c>
      <c r="D677" s="2" t="s">
        <v>1224</v>
      </c>
      <c r="E677" s="2" t="s">
        <v>1241</v>
      </c>
      <c r="F677" s="2" t="s">
        <v>1226</v>
      </c>
      <c r="G677" s="2" t="s">
        <v>1227</v>
      </c>
      <c r="H677" s="2" t="s">
        <v>1377</v>
      </c>
      <c r="I677" s="2" t="s">
        <v>1405</v>
      </c>
      <c r="J677" s="2" t="s">
        <v>1229</v>
      </c>
      <c r="K677" s="2" t="s">
        <v>8</v>
      </c>
    </row>
    <row r="678" spans="1:11" ht="18.75" customHeight="1" x14ac:dyDescent="0.3">
      <c r="A678" s="2" t="s">
        <v>388</v>
      </c>
      <c r="B678" s="2" t="s">
        <v>576</v>
      </c>
      <c r="C678" s="2" t="s">
        <v>577</v>
      </c>
      <c r="D678" s="2" t="s">
        <v>578</v>
      </c>
      <c r="E678" s="2" t="s">
        <v>901</v>
      </c>
      <c r="F678" s="2" t="s">
        <v>838</v>
      </c>
      <c r="G678" s="2" t="s">
        <v>204</v>
      </c>
      <c r="H678" s="2" t="s">
        <v>1406</v>
      </c>
      <c r="I678" s="2" t="s">
        <v>1407</v>
      </c>
      <c r="J678" s="2" t="s">
        <v>584</v>
      </c>
      <c r="K678" s="2"/>
    </row>
    <row r="679" spans="1:11" ht="18.75" customHeight="1" x14ac:dyDescent="0.3">
      <c r="A679" s="2" t="s">
        <v>30</v>
      </c>
      <c r="B679" s="2" t="s">
        <v>1222</v>
      </c>
      <c r="C679" s="2" t="s">
        <v>1223</v>
      </c>
      <c r="D679" s="2" t="s">
        <v>1224</v>
      </c>
      <c r="E679" s="2" t="s">
        <v>78</v>
      </c>
      <c r="F679" s="2" t="s">
        <v>1226</v>
      </c>
      <c r="G679" s="2" t="s">
        <v>1227</v>
      </c>
      <c r="H679" s="2" t="s">
        <v>1408</v>
      </c>
      <c r="I679" s="2" t="s">
        <v>1409</v>
      </c>
      <c r="J679" s="2" t="s">
        <v>1229</v>
      </c>
      <c r="K679" s="2" t="s">
        <v>8</v>
      </c>
    </row>
    <row r="680" spans="1:11" ht="18.75" customHeight="1" x14ac:dyDescent="0.3">
      <c r="A680" s="2" t="s">
        <v>261</v>
      </c>
      <c r="B680" s="2" t="s">
        <v>1222</v>
      </c>
      <c r="C680" s="2" t="s">
        <v>1223</v>
      </c>
      <c r="D680" s="2" t="s">
        <v>1224</v>
      </c>
      <c r="E680" s="2" t="s">
        <v>262</v>
      </c>
      <c r="F680" s="2" t="s">
        <v>1226</v>
      </c>
      <c r="G680" s="2" t="s">
        <v>1227</v>
      </c>
      <c r="H680" s="2" t="s">
        <v>1410</v>
      </c>
      <c r="I680" s="2" t="s">
        <v>1411</v>
      </c>
      <c r="J680" s="2" t="s">
        <v>1229</v>
      </c>
      <c r="K680" s="2" t="s">
        <v>8</v>
      </c>
    </row>
    <row r="681" spans="1:11" ht="18.75" customHeight="1" x14ac:dyDescent="0.3">
      <c r="A681" s="2" t="s">
        <v>471</v>
      </c>
      <c r="B681" s="2" t="s">
        <v>1222</v>
      </c>
      <c r="C681" s="2" t="s">
        <v>1223</v>
      </c>
      <c r="D681" s="2" t="s">
        <v>1224</v>
      </c>
      <c r="E681" s="2" t="s">
        <v>629</v>
      </c>
      <c r="F681" s="2" t="s">
        <v>137</v>
      </c>
      <c r="G681" s="2" t="s">
        <v>1345</v>
      </c>
      <c r="H681" s="2" t="s">
        <v>1265</v>
      </c>
      <c r="I681" s="2" t="s">
        <v>1412</v>
      </c>
      <c r="J681" s="2" t="s">
        <v>1229</v>
      </c>
      <c r="K681" s="2" t="s">
        <v>8</v>
      </c>
    </row>
    <row r="682" spans="1:11" ht="18.75" customHeight="1" x14ac:dyDescent="0.3">
      <c r="A682" s="2" t="s">
        <v>471</v>
      </c>
      <c r="B682" s="2" t="s">
        <v>1222</v>
      </c>
      <c r="C682" s="2" t="s">
        <v>1223</v>
      </c>
      <c r="D682" s="2" t="s">
        <v>1224</v>
      </c>
      <c r="E682" s="2" t="s">
        <v>1413</v>
      </c>
      <c r="F682" s="2" t="s">
        <v>137</v>
      </c>
      <c r="G682" s="2" t="s">
        <v>1345</v>
      </c>
      <c r="H682" s="2" t="s">
        <v>1295</v>
      </c>
      <c r="I682" s="2" t="s">
        <v>1414</v>
      </c>
      <c r="J682" s="2" t="s">
        <v>1229</v>
      </c>
      <c r="K682" s="2" t="s">
        <v>8</v>
      </c>
    </row>
    <row r="683" spans="1:11" ht="18.75" customHeight="1" x14ac:dyDescent="0.3">
      <c r="A683" s="2" t="s">
        <v>471</v>
      </c>
      <c r="B683" s="2" t="s">
        <v>1222</v>
      </c>
      <c r="C683" s="2" t="s">
        <v>1223</v>
      </c>
      <c r="D683" s="2" t="s">
        <v>1224</v>
      </c>
      <c r="E683" s="2" t="s">
        <v>1415</v>
      </c>
      <c r="F683" s="2" t="s">
        <v>137</v>
      </c>
      <c r="G683" s="2" t="s">
        <v>1345</v>
      </c>
      <c r="H683" s="2" t="s">
        <v>1320</v>
      </c>
      <c r="I683" s="2" t="s">
        <v>1416</v>
      </c>
      <c r="J683" s="2" t="s">
        <v>1229</v>
      </c>
      <c r="K683" s="2" t="s">
        <v>8</v>
      </c>
    </row>
    <row r="684" spans="1:11" ht="18.75" customHeight="1" x14ac:dyDescent="0.3">
      <c r="A684" s="2" t="s">
        <v>37</v>
      </c>
      <c r="B684" s="2" t="s">
        <v>605</v>
      </c>
      <c r="C684" s="2" t="s">
        <v>606</v>
      </c>
      <c r="D684" s="2" t="s">
        <v>607</v>
      </c>
      <c r="E684" s="2" t="s">
        <v>518</v>
      </c>
      <c r="F684" s="2" t="s">
        <v>608</v>
      </c>
      <c r="G684" s="2" t="s">
        <v>609</v>
      </c>
      <c r="H684" s="2" t="s">
        <v>1417</v>
      </c>
      <c r="I684" s="2" t="s">
        <v>1418</v>
      </c>
      <c r="J684" s="2" t="s">
        <v>612</v>
      </c>
      <c r="K684" s="2"/>
    </row>
    <row r="685" spans="1:11" ht="18.75" customHeight="1" x14ac:dyDescent="0.3">
      <c r="A685" s="2" t="s">
        <v>471</v>
      </c>
      <c r="B685" s="2" t="s">
        <v>1222</v>
      </c>
      <c r="C685" s="2" t="s">
        <v>1223</v>
      </c>
      <c r="D685" s="2" t="s">
        <v>1224</v>
      </c>
      <c r="E685" s="2" t="s">
        <v>1419</v>
      </c>
      <c r="F685" s="2" t="s">
        <v>137</v>
      </c>
      <c r="G685" s="2" t="s">
        <v>1345</v>
      </c>
      <c r="H685" s="2" t="s">
        <v>1295</v>
      </c>
      <c r="I685" s="2" t="s">
        <v>1420</v>
      </c>
      <c r="J685" s="2" t="s">
        <v>1229</v>
      </c>
      <c r="K685" s="2" t="s">
        <v>8</v>
      </c>
    </row>
    <row r="686" spans="1:11" ht="18.75" customHeight="1" x14ac:dyDescent="0.3">
      <c r="A686" s="2" t="s">
        <v>471</v>
      </c>
      <c r="B686" s="2" t="s">
        <v>1222</v>
      </c>
      <c r="C686" s="2" t="s">
        <v>1223</v>
      </c>
      <c r="D686" s="2" t="s">
        <v>1224</v>
      </c>
      <c r="E686" s="2" t="s">
        <v>1421</v>
      </c>
      <c r="F686" s="2" t="s">
        <v>137</v>
      </c>
      <c r="G686" s="2" t="s">
        <v>1345</v>
      </c>
      <c r="H686" s="2" t="s">
        <v>1258</v>
      </c>
      <c r="I686" s="2" t="s">
        <v>1422</v>
      </c>
      <c r="J686" s="2" t="s">
        <v>1229</v>
      </c>
      <c r="K686" s="2" t="s">
        <v>8</v>
      </c>
    </row>
    <row r="687" spans="1:11" ht="18.75" customHeight="1" x14ac:dyDescent="0.3">
      <c r="A687" s="2" t="s">
        <v>37</v>
      </c>
      <c r="B687" s="2" t="s">
        <v>605</v>
      </c>
      <c r="C687" s="2" t="s">
        <v>606</v>
      </c>
      <c r="D687" s="2" t="s">
        <v>607</v>
      </c>
      <c r="E687" s="2" t="s">
        <v>518</v>
      </c>
      <c r="F687" s="2" t="s">
        <v>608</v>
      </c>
      <c r="G687" s="2" t="s">
        <v>609</v>
      </c>
      <c r="H687" s="2" t="s">
        <v>1423</v>
      </c>
      <c r="I687" s="2" t="s">
        <v>1424</v>
      </c>
      <c r="J687" s="2" t="s">
        <v>612</v>
      </c>
      <c r="K687" s="2"/>
    </row>
    <row r="688" spans="1:11" ht="18.75" customHeight="1" x14ac:dyDescent="0.3">
      <c r="A688" s="2" t="s">
        <v>37</v>
      </c>
      <c r="B688" s="2" t="s">
        <v>605</v>
      </c>
      <c r="C688" s="2" t="s">
        <v>606</v>
      </c>
      <c r="D688" s="2" t="s">
        <v>607</v>
      </c>
      <c r="E688" s="2" t="s">
        <v>522</v>
      </c>
      <c r="F688" s="2" t="s">
        <v>608</v>
      </c>
      <c r="G688" s="2" t="s">
        <v>609</v>
      </c>
      <c r="H688" s="2" t="s">
        <v>1425</v>
      </c>
      <c r="I688" s="2" t="s">
        <v>1426</v>
      </c>
      <c r="J688" s="2" t="s">
        <v>612</v>
      </c>
      <c r="K688" s="2"/>
    </row>
    <row r="689" spans="1:11" ht="18.75" customHeight="1" x14ac:dyDescent="0.3">
      <c r="A689" s="2" t="s">
        <v>471</v>
      </c>
      <c r="B689" s="2" t="s">
        <v>1222</v>
      </c>
      <c r="C689" s="2" t="s">
        <v>1223</v>
      </c>
      <c r="D689" s="2" t="s">
        <v>1224</v>
      </c>
      <c r="E689" s="2" t="s">
        <v>1427</v>
      </c>
      <c r="F689" s="2" t="s">
        <v>651</v>
      </c>
      <c r="G689" s="2" t="s">
        <v>1428</v>
      </c>
      <c r="H689" s="2" t="s">
        <v>1429</v>
      </c>
      <c r="I689" s="2" t="s">
        <v>1430</v>
      </c>
      <c r="J689" s="2" t="s">
        <v>1229</v>
      </c>
      <c r="K689" s="2" t="s">
        <v>8</v>
      </c>
    </row>
    <row r="690" spans="1:11" ht="18.75" customHeight="1" x14ac:dyDescent="0.3">
      <c r="A690" s="2" t="s">
        <v>37</v>
      </c>
      <c r="B690" s="2" t="s">
        <v>605</v>
      </c>
      <c r="C690" s="2" t="s">
        <v>606</v>
      </c>
      <c r="D690" s="2" t="s">
        <v>607</v>
      </c>
      <c r="E690" s="2" t="s">
        <v>522</v>
      </c>
      <c r="F690" s="2" t="s">
        <v>608</v>
      </c>
      <c r="G690" s="2" t="s">
        <v>609</v>
      </c>
      <c r="H690" s="2" t="s">
        <v>1431</v>
      </c>
      <c r="I690" s="2" t="s">
        <v>1432</v>
      </c>
      <c r="J690" s="2" t="s">
        <v>612</v>
      </c>
      <c r="K690" s="2"/>
    </row>
    <row r="691" spans="1:11" ht="18.75" customHeight="1" x14ac:dyDescent="0.3">
      <c r="A691" s="2" t="s">
        <v>471</v>
      </c>
      <c r="B691" s="2" t="s">
        <v>1222</v>
      </c>
      <c r="C691" s="2" t="s">
        <v>1223</v>
      </c>
      <c r="D691" s="2" t="s">
        <v>1224</v>
      </c>
      <c r="E691" s="2" t="s">
        <v>1433</v>
      </c>
      <c r="F691" s="2" t="s">
        <v>137</v>
      </c>
      <c r="G691" s="2" t="s">
        <v>1345</v>
      </c>
      <c r="H691" s="2" t="s">
        <v>1320</v>
      </c>
      <c r="I691" s="2" t="s">
        <v>1434</v>
      </c>
      <c r="J691" s="2" t="s">
        <v>1229</v>
      </c>
      <c r="K691" s="2" t="s">
        <v>8</v>
      </c>
    </row>
    <row r="692" spans="1:11" ht="18.75" customHeight="1" x14ac:dyDescent="0.3">
      <c r="A692" s="2" t="s">
        <v>471</v>
      </c>
      <c r="B692" s="2" t="s">
        <v>1222</v>
      </c>
      <c r="C692" s="2" t="s">
        <v>1223</v>
      </c>
      <c r="D692" s="2" t="s">
        <v>1224</v>
      </c>
      <c r="E692" s="2" t="s">
        <v>1435</v>
      </c>
      <c r="F692" s="2" t="s">
        <v>137</v>
      </c>
      <c r="G692" s="2" t="s">
        <v>1345</v>
      </c>
      <c r="H692" s="2" t="s">
        <v>1320</v>
      </c>
      <c r="I692" s="2" t="s">
        <v>1436</v>
      </c>
      <c r="J692" s="2" t="s">
        <v>1229</v>
      </c>
      <c r="K692" s="2" t="s">
        <v>8</v>
      </c>
    </row>
    <row r="693" spans="1:11" ht="18.75" customHeight="1" x14ac:dyDescent="0.3">
      <c r="A693" s="2" t="s">
        <v>388</v>
      </c>
      <c r="B693" s="2" t="s">
        <v>576</v>
      </c>
      <c r="C693" s="2" t="s">
        <v>577</v>
      </c>
      <c r="D693" s="2" t="s">
        <v>578</v>
      </c>
      <c r="E693" s="2" t="s">
        <v>901</v>
      </c>
      <c r="F693" s="2" t="s">
        <v>838</v>
      </c>
      <c r="G693" s="2" t="s">
        <v>204</v>
      </c>
      <c r="H693" s="2" t="s">
        <v>1437</v>
      </c>
      <c r="I693" s="2" t="s">
        <v>1438</v>
      </c>
      <c r="J693" s="2" t="s">
        <v>584</v>
      </c>
      <c r="K693" s="2"/>
    </row>
    <row r="694" spans="1:11" ht="18.75" customHeight="1" x14ac:dyDescent="0.3">
      <c r="A694" s="2" t="s">
        <v>471</v>
      </c>
      <c r="B694" s="2" t="s">
        <v>1222</v>
      </c>
      <c r="C694" s="2" t="s">
        <v>1223</v>
      </c>
      <c r="D694" s="2" t="s">
        <v>1224</v>
      </c>
      <c r="E694" s="2" t="s">
        <v>620</v>
      </c>
      <c r="F694" s="2" t="s">
        <v>137</v>
      </c>
      <c r="G694" s="2" t="s">
        <v>1345</v>
      </c>
      <c r="H694" s="2" t="s">
        <v>1295</v>
      </c>
      <c r="I694" s="2" t="s">
        <v>1439</v>
      </c>
      <c r="J694" s="2" t="s">
        <v>1229</v>
      </c>
      <c r="K694" s="2" t="s">
        <v>8</v>
      </c>
    </row>
    <row r="695" spans="1:11" ht="18.75" customHeight="1" x14ac:dyDescent="0.3">
      <c r="A695" s="2" t="s">
        <v>471</v>
      </c>
      <c r="B695" s="2" t="s">
        <v>1222</v>
      </c>
      <c r="C695" s="2" t="s">
        <v>1223</v>
      </c>
      <c r="D695" s="2" t="s">
        <v>1224</v>
      </c>
      <c r="E695" s="2" t="s">
        <v>1440</v>
      </c>
      <c r="F695" s="2" t="s">
        <v>299</v>
      </c>
      <c r="G695" s="2" t="s">
        <v>1441</v>
      </c>
      <c r="H695" s="2" t="s">
        <v>1280</v>
      </c>
      <c r="I695" s="2" t="s">
        <v>1442</v>
      </c>
      <c r="J695" s="2" t="s">
        <v>1229</v>
      </c>
      <c r="K695" s="2" t="s">
        <v>8</v>
      </c>
    </row>
    <row r="696" spans="1:11" ht="18.75" customHeight="1" x14ac:dyDescent="0.3">
      <c r="A696" s="2" t="s">
        <v>471</v>
      </c>
      <c r="B696" s="2" t="s">
        <v>1222</v>
      </c>
      <c r="C696" s="2" t="s">
        <v>1223</v>
      </c>
      <c r="D696" s="2" t="s">
        <v>1224</v>
      </c>
      <c r="E696" s="2" t="s">
        <v>1443</v>
      </c>
      <c r="F696" s="2" t="s">
        <v>137</v>
      </c>
      <c r="G696" s="2" t="s">
        <v>1345</v>
      </c>
      <c r="H696" s="2" t="s">
        <v>1295</v>
      </c>
      <c r="I696" s="2" t="s">
        <v>1444</v>
      </c>
      <c r="J696" s="2" t="s">
        <v>1229</v>
      </c>
      <c r="K696" s="2" t="s">
        <v>8</v>
      </c>
    </row>
    <row r="697" spans="1:11" ht="18.75" customHeight="1" x14ac:dyDescent="0.3">
      <c r="A697" s="2" t="s">
        <v>471</v>
      </c>
      <c r="B697" s="2" t="s">
        <v>1222</v>
      </c>
      <c r="C697" s="2" t="s">
        <v>1223</v>
      </c>
      <c r="D697" s="2" t="s">
        <v>1224</v>
      </c>
      <c r="E697" s="2" t="s">
        <v>1445</v>
      </c>
      <c r="F697" s="2" t="s">
        <v>137</v>
      </c>
      <c r="G697" s="2" t="s">
        <v>1345</v>
      </c>
      <c r="H697" s="2" t="s">
        <v>1295</v>
      </c>
      <c r="I697" s="2" t="s">
        <v>1446</v>
      </c>
      <c r="J697" s="2" t="s">
        <v>1229</v>
      </c>
      <c r="K697" s="2" t="s">
        <v>8</v>
      </c>
    </row>
    <row r="698" spans="1:11" ht="18.75" customHeight="1" x14ac:dyDescent="0.3">
      <c r="A698" s="2" t="s">
        <v>471</v>
      </c>
      <c r="B698" s="2" t="s">
        <v>1222</v>
      </c>
      <c r="C698" s="2" t="s">
        <v>1223</v>
      </c>
      <c r="D698" s="2" t="s">
        <v>1224</v>
      </c>
      <c r="E698" s="2" t="s">
        <v>1447</v>
      </c>
      <c r="F698" s="2" t="s">
        <v>21</v>
      </c>
      <c r="G698" s="2" t="s">
        <v>1257</v>
      </c>
      <c r="H698" s="2" t="s">
        <v>1258</v>
      </c>
      <c r="I698" s="2" t="s">
        <v>1448</v>
      </c>
      <c r="J698" s="2" t="s">
        <v>1229</v>
      </c>
      <c r="K698" s="2" t="s">
        <v>8</v>
      </c>
    </row>
    <row r="699" spans="1:11" ht="18.75" customHeight="1" x14ac:dyDescent="0.3">
      <c r="A699" s="2" t="s">
        <v>471</v>
      </c>
      <c r="B699" s="2" t="s">
        <v>1222</v>
      </c>
      <c r="C699" s="2" t="s">
        <v>1223</v>
      </c>
      <c r="D699" s="2" t="s">
        <v>1224</v>
      </c>
      <c r="E699" s="2" t="s">
        <v>1447</v>
      </c>
      <c r="F699" s="2" t="s">
        <v>21</v>
      </c>
      <c r="G699" s="2" t="s">
        <v>1257</v>
      </c>
      <c r="H699" s="2" t="s">
        <v>1449</v>
      </c>
      <c r="I699" s="2" t="s">
        <v>1450</v>
      </c>
      <c r="J699" s="2" t="s">
        <v>1229</v>
      </c>
      <c r="K699" s="2" t="s">
        <v>8</v>
      </c>
    </row>
    <row r="700" spans="1:11" ht="18.75" customHeight="1" x14ac:dyDescent="0.3">
      <c r="A700" s="2" t="s">
        <v>0</v>
      </c>
      <c r="B700" s="2" t="s">
        <v>1222</v>
      </c>
      <c r="C700" s="2" t="s">
        <v>1223</v>
      </c>
      <c r="D700" s="2" t="s">
        <v>1224</v>
      </c>
      <c r="E700" s="2" t="s">
        <v>407</v>
      </c>
      <c r="F700" s="2" t="s">
        <v>137</v>
      </c>
      <c r="G700" s="2" t="s">
        <v>1345</v>
      </c>
      <c r="H700" s="2" t="s">
        <v>1295</v>
      </c>
      <c r="I700" s="2" t="s">
        <v>1451</v>
      </c>
      <c r="J700" s="2" t="s">
        <v>1229</v>
      </c>
      <c r="K700" s="2" t="s">
        <v>8</v>
      </c>
    </row>
    <row r="701" spans="1:11" ht="18.75" customHeight="1" x14ac:dyDescent="0.3">
      <c r="A701" s="2" t="s">
        <v>0</v>
      </c>
      <c r="B701" s="2" t="s">
        <v>1222</v>
      </c>
      <c r="C701" s="2" t="s">
        <v>1223</v>
      </c>
      <c r="D701" s="2" t="s">
        <v>1224</v>
      </c>
      <c r="E701" s="2" t="s">
        <v>1452</v>
      </c>
      <c r="F701" s="2" t="s">
        <v>110</v>
      </c>
      <c r="G701" s="2" t="s">
        <v>1319</v>
      </c>
      <c r="H701" s="2" t="s">
        <v>1265</v>
      </c>
      <c r="I701" s="2" t="s">
        <v>1453</v>
      </c>
      <c r="J701" s="2" t="s">
        <v>1229</v>
      </c>
      <c r="K701" s="2" t="s">
        <v>8</v>
      </c>
    </row>
    <row r="702" spans="1:11" ht="18.75" customHeight="1" x14ac:dyDescent="0.3">
      <c r="A702" s="2" t="s">
        <v>0</v>
      </c>
      <c r="B702" s="2" t="s">
        <v>1222</v>
      </c>
      <c r="C702" s="2" t="s">
        <v>1223</v>
      </c>
      <c r="D702" s="2" t="s">
        <v>1224</v>
      </c>
      <c r="E702" s="2" t="s">
        <v>478</v>
      </c>
      <c r="F702" s="2" t="s">
        <v>21</v>
      </c>
      <c r="G702" s="2" t="s">
        <v>1257</v>
      </c>
      <c r="H702" s="2"/>
      <c r="I702" s="2" t="s">
        <v>1454</v>
      </c>
      <c r="J702" s="2" t="s">
        <v>1229</v>
      </c>
      <c r="K702" s="2" t="s">
        <v>8</v>
      </c>
    </row>
    <row r="703" spans="1:11" ht="18.75" customHeight="1" x14ac:dyDescent="0.3">
      <c r="A703" s="2" t="s">
        <v>0</v>
      </c>
      <c r="B703" s="2" t="s">
        <v>1222</v>
      </c>
      <c r="C703" s="2" t="s">
        <v>1223</v>
      </c>
      <c r="D703" s="2" t="s">
        <v>1224</v>
      </c>
      <c r="E703" s="2" t="s">
        <v>478</v>
      </c>
      <c r="F703" s="2" t="s">
        <v>21</v>
      </c>
      <c r="G703" s="2" t="s">
        <v>1257</v>
      </c>
      <c r="H703" s="2"/>
      <c r="I703" s="2" t="s">
        <v>1455</v>
      </c>
      <c r="J703" s="2" t="s">
        <v>1229</v>
      </c>
      <c r="K703" s="2" t="s">
        <v>8</v>
      </c>
    </row>
    <row r="704" spans="1:11" ht="18.75" customHeight="1" x14ac:dyDescent="0.3">
      <c r="A704" s="2" t="s">
        <v>0</v>
      </c>
      <c r="B704" s="2" t="s">
        <v>1222</v>
      </c>
      <c r="C704" s="2" t="s">
        <v>1223</v>
      </c>
      <c r="D704" s="2" t="s">
        <v>1224</v>
      </c>
      <c r="E704" s="2" t="s">
        <v>478</v>
      </c>
      <c r="F704" s="2" t="s">
        <v>21</v>
      </c>
      <c r="G704" s="2" t="s">
        <v>1257</v>
      </c>
      <c r="H704" s="2" t="s">
        <v>1456</v>
      </c>
      <c r="I704" s="2" t="s">
        <v>1457</v>
      </c>
      <c r="J704" s="2" t="s">
        <v>1229</v>
      </c>
      <c r="K704" s="2" t="s">
        <v>8</v>
      </c>
    </row>
    <row r="705" spans="1:11" ht="18.75" customHeight="1" x14ac:dyDescent="0.3">
      <c r="A705" s="2" t="s">
        <v>0</v>
      </c>
      <c r="B705" s="2" t="s">
        <v>1222</v>
      </c>
      <c r="C705" s="2" t="s">
        <v>1223</v>
      </c>
      <c r="D705" s="2" t="s">
        <v>1224</v>
      </c>
      <c r="E705" s="2" t="s">
        <v>242</v>
      </c>
      <c r="F705" s="2" t="s">
        <v>203</v>
      </c>
      <c r="G705" s="2" t="s">
        <v>1282</v>
      </c>
      <c r="H705" s="2" t="s">
        <v>1242</v>
      </c>
      <c r="I705" s="2" t="s">
        <v>1458</v>
      </c>
      <c r="J705" s="2" t="s">
        <v>1229</v>
      </c>
      <c r="K705" s="2" t="s">
        <v>8</v>
      </c>
    </row>
    <row r="706" spans="1:11" ht="18.75" customHeight="1" x14ac:dyDescent="0.3">
      <c r="A706" s="2" t="s">
        <v>0</v>
      </c>
      <c r="B706" s="2" t="s">
        <v>1222</v>
      </c>
      <c r="C706" s="2" t="s">
        <v>1223</v>
      </c>
      <c r="D706" s="2" t="s">
        <v>1224</v>
      </c>
      <c r="E706" s="2" t="s">
        <v>1459</v>
      </c>
      <c r="F706" s="2" t="s">
        <v>21</v>
      </c>
      <c r="G706" s="2" t="s">
        <v>1257</v>
      </c>
      <c r="H706" s="2"/>
      <c r="I706" s="2" t="s">
        <v>1460</v>
      </c>
      <c r="J706" s="2" t="s">
        <v>1229</v>
      </c>
      <c r="K706" s="2" t="s">
        <v>8</v>
      </c>
    </row>
    <row r="707" spans="1:11" ht="18.75" customHeight="1" x14ac:dyDescent="0.3">
      <c r="A707" s="2" t="s">
        <v>0</v>
      </c>
      <c r="B707" s="2" t="s">
        <v>1222</v>
      </c>
      <c r="C707" s="2" t="s">
        <v>1223</v>
      </c>
      <c r="D707" s="2" t="s">
        <v>1224</v>
      </c>
      <c r="E707" s="2" t="s">
        <v>1459</v>
      </c>
      <c r="F707" s="2" t="s">
        <v>1461</v>
      </c>
      <c r="G707" s="2" t="s">
        <v>1462</v>
      </c>
      <c r="H707" s="2" t="s">
        <v>1295</v>
      </c>
      <c r="I707" s="2" t="s">
        <v>1463</v>
      </c>
      <c r="J707" s="2" t="s">
        <v>1229</v>
      </c>
      <c r="K707" s="2" t="s">
        <v>8</v>
      </c>
    </row>
    <row r="708" spans="1:11" ht="18.75" customHeight="1" x14ac:dyDescent="0.3">
      <c r="A708" s="2" t="s">
        <v>388</v>
      </c>
      <c r="B708" s="2" t="s">
        <v>738</v>
      </c>
      <c r="C708" s="2" t="s">
        <v>739</v>
      </c>
      <c r="D708" s="2" t="s">
        <v>740</v>
      </c>
      <c r="E708" s="2" t="s">
        <v>901</v>
      </c>
      <c r="F708" s="2" t="s">
        <v>741</v>
      </c>
      <c r="G708" s="2" t="s">
        <v>742</v>
      </c>
      <c r="H708" s="2" t="s">
        <v>27</v>
      </c>
      <c r="I708" s="2" t="s">
        <v>1464</v>
      </c>
      <c r="J708" s="2" t="s">
        <v>744</v>
      </c>
      <c r="K708" s="2"/>
    </row>
    <row r="709" spans="1:11" ht="18.75" customHeight="1" x14ac:dyDescent="0.3">
      <c r="A709" s="2" t="s">
        <v>0</v>
      </c>
      <c r="B709" s="2" t="s">
        <v>1222</v>
      </c>
      <c r="C709" s="2" t="s">
        <v>1223</v>
      </c>
      <c r="D709" s="2" t="s">
        <v>1224</v>
      </c>
      <c r="E709" s="2" t="s">
        <v>1465</v>
      </c>
      <c r="F709" s="2" t="s">
        <v>21</v>
      </c>
      <c r="G709" s="2" t="s">
        <v>1257</v>
      </c>
      <c r="H709" s="2" t="s">
        <v>1295</v>
      </c>
      <c r="I709" s="2" t="s">
        <v>1466</v>
      </c>
      <c r="J709" s="2" t="s">
        <v>1229</v>
      </c>
      <c r="K709" s="2" t="s">
        <v>8</v>
      </c>
    </row>
    <row r="710" spans="1:11" ht="18.75" customHeight="1" x14ac:dyDescent="0.3">
      <c r="A710" s="2" t="s">
        <v>388</v>
      </c>
      <c r="B710" s="2" t="s">
        <v>738</v>
      </c>
      <c r="C710" s="2" t="s">
        <v>739</v>
      </c>
      <c r="D710" s="2" t="s">
        <v>740</v>
      </c>
      <c r="E710" s="2" t="s">
        <v>901</v>
      </c>
      <c r="F710" s="2" t="s">
        <v>741</v>
      </c>
      <c r="G710" s="2" t="s">
        <v>742</v>
      </c>
      <c r="H710" s="2" t="s">
        <v>1051</v>
      </c>
      <c r="I710" s="2" t="s">
        <v>1467</v>
      </c>
      <c r="J710" s="2" t="s">
        <v>744</v>
      </c>
      <c r="K710" s="2"/>
    </row>
    <row r="711" spans="1:11" ht="18.75" customHeight="1" x14ac:dyDescent="0.3">
      <c r="A711" s="2" t="s">
        <v>0</v>
      </c>
      <c r="B711" s="2" t="s">
        <v>1222</v>
      </c>
      <c r="C711" s="2" t="s">
        <v>1223</v>
      </c>
      <c r="D711" s="2" t="s">
        <v>1224</v>
      </c>
      <c r="E711" s="2" t="s">
        <v>1468</v>
      </c>
      <c r="F711" s="2" t="s">
        <v>137</v>
      </c>
      <c r="G711" s="2" t="s">
        <v>1345</v>
      </c>
      <c r="H711" s="2" t="s">
        <v>1295</v>
      </c>
      <c r="I711" s="2" t="s">
        <v>1469</v>
      </c>
      <c r="J711" s="2" t="s">
        <v>1229</v>
      </c>
      <c r="K711" s="2" t="s">
        <v>8</v>
      </c>
    </row>
    <row r="712" spans="1:11" ht="18.75" customHeight="1" x14ac:dyDescent="0.3">
      <c r="A712" s="2" t="s">
        <v>56</v>
      </c>
      <c r="B712" s="2" t="s">
        <v>1470</v>
      </c>
      <c r="C712" s="2" t="s">
        <v>1471</v>
      </c>
      <c r="D712" s="2" t="s">
        <v>1472</v>
      </c>
      <c r="E712" s="2" t="s">
        <v>729</v>
      </c>
      <c r="F712" s="2" t="s">
        <v>8</v>
      </c>
      <c r="G712" s="2" t="s">
        <v>1473</v>
      </c>
      <c r="H712" s="2" t="s">
        <v>8</v>
      </c>
      <c r="I712" s="2" t="s">
        <v>1474</v>
      </c>
      <c r="J712" s="2" t="s">
        <v>1475</v>
      </c>
      <c r="K712" s="2"/>
    </row>
    <row r="713" spans="1:11" ht="18.75" customHeight="1" x14ac:dyDescent="0.3">
      <c r="A713" s="2" t="s">
        <v>56</v>
      </c>
      <c r="B713" s="2" t="s">
        <v>1470</v>
      </c>
      <c r="C713" s="2" t="s">
        <v>1471</v>
      </c>
      <c r="D713" s="2" t="s">
        <v>1472</v>
      </c>
      <c r="E713" s="2" t="s">
        <v>729</v>
      </c>
      <c r="F713" s="2" t="s">
        <v>8</v>
      </c>
      <c r="G713" s="2" t="s">
        <v>1473</v>
      </c>
      <c r="H713" s="2" t="s">
        <v>8</v>
      </c>
      <c r="I713" s="2" t="s">
        <v>1476</v>
      </c>
      <c r="J713" s="2" t="s">
        <v>1475</v>
      </c>
      <c r="K713" s="2"/>
    </row>
    <row r="714" spans="1:11" ht="18.75" customHeight="1" x14ac:dyDescent="0.3">
      <c r="A714" s="2" t="s">
        <v>0</v>
      </c>
      <c r="B714" s="2" t="s">
        <v>1222</v>
      </c>
      <c r="C714" s="2" t="s">
        <v>1223</v>
      </c>
      <c r="D714" s="2" t="s">
        <v>1224</v>
      </c>
      <c r="E714" s="2" t="s">
        <v>218</v>
      </c>
      <c r="F714" s="2" t="s">
        <v>1293</v>
      </c>
      <c r="G714" s="2" t="s">
        <v>1294</v>
      </c>
      <c r="H714" s="2" t="s">
        <v>1320</v>
      </c>
      <c r="I714" s="2" t="s">
        <v>1477</v>
      </c>
      <c r="J714" s="2" t="s">
        <v>1229</v>
      </c>
      <c r="K714" s="2" t="s">
        <v>8</v>
      </c>
    </row>
    <row r="715" spans="1:11" ht="18.75" customHeight="1" x14ac:dyDescent="0.3">
      <c r="A715" s="2" t="s">
        <v>0</v>
      </c>
      <c r="B715" s="2" t="s">
        <v>1222</v>
      </c>
      <c r="C715" s="2" t="s">
        <v>1223</v>
      </c>
      <c r="D715" s="2" t="s">
        <v>1224</v>
      </c>
      <c r="E715" s="2" t="s">
        <v>1478</v>
      </c>
      <c r="F715" s="2" t="s">
        <v>137</v>
      </c>
      <c r="G715" s="2" t="s">
        <v>1345</v>
      </c>
      <c r="H715" s="2" t="s">
        <v>1295</v>
      </c>
      <c r="I715" s="2" t="s">
        <v>1479</v>
      </c>
      <c r="J715" s="2" t="s">
        <v>1229</v>
      </c>
      <c r="K715" s="2" t="s">
        <v>8</v>
      </c>
    </row>
    <row r="716" spans="1:11" ht="18.75" customHeight="1" x14ac:dyDescent="0.3">
      <c r="A716" s="2" t="s">
        <v>98</v>
      </c>
      <c r="B716" s="2" t="s">
        <v>576</v>
      </c>
      <c r="C716" s="2" t="s">
        <v>577</v>
      </c>
      <c r="D716" s="2" t="s">
        <v>578</v>
      </c>
      <c r="E716" s="2" t="s">
        <v>775</v>
      </c>
      <c r="F716" s="2" t="s">
        <v>599</v>
      </c>
      <c r="G716" s="2" t="s">
        <v>600</v>
      </c>
      <c r="H716" s="2" t="s">
        <v>1480</v>
      </c>
      <c r="I716" s="2" t="s">
        <v>1481</v>
      </c>
      <c r="J716" s="2" t="s">
        <v>584</v>
      </c>
      <c r="K716" s="2"/>
    </row>
    <row r="717" spans="1:11" ht="18.75" customHeight="1" x14ac:dyDescent="0.3">
      <c r="A717" s="2" t="s">
        <v>0</v>
      </c>
      <c r="B717" s="2" t="s">
        <v>1222</v>
      </c>
      <c r="C717" s="2" t="s">
        <v>1223</v>
      </c>
      <c r="D717" s="2" t="s">
        <v>1224</v>
      </c>
      <c r="E717" s="2" t="s">
        <v>402</v>
      </c>
      <c r="F717" s="2" t="s">
        <v>21</v>
      </c>
      <c r="G717" s="2" t="s">
        <v>1257</v>
      </c>
      <c r="H717" s="2" t="s">
        <v>1295</v>
      </c>
      <c r="I717" s="2" t="s">
        <v>1482</v>
      </c>
      <c r="J717" s="2" t="s">
        <v>1229</v>
      </c>
      <c r="K717" s="2" t="s">
        <v>8</v>
      </c>
    </row>
    <row r="718" spans="1:11" ht="18.75" customHeight="1" x14ac:dyDescent="0.3">
      <c r="A718" s="2" t="s">
        <v>0</v>
      </c>
      <c r="B718" s="2" t="s">
        <v>1222</v>
      </c>
      <c r="C718" s="2" t="s">
        <v>1223</v>
      </c>
      <c r="D718" s="2" t="s">
        <v>1224</v>
      </c>
      <c r="E718" s="2" t="s">
        <v>1483</v>
      </c>
      <c r="F718" s="2" t="s">
        <v>1293</v>
      </c>
      <c r="G718" s="2" t="s">
        <v>1294</v>
      </c>
      <c r="H718" s="2" t="s">
        <v>1295</v>
      </c>
      <c r="I718" s="2" t="s">
        <v>1484</v>
      </c>
      <c r="J718" s="2" t="s">
        <v>1229</v>
      </c>
      <c r="K718" s="2" t="s">
        <v>8</v>
      </c>
    </row>
    <row r="719" spans="1:11" ht="18.75" customHeight="1" x14ac:dyDescent="0.3">
      <c r="A719" s="2" t="s">
        <v>98</v>
      </c>
      <c r="B719" s="2" t="s">
        <v>576</v>
      </c>
      <c r="C719" s="2" t="s">
        <v>577</v>
      </c>
      <c r="D719" s="2" t="s">
        <v>578</v>
      </c>
      <c r="E719" s="2" t="s">
        <v>322</v>
      </c>
      <c r="F719" s="2" t="s">
        <v>755</v>
      </c>
      <c r="G719" s="2" t="s">
        <v>1145</v>
      </c>
      <c r="H719" s="2" t="s">
        <v>27</v>
      </c>
      <c r="I719" s="2" t="s">
        <v>1485</v>
      </c>
      <c r="J719" s="2" t="s">
        <v>584</v>
      </c>
      <c r="K719" s="2"/>
    </row>
    <row r="720" spans="1:11" ht="18.75" customHeight="1" x14ac:dyDescent="0.3">
      <c r="A720" s="2" t="s">
        <v>98</v>
      </c>
      <c r="B720" s="2" t="s">
        <v>576</v>
      </c>
      <c r="C720" s="2" t="s">
        <v>577</v>
      </c>
      <c r="D720" s="2" t="s">
        <v>578</v>
      </c>
      <c r="E720" s="2" t="s">
        <v>775</v>
      </c>
      <c r="F720" s="2" t="s">
        <v>599</v>
      </c>
      <c r="G720" s="2" t="s">
        <v>600</v>
      </c>
      <c r="H720" s="2" t="s">
        <v>1486</v>
      </c>
      <c r="I720" s="2" t="s">
        <v>1487</v>
      </c>
      <c r="J720" s="2" t="s">
        <v>584</v>
      </c>
      <c r="K720" s="2"/>
    </row>
    <row r="721" spans="1:11" ht="18.75" customHeight="1" x14ac:dyDescent="0.3">
      <c r="A721" s="2" t="s">
        <v>388</v>
      </c>
      <c r="B721" s="2" t="s">
        <v>805</v>
      </c>
      <c r="C721" s="2" t="s">
        <v>806</v>
      </c>
      <c r="D721" s="2" t="s">
        <v>807</v>
      </c>
      <c r="E721" s="2" t="s">
        <v>901</v>
      </c>
      <c r="F721" s="2" t="s">
        <v>295</v>
      </c>
      <c r="G721" s="2" t="s">
        <v>1488</v>
      </c>
      <c r="H721" s="2" t="s">
        <v>1489</v>
      </c>
      <c r="I721" s="2" t="s">
        <v>1490</v>
      </c>
      <c r="J721" s="2" t="s">
        <v>811</v>
      </c>
      <c r="K721" s="2"/>
    </row>
    <row r="722" spans="1:11" ht="18.75" customHeight="1" x14ac:dyDescent="0.3">
      <c r="A722" s="2" t="s">
        <v>98</v>
      </c>
      <c r="B722" s="2" t="s">
        <v>576</v>
      </c>
      <c r="C722" s="2" t="s">
        <v>577</v>
      </c>
      <c r="D722" s="2" t="s">
        <v>578</v>
      </c>
      <c r="E722" s="2" t="s">
        <v>843</v>
      </c>
      <c r="F722" s="2" t="s">
        <v>599</v>
      </c>
      <c r="G722" s="2" t="s">
        <v>600</v>
      </c>
      <c r="H722" s="2" t="s">
        <v>1491</v>
      </c>
      <c r="I722" s="2" t="s">
        <v>1492</v>
      </c>
      <c r="J722" s="2" t="s">
        <v>584</v>
      </c>
      <c r="K722" s="2"/>
    </row>
    <row r="723" spans="1:11" ht="18.75" customHeight="1" x14ac:dyDescent="0.3">
      <c r="A723" s="2" t="s">
        <v>388</v>
      </c>
      <c r="B723" s="2" t="s">
        <v>805</v>
      </c>
      <c r="C723" s="2" t="s">
        <v>806</v>
      </c>
      <c r="D723" s="2" t="s">
        <v>807</v>
      </c>
      <c r="E723" s="2" t="s">
        <v>901</v>
      </c>
      <c r="F723" s="2" t="s">
        <v>295</v>
      </c>
      <c r="G723" s="2" t="s">
        <v>1488</v>
      </c>
      <c r="H723" s="2" t="s">
        <v>1493</v>
      </c>
      <c r="I723" s="2" t="s">
        <v>1494</v>
      </c>
      <c r="J723" s="2" t="s">
        <v>811</v>
      </c>
      <c r="K723" s="2"/>
    </row>
    <row r="724" spans="1:11" ht="18.75" customHeight="1" x14ac:dyDescent="0.3">
      <c r="A724" s="2" t="s">
        <v>0</v>
      </c>
      <c r="B724" s="2" t="s">
        <v>1222</v>
      </c>
      <c r="C724" s="2" t="s">
        <v>1223</v>
      </c>
      <c r="D724" s="2" t="s">
        <v>1224</v>
      </c>
      <c r="E724" s="2" t="s">
        <v>1495</v>
      </c>
      <c r="F724" s="2" t="s">
        <v>137</v>
      </c>
      <c r="G724" s="2" t="s">
        <v>1345</v>
      </c>
      <c r="H724" s="2" t="s">
        <v>1320</v>
      </c>
      <c r="I724" s="2" t="s">
        <v>1496</v>
      </c>
      <c r="J724" s="2" t="s">
        <v>1229</v>
      </c>
      <c r="K724" s="2" t="s">
        <v>8</v>
      </c>
    </row>
    <row r="725" spans="1:11" ht="18.75" customHeight="1" x14ac:dyDescent="0.3">
      <c r="A725" s="2" t="s">
        <v>0</v>
      </c>
      <c r="B725" s="2" t="s">
        <v>1222</v>
      </c>
      <c r="C725" s="2" t="s">
        <v>1223</v>
      </c>
      <c r="D725" s="2" t="s">
        <v>1224</v>
      </c>
      <c r="E725" s="2" t="s">
        <v>1497</v>
      </c>
      <c r="F725" s="2" t="s">
        <v>1461</v>
      </c>
      <c r="G725" s="2" t="s">
        <v>1462</v>
      </c>
      <c r="H725" s="2" t="s">
        <v>1295</v>
      </c>
      <c r="I725" s="2" t="s">
        <v>1498</v>
      </c>
      <c r="J725" s="2" t="s">
        <v>1229</v>
      </c>
      <c r="K725" s="2" t="s">
        <v>8</v>
      </c>
    </row>
    <row r="726" spans="1:11" ht="18.75" customHeight="1" x14ac:dyDescent="0.3">
      <c r="A726" s="2" t="s">
        <v>0</v>
      </c>
      <c r="B726" s="2" t="s">
        <v>1222</v>
      </c>
      <c r="C726" s="2" t="s">
        <v>1223</v>
      </c>
      <c r="D726" s="2" t="s">
        <v>1224</v>
      </c>
      <c r="E726" s="2" t="s">
        <v>650</v>
      </c>
      <c r="F726" s="2" t="s">
        <v>110</v>
      </c>
      <c r="G726" s="2" t="s">
        <v>1319</v>
      </c>
      <c r="H726" s="2" t="s">
        <v>1499</v>
      </c>
      <c r="I726" s="2" t="s">
        <v>1500</v>
      </c>
      <c r="J726" s="2" t="s">
        <v>1229</v>
      </c>
      <c r="K726" s="2" t="s">
        <v>8</v>
      </c>
    </row>
    <row r="727" spans="1:11" ht="18.75" customHeight="1" x14ac:dyDescent="0.3">
      <c r="A727" s="2" t="s">
        <v>56</v>
      </c>
      <c r="B727" s="2" t="s">
        <v>1222</v>
      </c>
      <c r="C727" s="2" t="s">
        <v>1223</v>
      </c>
      <c r="D727" s="2" t="s">
        <v>1224</v>
      </c>
      <c r="E727" s="2" t="s">
        <v>385</v>
      </c>
      <c r="F727" s="2" t="s">
        <v>137</v>
      </c>
      <c r="G727" s="2" t="s">
        <v>1345</v>
      </c>
      <c r="H727" s="2" t="s">
        <v>1295</v>
      </c>
      <c r="I727" s="2" t="s">
        <v>1501</v>
      </c>
      <c r="J727" s="2" t="s">
        <v>1229</v>
      </c>
      <c r="K727" s="2" t="s">
        <v>8</v>
      </c>
    </row>
    <row r="728" spans="1:11" ht="18.75" customHeight="1" x14ac:dyDescent="0.3">
      <c r="A728" s="2" t="s">
        <v>98</v>
      </c>
      <c r="B728" s="2" t="s">
        <v>576</v>
      </c>
      <c r="C728" s="2" t="s">
        <v>577</v>
      </c>
      <c r="D728" s="2" t="s">
        <v>578</v>
      </c>
      <c r="E728" s="2" t="s">
        <v>843</v>
      </c>
      <c r="F728" s="2" t="s">
        <v>599</v>
      </c>
      <c r="G728" s="2" t="s">
        <v>600</v>
      </c>
      <c r="H728" s="2" t="s">
        <v>1502</v>
      </c>
      <c r="I728" s="2" t="s">
        <v>1503</v>
      </c>
      <c r="J728" s="2" t="s">
        <v>584</v>
      </c>
      <c r="K728" s="2"/>
    </row>
    <row r="729" spans="1:11" ht="18.75" customHeight="1" x14ac:dyDescent="0.3">
      <c r="A729" s="2" t="s">
        <v>98</v>
      </c>
      <c r="B729" s="2" t="s">
        <v>576</v>
      </c>
      <c r="C729" s="2" t="s">
        <v>577</v>
      </c>
      <c r="D729" s="2" t="s">
        <v>578</v>
      </c>
      <c r="E729" s="2" t="s">
        <v>322</v>
      </c>
      <c r="F729" s="2" t="s">
        <v>755</v>
      </c>
      <c r="G729" s="2" t="s">
        <v>1145</v>
      </c>
      <c r="H729" s="2" t="s">
        <v>1504</v>
      </c>
      <c r="I729" s="2" t="s">
        <v>1505</v>
      </c>
      <c r="J729" s="2" t="s">
        <v>584</v>
      </c>
      <c r="K729" s="2"/>
    </row>
    <row r="730" spans="1:11" ht="18.75" customHeight="1" x14ac:dyDescent="0.3">
      <c r="A730" s="2" t="s">
        <v>98</v>
      </c>
      <c r="B730" s="2" t="s">
        <v>605</v>
      </c>
      <c r="C730" s="2" t="s">
        <v>606</v>
      </c>
      <c r="D730" s="2" t="s">
        <v>607</v>
      </c>
      <c r="E730" s="2" t="s">
        <v>802</v>
      </c>
      <c r="F730" s="2" t="s">
        <v>608</v>
      </c>
      <c r="G730" s="2" t="s">
        <v>609</v>
      </c>
      <c r="H730" s="2" t="s">
        <v>1506</v>
      </c>
      <c r="I730" s="2" t="s">
        <v>1507</v>
      </c>
      <c r="J730" s="2" t="s">
        <v>612</v>
      </c>
      <c r="K730" s="2"/>
    </row>
    <row r="731" spans="1:11" ht="18.75" customHeight="1" x14ac:dyDescent="0.3">
      <c r="A731" s="2" t="s">
        <v>98</v>
      </c>
      <c r="B731" s="2" t="s">
        <v>605</v>
      </c>
      <c r="C731" s="2" t="s">
        <v>606</v>
      </c>
      <c r="D731" s="2" t="s">
        <v>607</v>
      </c>
      <c r="E731" s="2" t="s">
        <v>802</v>
      </c>
      <c r="F731" s="2" t="s">
        <v>608</v>
      </c>
      <c r="G731" s="2" t="s">
        <v>609</v>
      </c>
      <c r="H731" s="2" t="s">
        <v>1508</v>
      </c>
      <c r="I731" s="2" t="s">
        <v>1509</v>
      </c>
      <c r="J731" s="2" t="s">
        <v>612</v>
      </c>
      <c r="K731" s="2"/>
    </row>
    <row r="732" spans="1:11" ht="18.75" customHeight="1" x14ac:dyDescent="0.3">
      <c r="A732" s="2" t="s">
        <v>56</v>
      </c>
      <c r="B732" s="2" t="s">
        <v>1222</v>
      </c>
      <c r="C732" s="2" t="s">
        <v>1223</v>
      </c>
      <c r="D732" s="2" t="s">
        <v>1224</v>
      </c>
      <c r="E732" s="2" t="s">
        <v>1510</v>
      </c>
      <c r="F732" s="2" t="s">
        <v>1511</v>
      </c>
      <c r="G732" s="2" t="s">
        <v>1512</v>
      </c>
      <c r="H732" s="2" t="s">
        <v>1242</v>
      </c>
      <c r="I732" s="2" t="s">
        <v>1513</v>
      </c>
      <c r="J732" s="2" t="s">
        <v>1229</v>
      </c>
      <c r="K732" s="2" t="s">
        <v>8</v>
      </c>
    </row>
    <row r="733" spans="1:11" ht="18.75" customHeight="1" x14ac:dyDescent="0.3">
      <c r="A733" s="2" t="s">
        <v>56</v>
      </c>
      <c r="B733" s="2" t="s">
        <v>1222</v>
      </c>
      <c r="C733" s="2" t="s">
        <v>1223</v>
      </c>
      <c r="D733" s="2" t="s">
        <v>1224</v>
      </c>
      <c r="E733" s="2" t="s">
        <v>392</v>
      </c>
      <c r="F733" s="2" t="s">
        <v>1293</v>
      </c>
      <c r="G733" s="2" t="s">
        <v>1294</v>
      </c>
      <c r="H733" s="2" t="s">
        <v>1295</v>
      </c>
      <c r="I733" s="2" t="s">
        <v>1514</v>
      </c>
      <c r="J733" s="2" t="s">
        <v>1229</v>
      </c>
      <c r="K733" s="2" t="s">
        <v>8</v>
      </c>
    </row>
    <row r="734" spans="1:11" ht="18.75" customHeight="1" x14ac:dyDescent="0.3">
      <c r="A734" s="2" t="s">
        <v>271</v>
      </c>
      <c r="B734" s="2" t="s">
        <v>1222</v>
      </c>
      <c r="C734" s="2" t="s">
        <v>1223</v>
      </c>
      <c r="D734" s="2" t="s">
        <v>1224</v>
      </c>
      <c r="E734" s="2" t="s">
        <v>1515</v>
      </c>
      <c r="F734" s="2" t="s">
        <v>137</v>
      </c>
      <c r="G734" s="2" t="s">
        <v>1345</v>
      </c>
      <c r="H734" s="2" t="s">
        <v>1295</v>
      </c>
      <c r="I734" s="2" t="s">
        <v>1516</v>
      </c>
      <c r="J734" s="2" t="s">
        <v>1229</v>
      </c>
      <c r="K734" s="2" t="s">
        <v>8</v>
      </c>
    </row>
    <row r="735" spans="1:11" ht="18.75" customHeight="1" x14ac:dyDescent="0.3">
      <c r="A735" s="2" t="s">
        <v>271</v>
      </c>
      <c r="B735" s="2" t="s">
        <v>1222</v>
      </c>
      <c r="C735" s="2" t="s">
        <v>1223</v>
      </c>
      <c r="D735" s="2" t="s">
        <v>1224</v>
      </c>
      <c r="E735" s="2" t="s">
        <v>272</v>
      </c>
      <c r="F735" s="2" t="s">
        <v>1226</v>
      </c>
      <c r="G735" s="2" t="s">
        <v>1227</v>
      </c>
      <c r="H735" s="2" t="s">
        <v>1517</v>
      </c>
      <c r="I735" s="2" t="s">
        <v>1518</v>
      </c>
      <c r="J735" s="2" t="s">
        <v>1229</v>
      </c>
      <c r="K735" s="2" t="s">
        <v>8</v>
      </c>
    </row>
    <row r="736" spans="1:11" ht="18.75" customHeight="1" x14ac:dyDescent="0.3">
      <c r="A736" s="2" t="s">
        <v>271</v>
      </c>
      <c r="B736" s="2" t="s">
        <v>1222</v>
      </c>
      <c r="C736" s="2" t="s">
        <v>1223</v>
      </c>
      <c r="D736" s="2" t="s">
        <v>1224</v>
      </c>
      <c r="E736" s="2" t="s">
        <v>325</v>
      </c>
      <c r="F736" s="2" t="s">
        <v>21</v>
      </c>
      <c r="G736" s="2" t="s">
        <v>1257</v>
      </c>
      <c r="H736" s="2" t="s">
        <v>1519</v>
      </c>
      <c r="I736" s="2" t="s">
        <v>1520</v>
      </c>
      <c r="J736" s="2" t="s">
        <v>1229</v>
      </c>
      <c r="K736" s="2" t="s">
        <v>8</v>
      </c>
    </row>
    <row r="737" spans="1:11" ht="18.75" customHeight="1" x14ac:dyDescent="0.3">
      <c r="A737" s="2" t="s">
        <v>271</v>
      </c>
      <c r="B737" s="2" t="s">
        <v>1222</v>
      </c>
      <c r="C737" s="2" t="s">
        <v>1223</v>
      </c>
      <c r="D737" s="2" t="s">
        <v>1224</v>
      </c>
      <c r="E737" s="2" t="s">
        <v>1521</v>
      </c>
      <c r="F737" s="2" t="s">
        <v>1226</v>
      </c>
      <c r="G737" s="2" t="s">
        <v>1227</v>
      </c>
      <c r="H737" s="2" t="s">
        <v>1522</v>
      </c>
      <c r="I737" s="2" t="s">
        <v>1523</v>
      </c>
      <c r="J737" s="2" t="s">
        <v>1229</v>
      </c>
      <c r="K737" s="2" t="s">
        <v>8</v>
      </c>
    </row>
    <row r="738" spans="1:11" ht="18.75" customHeight="1" x14ac:dyDescent="0.3">
      <c r="A738" s="2" t="s">
        <v>271</v>
      </c>
      <c r="B738" s="2" t="s">
        <v>1222</v>
      </c>
      <c r="C738" s="2" t="s">
        <v>1223</v>
      </c>
      <c r="D738" s="2" t="s">
        <v>1224</v>
      </c>
      <c r="E738" s="2" t="s">
        <v>1524</v>
      </c>
      <c r="F738" s="2" t="s">
        <v>1226</v>
      </c>
      <c r="G738" s="2" t="s">
        <v>1227</v>
      </c>
      <c r="H738" s="2" t="s">
        <v>1525</v>
      </c>
      <c r="I738" s="2" t="s">
        <v>1526</v>
      </c>
      <c r="J738" s="2" t="s">
        <v>1229</v>
      </c>
      <c r="K738" s="2" t="s">
        <v>8</v>
      </c>
    </row>
    <row r="739" spans="1:11" ht="18.75" customHeight="1" x14ac:dyDescent="0.3">
      <c r="A739" s="2" t="s">
        <v>271</v>
      </c>
      <c r="B739" s="2" t="s">
        <v>1222</v>
      </c>
      <c r="C739" s="2" t="s">
        <v>1223</v>
      </c>
      <c r="D739" s="2" t="s">
        <v>1224</v>
      </c>
      <c r="E739" s="2" t="s">
        <v>325</v>
      </c>
      <c r="F739" s="2" t="s">
        <v>21</v>
      </c>
      <c r="G739" s="2" t="s">
        <v>1257</v>
      </c>
      <c r="H739" s="2" t="s">
        <v>1519</v>
      </c>
      <c r="I739" s="2" t="s">
        <v>1527</v>
      </c>
      <c r="J739" s="2" t="s">
        <v>1229</v>
      </c>
      <c r="K739" s="2" t="s">
        <v>8</v>
      </c>
    </row>
    <row r="740" spans="1:11" ht="18.75" customHeight="1" x14ac:dyDescent="0.3">
      <c r="A740" s="2" t="s">
        <v>271</v>
      </c>
      <c r="B740" s="2" t="s">
        <v>1222</v>
      </c>
      <c r="C740" s="2" t="s">
        <v>1223</v>
      </c>
      <c r="D740" s="2" t="s">
        <v>1224</v>
      </c>
      <c r="E740" s="2" t="s">
        <v>1524</v>
      </c>
      <c r="F740" s="2" t="s">
        <v>1226</v>
      </c>
      <c r="G740" s="2" t="s">
        <v>1227</v>
      </c>
      <c r="H740" s="2" t="s">
        <v>1528</v>
      </c>
      <c r="I740" s="2" t="s">
        <v>1529</v>
      </c>
      <c r="J740" s="2" t="s">
        <v>1229</v>
      </c>
      <c r="K740" s="2" t="s">
        <v>8</v>
      </c>
    </row>
    <row r="741" spans="1:11" ht="18.75" customHeight="1" x14ac:dyDescent="0.3">
      <c r="A741" s="2" t="s">
        <v>271</v>
      </c>
      <c r="B741" s="2" t="s">
        <v>1222</v>
      </c>
      <c r="C741" s="2" t="s">
        <v>1223</v>
      </c>
      <c r="D741" s="2" t="s">
        <v>1224</v>
      </c>
      <c r="E741" s="2" t="s">
        <v>272</v>
      </c>
      <c r="F741" s="2" t="s">
        <v>1226</v>
      </c>
      <c r="G741" s="2" t="s">
        <v>1227</v>
      </c>
      <c r="H741" s="2" t="s">
        <v>1528</v>
      </c>
      <c r="I741" s="2" t="s">
        <v>1530</v>
      </c>
      <c r="J741" s="2" t="s">
        <v>1229</v>
      </c>
      <c r="K741" s="2" t="s">
        <v>8</v>
      </c>
    </row>
    <row r="742" spans="1:11" ht="18.75" customHeight="1" x14ac:dyDescent="0.3">
      <c r="A742" s="2" t="s">
        <v>271</v>
      </c>
      <c r="B742" s="2" t="s">
        <v>1222</v>
      </c>
      <c r="C742" s="2" t="s">
        <v>1223</v>
      </c>
      <c r="D742" s="2" t="s">
        <v>1224</v>
      </c>
      <c r="E742" s="2" t="s">
        <v>1521</v>
      </c>
      <c r="F742" s="2" t="s">
        <v>1226</v>
      </c>
      <c r="G742" s="2" t="s">
        <v>1227</v>
      </c>
      <c r="H742" s="2" t="s">
        <v>1531</v>
      </c>
      <c r="I742" s="2" t="s">
        <v>1532</v>
      </c>
      <c r="J742" s="2" t="s">
        <v>1229</v>
      </c>
      <c r="K742" s="2" t="s">
        <v>8</v>
      </c>
    </row>
    <row r="743" spans="1:11" ht="18.75" customHeight="1" x14ac:dyDescent="0.3">
      <c r="A743" s="2" t="s">
        <v>50</v>
      </c>
      <c r="B743" s="2" t="s">
        <v>1222</v>
      </c>
      <c r="C743" s="2" t="s">
        <v>1223</v>
      </c>
      <c r="D743" s="2" t="s">
        <v>1224</v>
      </c>
      <c r="E743" s="2" t="s">
        <v>502</v>
      </c>
      <c r="F743" s="2" t="s">
        <v>1293</v>
      </c>
      <c r="G743" s="2" t="s">
        <v>1294</v>
      </c>
      <c r="H743" s="2"/>
      <c r="I743" s="2" t="s">
        <v>1533</v>
      </c>
      <c r="J743" s="2" t="s">
        <v>1229</v>
      </c>
      <c r="K743" s="2" t="s">
        <v>8</v>
      </c>
    </row>
    <row r="744" spans="1:11" ht="18.75" customHeight="1" x14ac:dyDescent="0.3">
      <c r="A744" s="2" t="s">
        <v>50</v>
      </c>
      <c r="B744" s="2" t="s">
        <v>1222</v>
      </c>
      <c r="C744" s="2" t="s">
        <v>1223</v>
      </c>
      <c r="D744" s="2" t="s">
        <v>1224</v>
      </c>
      <c r="E744" s="2" t="s">
        <v>502</v>
      </c>
      <c r="F744" s="2" t="s">
        <v>1293</v>
      </c>
      <c r="G744" s="2" t="s">
        <v>1294</v>
      </c>
      <c r="H744" s="2" t="s">
        <v>1534</v>
      </c>
      <c r="I744" s="2" t="s">
        <v>1535</v>
      </c>
      <c r="J744" s="2" t="s">
        <v>1229</v>
      </c>
      <c r="K744" s="2" t="s">
        <v>8</v>
      </c>
    </row>
    <row r="745" spans="1:11" ht="18.75" customHeight="1" x14ac:dyDescent="0.3">
      <c r="A745" s="2" t="s">
        <v>56</v>
      </c>
      <c r="B745" s="2" t="s">
        <v>1267</v>
      </c>
      <c r="C745" s="2" t="s">
        <v>1268</v>
      </c>
      <c r="D745" s="2" t="s">
        <v>1269</v>
      </c>
      <c r="E745" s="2" t="s">
        <v>68</v>
      </c>
      <c r="F745" s="2" t="s">
        <v>1536</v>
      </c>
      <c r="G745" s="2" t="s">
        <v>1537</v>
      </c>
      <c r="H745" s="2" t="s">
        <v>1538</v>
      </c>
      <c r="I745" s="2" t="s">
        <v>1539</v>
      </c>
      <c r="J745" s="2" t="s">
        <v>1273</v>
      </c>
      <c r="K745" s="2"/>
    </row>
    <row r="746" spans="1:11" ht="18.75" customHeight="1" x14ac:dyDescent="0.3">
      <c r="A746" s="2" t="s">
        <v>56</v>
      </c>
      <c r="B746" s="2" t="s">
        <v>1267</v>
      </c>
      <c r="C746" s="2" t="s">
        <v>1268</v>
      </c>
      <c r="D746" s="2" t="s">
        <v>1269</v>
      </c>
      <c r="E746" s="2" t="s">
        <v>68</v>
      </c>
      <c r="F746" s="2" t="s">
        <v>1536</v>
      </c>
      <c r="G746" s="2" t="s">
        <v>1537</v>
      </c>
      <c r="H746" s="2" t="s">
        <v>1540</v>
      </c>
      <c r="I746" s="2" t="s">
        <v>1541</v>
      </c>
      <c r="J746" s="2" t="s">
        <v>1273</v>
      </c>
      <c r="K746" s="2"/>
    </row>
    <row r="747" spans="1:11" ht="18.75" customHeight="1" x14ac:dyDescent="0.3">
      <c r="A747" s="2" t="s">
        <v>56</v>
      </c>
      <c r="B747" s="2" t="s">
        <v>1267</v>
      </c>
      <c r="C747" s="2" t="s">
        <v>1268</v>
      </c>
      <c r="D747" s="2" t="s">
        <v>1269</v>
      </c>
      <c r="E747" s="2" t="s">
        <v>68</v>
      </c>
      <c r="F747" s="2" t="s">
        <v>1536</v>
      </c>
      <c r="G747" s="2" t="s">
        <v>1537</v>
      </c>
      <c r="H747" s="2" t="s">
        <v>1542</v>
      </c>
      <c r="I747" s="2" t="s">
        <v>1543</v>
      </c>
      <c r="J747" s="2" t="s">
        <v>1273</v>
      </c>
      <c r="K747" s="2"/>
    </row>
    <row r="748" spans="1:11" ht="18.75" customHeight="1" x14ac:dyDescent="0.3">
      <c r="A748" s="2" t="s">
        <v>98</v>
      </c>
      <c r="B748" s="2" t="s">
        <v>1222</v>
      </c>
      <c r="C748" s="2" t="s">
        <v>1223</v>
      </c>
      <c r="D748" s="2" t="s">
        <v>1224</v>
      </c>
      <c r="E748" s="2" t="s">
        <v>1544</v>
      </c>
      <c r="F748" s="2" t="s">
        <v>110</v>
      </c>
      <c r="G748" s="2" t="s">
        <v>1319</v>
      </c>
      <c r="H748" s="2"/>
      <c r="I748" s="2" t="s">
        <v>1545</v>
      </c>
      <c r="J748" s="2" t="s">
        <v>1229</v>
      </c>
      <c r="K748" s="2" t="s">
        <v>8</v>
      </c>
    </row>
    <row r="749" spans="1:11" ht="18.75" customHeight="1" x14ac:dyDescent="0.3">
      <c r="A749" s="2" t="s">
        <v>98</v>
      </c>
      <c r="B749" s="2" t="s">
        <v>1222</v>
      </c>
      <c r="C749" s="2" t="s">
        <v>1223</v>
      </c>
      <c r="D749" s="2" t="s">
        <v>1224</v>
      </c>
      <c r="E749" s="2" t="s">
        <v>1544</v>
      </c>
      <c r="F749" s="2" t="s">
        <v>110</v>
      </c>
      <c r="G749" s="2" t="s">
        <v>1319</v>
      </c>
      <c r="H749" s="2" t="s">
        <v>1546</v>
      </c>
      <c r="I749" s="2" t="s">
        <v>1547</v>
      </c>
      <c r="J749" s="2" t="s">
        <v>1229</v>
      </c>
      <c r="K749" s="2" t="s">
        <v>8</v>
      </c>
    </row>
    <row r="750" spans="1:11" ht="18.75" customHeight="1" x14ac:dyDescent="0.3">
      <c r="A750" s="2" t="s">
        <v>98</v>
      </c>
      <c r="B750" s="2" t="s">
        <v>1222</v>
      </c>
      <c r="C750" s="2" t="s">
        <v>1223</v>
      </c>
      <c r="D750" s="2" t="s">
        <v>1224</v>
      </c>
      <c r="E750" s="2" t="s">
        <v>788</v>
      </c>
      <c r="F750" s="2" t="s">
        <v>1226</v>
      </c>
      <c r="G750" s="2" t="s">
        <v>1227</v>
      </c>
      <c r="H750" s="2" t="s">
        <v>1429</v>
      </c>
      <c r="I750" s="2" t="s">
        <v>1548</v>
      </c>
      <c r="J750" s="2" t="s">
        <v>1229</v>
      </c>
      <c r="K750" s="2" t="s">
        <v>8</v>
      </c>
    </row>
    <row r="751" spans="1:11" ht="18.75" customHeight="1" x14ac:dyDescent="0.3">
      <c r="A751" s="2" t="s">
        <v>98</v>
      </c>
      <c r="B751" s="2" t="s">
        <v>1222</v>
      </c>
      <c r="C751" s="2" t="s">
        <v>1223</v>
      </c>
      <c r="D751" s="2" t="s">
        <v>1224</v>
      </c>
      <c r="E751" s="2" t="s">
        <v>788</v>
      </c>
      <c r="F751" s="2" t="s">
        <v>1226</v>
      </c>
      <c r="G751" s="2" t="s">
        <v>1227</v>
      </c>
      <c r="H751" s="2" t="s">
        <v>1410</v>
      </c>
      <c r="I751" s="2" t="s">
        <v>1549</v>
      </c>
      <c r="J751" s="2" t="s">
        <v>1229</v>
      </c>
      <c r="K751" s="2" t="s">
        <v>8</v>
      </c>
    </row>
    <row r="752" spans="1:11" ht="18.75" customHeight="1" x14ac:dyDescent="0.3">
      <c r="A752" s="2" t="s">
        <v>98</v>
      </c>
      <c r="B752" s="2" t="s">
        <v>1222</v>
      </c>
      <c r="C752" s="2" t="s">
        <v>1223</v>
      </c>
      <c r="D752" s="2" t="s">
        <v>1224</v>
      </c>
      <c r="E752" s="2" t="s">
        <v>240</v>
      </c>
      <c r="F752" s="2" t="s">
        <v>1226</v>
      </c>
      <c r="G752" s="2" t="s">
        <v>1227</v>
      </c>
      <c r="H752" s="2" t="s">
        <v>1550</v>
      </c>
      <c r="I752" s="2" t="s">
        <v>1551</v>
      </c>
      <c r="J752" s="2" t="s">
        <v>1229</v>
      </c>
      <c r="K752" s="2" t="s">
        <v>8</v>
      </c>
    </row>
    <row r="753" spans="1:11" ht="18.75" customHeight="1" x14ac:dyDescent="0.3">
      <c r="A753" s="2" t="s">
        <v>98</v>
      </c>
      <c r="B753" s="2" t="s">
        <v>1222</v>
      </c>
      <c r="C753" s="2" t="s">
        <v>1223</v>
      </c>
      <c r="D753" s="2" t="s">
        <v>1224</v>
      </c>
      <c r="E753" s="2" t="s">
        <v>240</v>
      </c>
      <c r="F753" s="2" t="s">
        <v>1226</v>
      </c>
      <c r="G753" s="2" t="s">
        <v>1227</v>
      </c>
      <c r="H753" s="2" t="s">
        <v>1552</v>
      </c>
      <c r="I753" s="2" t="s">
        <v>1553</v>
      </c>
      <c r="J753" s="2" t="s">
        <v>1229</v>
      </c>
      <c r="K753" s="2" t="s">
        <v>8</v>
      </c>
    </row>
    <row r="754" spans="1:11" ht="18.75" customHeight="1" x14ac:dyDescent="0.3">
      <c r="A754" s="2" t="s">
        <v>98</v>
      </c>
      <c r="B754" s="2" t="s">
        <v>1222</v>
      </c>
      <c r="C754" s="2" t="s">
        <v>1223</v>
      </c>
      <c r="D754" s="2" t="s">
        <v>1224</v>
      </c>
      <c r="E754" s="2" t="s">
        <v>286</v>
      </c>
      <c r="F754" s="2" t="s">
        <v>1293</v>
      </c>
      <c r="G754" s="2" t="s">
        <v>1294</v>
      </c>
      <c r="H754" s="2" t="s">
        <v>1295</v>
      </c>
      <c r="I754" s="2" t="s">
        <v>1554</v>
      </c>
      <c r="J754" s="2" t="s">
        <v>1229</v>
      </c>
      <c r="K754" s="2" t="s">
        <v>8</v>
      </c>
    </row>
    <row r="755" spans="1:11" ht="18.75" customHeight="1" x14ac:dyDescent="0.3">
      <c r="A755" s="2" t="s">
        <v>98</v>
      </c>
      <c r="B755" s="2" t="s">
        <v>1222</v>
      </c>
      <c r="C755" s="2" t="s">
        <v>1223</v>
      </c>
      <c r="D755" s="2" t="s">
        <v>1224</v>
      </c>
      <c r="E755" s="2" t="s">
        <v>1555</v>
      </c>
      <c r="F755" s="2" t="s">
        <v>21</v>
      </c>
      <c r="G755" s="2" t="s">
        <v>1257</v>
      </c>
      <c r="H755" s="2" t="s">
        <v>1295</v>
      </c>
      <c r="I755" s="2" t="s">
        <v>1556</v>
      </c>
      <c r="J755" s="2" t="s">
        <v>1229</v>
      </c>
      <c r="K755" s="2" t="s">
        <v>8</v>
      </c>
    </row>
    <row r="756" spans="1:11" ht="18.75" customHeight="1" x14ac:dyDescent="0.3">
      <c r="A756" s="2" t="s">
        <v>98</v>
      </c>
      <c r="B756" s="2" t="s">
        <v>1222</v>
      </c>
      <c r="C756" s="2" t="s">
        <v>1223</v>
      </c>
      <c r="D756" s="2" t="s">
        <v>1224</v>
      </c>
      <c r="E756" s="2" t="s">
        <v>1555</v>
      </c>
      <c r="F756" s="2" t="s">
        <v>21</v>
      </c>
      <c r="G756" s="2" t="s">
        <v>1257</v>
      </c>
      <c r="H756" s="2" t="s">
        <v>1557</v>
      </c>
      <c r="I756" s="2" t="s">
        <v>1558</v>
      </c>
      <c r="J756" s="2" t="s">
        <v>1229</v>
      </c>
      <c r="K756" s="2" t="s">
        <v>8</v>
      </c>
    </row>
    <row r="757" spans="1:11" ht="18.75" customHeight="1" x14ac:dyDescent="0.3">
      <c r="A757" s="2" t="s">
        <v>98</v>
      </c>
      <c r="B757" s="2" t="s">
        <v>1222</v>
      </c>
      <c r="C757" s="2" t="s">
        <v>1223</v>
      </c>
      <c r="D757" s="2" t="s">
        <v>1224</v>
      </c>
      <c r="E757" s="2" t="s">
        <v>1559</v>
      </c>
      <c r="F757" s="2" t="s">
        <v>1226</v>
      </c>
      <c r="G757" s="2" t="s">
        <v>1227</v>
      </c>
      <c r="H757" s="2" t="s">
        <v>559</v>
      </c>
      <c r="I757" s="2" t="s">
        <v>1560</v>
      </c>
      <c r="J757" s="2" t="s">
        <v>1229</v>
      </c>
      <c r="K757" s="2" t="s">
        <v>8</v>
      </c>
    </row>
    <row r="758" spans="1:11" ht="18.75" customHeight="1" x14ac:dyDescent="0.3">
      <c r="A758" s="2" t="s">
        <v>98</v>
      </c>
      <c r="B758" s="2" t="s">
        <v>1222</v>
      </c>
      <c r="C758" s="2" t="s">
        <v>1223</v>
      </c>
      <c r="D758" s="2" t="s">
        <v>1224</v>
      </c>
      <c r="E758" s="2" t="s">
        <v>1559</v>
      </c>
      <c r="F758" s="2" t="s">
        <v>1226</v>
      </c>
      <c r="G758" s="2" t="s">
        <v>1227</v>
      </c>
      <c r="H758" s="2" t="s">
        <v>1552</v>
      </c>
      <c r="I758" s="2" t="s">
        <v>1561</v>
      </c>
      <c r="J758" s="2" t="s">
        <v>1229</v>
      </c>
      <c r="K758" s="2" t="s">
        <v>8</v>
      </c>
    </row>
    <row r="759" spans="1:11" ht="18.75" customHeight="1" x14ac:dyDescent="0.3">
      <c r="A759" s="2" t="s">
        <v>98</v>
      </c>
      <c r="B759" s="2" t="s">
        <v>1222</v>
      </c>
      <c r="C759" s="2" t="s">
        <v>1223</v>
      </c>
      <c r="D759" s="2" t="s">
        <v>1224</v>
      </c>
      <c r="E759" s="2" t="s">
        <v>1188</v>
      </c>
      <c r="F759" s="2" t="s">
        <v>1226</v>
      </c>
      <c r="G759" s="2" t="s">
        <v>1227</v>
      </c>
      <c r="H759" s="2" t="s">
        <v>1562</v>
      </c>
      <c r="I759" s="2" t="s">
        <v>1563</v>
      </c>
      <c r="J759" s="2" t="s">
        <v>1229</v>
      </c>
      <c r="K759" s="2" t="s">
        <v>8</v>
      </c>
    </row>
    <row r="760" spans="1:11" ht="18.75" customHeight="1" x14ac:dyDescent="0.3">
      <c r="A760" s="2" t="s">
        <v>98</v>
      </c>
      <c r="B760" s="2" t="s">
        <v>1222</v>
      </c>
      <c r="C760" s="2" t="s">
        <v>1223</v>
      </c>
      <c r="D760" s="2" t="s">
        <v>1224</v>
      </c>
      <c r="E760" s="2" t="s">
        <v>1188</v>
      </c>
      <c r="F760" s="2" t="s">
        <v>1226</v>
      </c>
      <c r="G760" s="2" t="s">
        <v>1227</v>
      </c>
      <c r="H760" s="2" t="s">
        <v>1564</v>
      </c>
      <c r="I760" s="2" t="s">
        <v>1565</v>
      </c>
      <c r="J760" s="2" t="s">
        <v>1229</v>
      </c>
      <c r="K760" s="2" t="s">
        <v>8</v>
      </c>
    </row>
    <row r="761" spans="1:11" ht="18.75" customHeight="1" x14ac:dyDescent="0.3">
      <c r="A761" s="2" t="s">
        <v>98</v>
      </c>
      <c r="B761" s="2" t="s">
        <v>1222</v>
      </c>
      <c r="C761" s="2" t="s">
        <v>1223</v>
      </c>
      <c r="D761" s="2" t="s">
        <v>1224</v>
      </c>
      <c r="E761" s="2" t="s">
        <v>337</v>
      </c>
      <c r="F761" s="2" t="s">
        <v>1226</v>
      </c>
      <c r="G761" s="2" t="s">
        <v>1227</v>
      </c>
      <c r="H761" s="2" t="s">
        <v>1562</v>
      </c>
      <c r="I761" s="2" t="s">
        <v>1566</v>
      </c>
      <c r="J761" s="2" t="s">
        <v>1229</v>
      </c>
      <c r="K761" s="2" t="s">
        <v>8</v>
      </c>
    </row>
    <row r="762" spans="1:11" ht="18.75" customHeight="1" x14ac:dyDescent="0.3">
      <c r="A762" s="2" t="s">
        <v>98</v>
      </c>
      <c r="B762" s="2" t="s">
        <v>1222</v>
      </c>
      <c r="C762" s="2" t="s">
        <v>1223</v>
      </c>
      <c r="D762" s="2" t="s">
        <v>1224</v>
      </c>
      <c r="E762" s="2" t="s">
        <v>337</v>
      </c>
      <c r="F762" s="2" t="s">
        <v>1226</v>
      </c>
      <c r="G762" s="2" t="s">
        <v>1227</v>
      </c>
      <c r="H762" s="2" t="s">
        <v>1557</v>
      </c>
      <c r="I762" s="2" t="s">
        <v>1567</v>
      </c>
      <c r="J762" s="2" t="s">
        <v>1229</v>
      </c>
      <c r="K762" s="2" t="s">
        <v>8</v>
      </c>
    </row>
    <row r="763" spans="1:11" ht="18.75" customHeight="1" x14ac:dyDescent="0.3">
      <c r="A763" s="2" t="s">
        <v>98</v>
      </c>
      <c r="B763" s="2" t="s">
        <v>1222</v>
      </c>
      <c r="C763" s="2" t="s">
        <v>1223</v>
      </c>
      <c r="D763" s="2" t="s">
        <v>1224</v>
      </c>
      <c r="E763" s="2" t="s">
        <v>1568</v>
      </c>
      <c r="F763" s="2" t="s">
        <v>1226</v>
      </c>
      <c r="G763" s="2" t="s">
        <v>1227</v>
      </c>
      <c r="H763" s="2" t="s">
        <v>1569</v>
      </c>
      <c r="I763" s="2" t="s">
        <v>1570</v>
      </c>
      <c r="J763" s="2" t="s">
        <v>1229</v>
      </c>
      <c r="K763" s="2" t="s">
        <v>8</v>
      </c>
    </row>
    <row r="764" spans="1:11" ht="18.75" customHeight="1" x14ac:dyDescent="0.3">
      <c r="A764" s="2" t="s">
        <v>98</v>
      </c>
      <c r="B764" s="2" t="s">
        <v>1222</v>
      </c>
      <c r="C764" s="2" t="s">
        <v>1223</v>
      </c>
      <c r="D764" s="2" t="s">
        <v>1224</v>
      </c>
      <c r="E764" s="2" t="s">
        <v>1568</v>
      </c>
      <c r="F764" s="2" t="s">
        <v>1226</v>
      </c>
      <c r="G764" s="2" t="s">
        <v>1227</v>
      </c>
      <c r="H764" s="2" t="s">
        <v>1392</v>
      </c>
      <c r="I764" s="2" t="s">
        <v>1571</v>
      </c>
      <c r="J764" s="2" t="s">
        <v>1229</v>
      </c>
      <c r="K764" s="2" t="s">
        <v>8</v>
      </c>
    </row>
    <row r="765" spans="1:11" ht="18.75" customHeight="1" x14ac:dyDescent="0.3">
      <c r="A765" s="2" t="s">
        <v>98</v>
      </c>
      <c r="B765" s="2" t="s">
        <v>1222</v>
      </c>
      <c r="C765" s="2" t="s">
        <v>1223</v>
      </c>
      <c r="D765" s="2" t="s">
        <v>1224</v>
      </c>
      <c r="E765" s="2" t="s">
        <v>1572</v>
      </c>
      <c r="F765" s="2" t="s">
        <v>1293</v>
      </c>
      <c r="G765" s="2" t="s">
        <v>1294</v>
      </c>
      <c r="H765" s="2" t="s">
        <v>1295</v>
      </c>
      <c r="I765" s="2" t="s">
        <v>1573</v>
      </c>
      <c r="J765" s="2" t="s">
        <v>1229</v>
      </c>
      <c r="K765" s="2" t="s">
        <v>8</v>
      </c>
    </row>
    <row r="766" spans="1:11" ht="18.75" customHeight="1" x14ac:dyDescent="0.3">
      <c r="A766" s="2" t="s">
        <v>98</v>
      </c>
      <c r="B766" s="2" t="s">
        <v>576</v>
      </c>
      <c r="C766" s="2" t="s">
        <v>577</v>
      </c>
      <c r="D766" s="2" t="s">
        <v>578</v>
      </c>
      <c r="E766" s="2" t="s">
        <v>118</v>
      </c>
      <c r="F766" s="2" t="s">
        <v>874</v>
      </c>
      <c r="G766" s="2" t="s">
        <v>875</v>
      </c>
      <c r="H766" s="2"/>
      <c r="I766" s="2" t="s">
        <v>1574</v>
      </c>
      <c r="J766" s="2" t="s">
        <v>1575</v>
      </c>
      <c r="K766" s="2"/>
    </row>
    <row r="767" spans="1:11" ht="18.75" customHeight="1" x14ac:dyDescent="0.3">
      <c r="A767" s="2" t="s">
        <v>37</v>
      </c>
      <c r="B767" s="2" t="s">
        <v>1222</v>
      </c>
      <c r="C767" s="2" t="s">
        <v>1223</v>
      </c>
      <c r="D767" s="2" t="s">
        <v>1224</v>
      </c>
      <c r="E767" s="2" t="s">
        <v>926</v>
      </c>
      <c r="F767" s="2" t="s">
        <v>1226</v>
      </c>
      <c r="G767" s="2" t="s">
        <v>1227</v>
      </c>
      <c r="H767" s="2" t="s">
        <v>1576</v>
      </c>
      <c r="I767" s="2" t="s">
        <v>1577</v>
      </c>
      <c r="J767" s="2" t="s">
        <v>1229</v>
      </c>
      <c r="K767" s="2" t="s">
        <v>8</v>
      </c>
    </row>
    <row r="768" spans="1:11" ht="18.75" customHeight="1" x14ac:dyDescent="0.3">
      <c r="A768" s="2" t="s">
        <v>98</v>
      </c>
      <c r="B768" s="2" t="s">
        <v>576</v>
      </c>
      <c r="C768" s="2" t="s">
        <v>577</v>
      </c>
      <c r="D768" s="2" t="s">
        <v>578</v>
      </c>
      <c r="E768" s="2" t="s">
        <v>118</v>
      </c>
      <c r="F768" s="2" t="s">
        <v>874</v>
      </c>
      <c r="G768" s="2" t="s">
        <v>875</v>
      </c>
      <c r="H768" s="2" t="s">
        <v>8</v>
      </c>
      <c r="I768" s="2" t="s">
        <v>1578</v>
      </c>
      <c r="J768" s="2" t="s">
        <v>1575</v>
      </c>
      <c r="K768" s="2"/>
    </row>
    <row r="769" spans="1:11" ht="18.75" customHeight="1" x14ac:dyDescent="0.3">
      <c r="A769" s="2" t="s">
        <v>37</v>
      </c>
      <c r="B769" s="2" t="s">
        <v>1222</v>
      </c>
      <c r="C769" s="2" t="s">
        <v>1223</v>
      </c>
      <c r="D769" s="2" t="s">
        <v>1224</v>
      </c>
      <c r="E769" s="2" t="s">
        <v>926</v>
      </c>
      <c r="F769" s="2" t="s">
        <v>1226</v>
      </c>
      <c r="G769" s="2" t="s">
        <v>1227</v>
      </c>
      <c r="H769" s="2" t="s">
        <v>1456</v>
      </c>
      <c r="I769" s="2" t="s">
        <v>1579</v>
      </c>
      <c r="J769" s="2" t="s">
        <v>1229</v>
      </c>
      <c r="K769" s="2" t="s">
        <v>8</v>
      </c>
    </row>
    <row r="770" spans="1:11" ht="18.75" customHeight="1" x14ac:dyDescent="0.3">
      <c r="A770" s="2" t="s">
        <v>471</v>
      </c>
      <c r="B770" s="2" t="s">
        <v>208</v>
      </c>
      <c r="C770" s="2" t="s">
        <v>209</v>
      </c>
      <c r="D770" s="2" t="s">
        <v>210</v>
      </c>
      <c r="E770" s="2" t="s">
        <v>915</v>
      </c>
      <c r="F770" s="2" t="s">
        <v>277</v>
      </c>
      <c r="G770" s="2" t="s">
        <v>278</v>
      </c>
      <c r="H770" s="2"/>
      <c r="I770" s="2" t="s">
        <v>1580</v>
      </c>
      <c r="J770" s="2" t="s">
        <v>215</v>
      </c>
      <c r="K770" s="2"/>
    </row>
    <row r="771" spans="1:11" ht="18.75" customHeight="1" x14ac:dyDescent="0.3">
      <c r="A771" s="2" t="s">
        <v>471</v>
      </c>
      <c r="B771" s="2" t="s">
        <v>208</v>
      </c>
      <c r="C771" s="2" t="s">
        <v>209</v>
      </c>
      <c r="D771" s="2" t="s">
        <v>210</v>
      </c>
      <c r="E771" s="2" t="s">
        <v>913</v>
      </c>
      <c r="F771" s="2" t="s">
        <v>277</v>
      </c>
      <c r="G771" s="2" t="s">
        <v>278</v>
      </c>
      <c r="H771" s="2"/>
      <c r="I771" s="2" t="s">
        <v>1581</v>
      </c>
      <c r="J771" s="2" t="s">
        <v>215</v>
      </c>
      <c r="K771" s="2"/>
    </row>
    <row r="772" spans="1:11" ht="18.75" customHeight="1" x14ac:dyDescent="0.3">
      <c r="A772" s="2" t="s">
        <v>261</v>
      </c>
      <c r="B772" s="2" t="s">
        <v>208</v>
      </c>
      <c r="C772" s="2" t="s">
        <v>209</v>
      </c>
      <c r="D772" s="2" t="s">
        <v>210</v>
      </c>
      <c r="E772" s="2" t="s">
        <v>363</v>
      </c>
      <c r="F772" s="2" t="s">
        <v>277</v>
      </c>
      <c r="G772" s="2" t="s">
        <v>278</v>
      </c>
      <c r="H772" s="2"/>
      <c r="I772" s="2" t="s">
        <v>1582</v>
      </c>
      <c r="J772" s="2" t="s">
        <v>215</v>
      </c>
      <c r="K772" s="2"/>
    </row>
    <row r="773" spans="1:11" ht="18.75" customHeight="1" x14ac:dyDescent="0.3">
      <c r="A773" s="2" t="s">
        <v>471</v>
      </c>
      <c r="B773" s="2" t="s">
        <v>208</v>
      </c>
      <c r="C773" s="2" t="s">
        <v>209</v>
      </c>
      <c r="D773" s="2" t="s">
        <v>210</v>
      </c>
      <c r="E773" s="2" t="s">
        <v>896</v>
      </c>
      <c r="F773" s="2" t="s">
        <v>341</v>
      </c>
      <c r="G773" s="2" t="s">
        <v>342</v>
      </c>
      <c r="H773" s="2"/>
      <c r="I773" s="2" t="s">
        <v>1583</v>
      </c>
      <c r="J773" s="2" t="s">
        <v>537</v>
      </c>
      <c r="K773" s="2"/>
    </row>
    <row r="774" spans="1:11" ht="18.75" customHeight="1" x14ac:dyDescent="0.3">
      <c r="A774" s="2" t="s">
        <v>471</v>
      </c>
      <c r="B774" s="2" t="s">
        <v>208</v>
      </c>
      <c r="C774" s="2" t="s">
        <v>209</v>
      </c>
      <c r="D774" s="2" t="s">
        <v>210</v>
      </c>
      <c r="E774" s="2" t="s">
        <v>858</v>
      </c>
      <c r="F774" s="2" t="s">
        <v>277</v>
      </c>
      <c r="G774" s="2" t="s">
        <v>278</v>
      </c>
      <c r="H774" s="2"/>
      <c r="I774" s="2" t="s">
        <v>1584</v>
      </c>
      <c r="J774" s="2" t="s">
        <v>537</v>
      </c>
      <c r="K774" s="2"/>
    </row>
    <row r="775" spans="1:11" ht="18.75" customHeight="1" x14ac:dyDescent="0.3">
      <c r="A775" s="2" t="s">
        <v>471</v>
      </c>
      <c r="B775" s="2" t="s">
        <v>208</v>
      </c>
      <c r="C775" s="2" t="s">
        <v>209</v>
      </c>
      <c r="D775" s="2" t="s">
        <v>210</v>
      </c>
      <c r="E775" s="2" t="s">
        <v>934</v>
      </c>
      <c r="F775" s="2" t="s">
        <v>277</v>
      </c>
      <c r="G775" s="2" t="s">
        <v>278</v>
      </c>
      <c r="H775" s="2"/>
      <c r="I775" s="2" t="s">
        <v>1585</v>
      </c>
      <c r="J775" s="2" t="s">
        <v>537</v>
      </c>
      <c r="K775" s="2"/>
    </row>
    <row r="776" spans="1:11" ht="18.75" customHeight="1" x14ac:dyDescent="0.3">
      <c r="A776" s="2" t="s">
        <v>471</v>
      </c>
      <c r="B776" s="2" t="s">
        <v>208</v>
      </c>
      <c r="C776" s="2" t="s">
        <v>209</v>
      </c>
      <c r="D776" s="2" t="s">
        <v>210</v>
      </c>
      <c r="E776" s="2" t="s">
        <v>964</v>
      </c>
      <c r="F776" s="2" t="s">
        <v>277</v>
      </c>
      <c r="G776" s="2" t="s">
        <v>278</v>
      </c>
      <c r="H776" s="2"/>
      <c r="I776" s="2" t="s">
        <v>1586</v>
      </c>
      <c r="J776" s="2" t="s">
        <v>537</v>
      </c>
      <c r="K776" s="2"/>
    </row>
    <row r="777" spans="1:11" ht="18.75" customHeight="1" x14ac:dyDescent="0.3">
      <c r="A777" s="2" t="s">
        <v>471</v>
      </c>
      <c r="B777" s="2" t="s">
        <v>208</v>
      </c>
      <c r="C777" s="2" t="s">
        <v>209</v>
      </c>
      <c r="D777" s="2" t="s">
        <v>210</v>
      </c>
      <c r="E777" s="2" t="s">
        <v>872</v>
      </c>
      <c r="F777" s="2" t="s">
        <v>277</v>
      </c>
      <c r="G777" s="2" t="s">
        <v>278</v>
      </c>
      <c r="H777" s="2"/>
      <c r="I777" s="2" t="s">
        <v>1587</v>
      </c>
      <c r="J777" s="2" t="s">
        <v>537</v>
      </c>
      <c r="K777" s="2"/>
    </row>
    <row r="778" spans="1:11" ht="18.75" customHeight="1" x14ac:dyDescent="0.3">
      <c r="A778" s="2" t="s">
        <v>471</v>
      </c>
      <c r="B778" s="2" t="s">
        <v>208</v>
      </c>
      <c r="C778" s="2" t="s">
        <v>209</v>
      </c>
      <c r="D778" s="2" t="s">
        <v>210</v>
      </c>
      <c r="E778" s="2" t="s">
        <v>952</v>
      </c>
      <c r="F778" s="2" t="s">
        <v>277</v>
      </c>
      <c r="G778" s="2" t="s">
        <v>278</v>
      </c>
      <c r="H778" s="2"/>
      <c r="I778" s="2" t="s">
        <v>1588</v>
      </c>
      <c r="J778" s="2" t="s">
        <v>537</v>
      </c>
      <c r="K778" s="2"/>
    </row>
    <row r="779" spans="1:11" ht="18.75" customHeight="1" x14ac:dyDescent="0.3">
      <c r="A779" s="2" t="s">
        <v>98</v>
      </c>
      <c r="B779" s="2" t="s">
        <v>208</v>
      </c>
      <c r="C779" s="2" t="s">
        <v>209</v>
      </c>
      <c r="D779" s="2" t="s">
        <v>210</v>
      </c>
      <c r="E779" s="2" t="s">
        <v>613</v>
      </c>
      <c r="F779" s="2" t="s">
        <v>341</v>
      </c>
      <c r="G779" s="2" t="s">
        <v>342</v>
      </c>
      <c r="H779" s="2"/>
      <c r="I779" s="2" t="s">
        <v>1589</v>
      </c>
      <c r="J779" s="2" t="s">
        <v>537</v>
      </c>
      <c r="K779" s="2"/>
    </row>
    <row r="780" spans="1:11" ht="18.75" customHeight="1" x14ac:dyDescent="0.3">
      <c r="A780" s="2" t="s">
        <v>454</v>
      </c>
      <c r="B780" s="2" t="s">
        <v>208</v>
      </c>
      <c r="C780" s="2" t="s">
        <v>209</v>
      </c>
      <c r="D780" s="2" t="s">
        <v>210</v>
      </c>
      <c r="E780" s="2" t="s">
        <v>455</v>
      </c>
      <c r="F780" s="2" t="s">
        <v>341</v>
      </c>
      <c r="G780" s="2" t="s">
        <v>342</v>
      </c>
      <c r="H780" s="2"/>
      <c r="I780" s="2" t="s">
        <v>1590</v>
      </c>
      <c r="J780" s="2" t="s">
        <v>537</v>
      </c>
      <c r="K780" s="2"/>
    </row>
    <row r="781" spans="1:11" ht="18.75" customHeight="1" x14ac:dyDescent="0.3">
      <c r="A781" s="2" t="s">
        <v>98</v>
      </c>
      <c r="B781" s="2" t="s">
        <v>208</v>
      </c>
      <c r="C781" s="2" t="s">
        <v>209</v>
      </c>
      <c r="D781" s="2" t="s">
        <v>210</v>
      </c>
      <c r="E781" s="2" t="s">
        <v>421</v>
      </c>
      <c r="F781" s="2" t="s">
        <v>212</v>
      </c>
      <c r="G781" s="2" t="s">
        <v>213</v>
      </c>
      <c r="H781" s="2"/>
      <c r="I781" s="2" t="s">
        <v>1591</v>
      </c>
      <c r="J781" s="2" t="s">
        <v>537</v>
      </c>
      <c r="K781" s="2"/>
    </row>
    <row r="782" spans="1:11" ht="18.75" customHeight="1" x14ac:dyDescent="0.3">
      <c r="A782" s="2" t="s">
        <v>454</v>
      </c>
      <c r="B782" s="2" t="s">
        <v>208</v>
      </c>
      <c r="C782" s="2" t="s">
        <v>209</v>
      </c>
      <c r="D782" s="2" t="s">
        <v>210</v>
      </c>
      <c r="E782" s="2" t="s">
        <v>823</v>
      </c>
      <c r="F782" s="2" t="s">
        <v>277</v>
      </c>
      <c r="G782" s="2" t="s">
        <v>278</v>
      </c>
      <c r="H782" s="2"/>
      <c r="I782" s="2" t="s">
        <v>1592</v>
      </c>
      <c r="J782" s="2" t="s">
        <v>537</v>
      </c>
      <c r="K782" s="2"/>
    </row>
    <row r="783" spans="1:11" ht="18.75" customHeight="1" x14ac:dyDescent="0.3">
      <c r="A783" s="2" t="s">
        <v>454</v>
      </c>
      <c r="B783" s="2" t="s">
        <v>208</v>
      </c>
      <c r="C783" s="2" t="s">
        <v>209</v>
      </c>
      <c r="D783" s="2" t="s">
        <v>210</v>
      </c>
      <c r="E783" s="2" t="s">
        <v>800</v>
      </c>
      <c r="F783" s="2" t="s">
        <v>277</v>
      </c>
      <c r="G783" s="2" t="s">
        <v>278</v>
      </c>
      <c r="H783" s="2"/>
      <c r="I783" s="2" t="s">
        <v>1593</v>
      </c>
      <c r="J783" s="2" t="s">
        <v>537</v>
      </c>
      <c r="K783" s="2"/>
    </row>
    <row r="784" spans="1:11" ht="18.75" customHeight="1" x14ac:dyDescent="0.3">
      <c r="A784" s="2" t="s">
        <v>98</v>
      </c>
      <c r="B784" s="2" t="s">
        <v>208</v>
      </c>
      <c r="C784" s="2" t="s">
        <v>209</v>
      </c>
      <c r="D784" s="2" t="s">
        <v>210</v>
      </c>
      <c r="E784" s="2" t="s">
        <v>615</v>
      </c>
      <c r="F784" s="2" t="s">
        <v>341</v>
      </c>
      <c r="G784" s="2" t="s">
        <v>342</v>
      </c>
      <c r="H784" s="2"/>
      <c r="I784" s="2" t="s">
        <v>1594</v>
      </c>
      <c r="J784" s="2" t="s">
        <v>537</v>
      </c>
      <c r="K784" s="2"/>
    </row>
    <row r="785" spans="1:11" ht="18.75" customHeight="1" x14ac:dyDescent="0.3">
      <c r="A785" s="2" t="s">
        <v>344</v>
      </c>
      <c r="B785" s="2" t="s">
        <v>208</v>
      </c>
      <c r="C785" s="2" t="s">
        <v>209</v>
      </c>
      <c r="D785" s="2" t="s">
        <v>210</v>
      </c>
      <c r="E785" s="2" t="s">
        <v>713</v>
      </c>
      <c r="F785" s="2" t="s">
        <v>341</v>
      </c>
      <c r="G785" s="2" t="s">
        <v>342</v>
      </c>
      <c r="H785" s="2"/>
      <c r="I785" s="2" t="s">
        <v>1595</v>
      </c>
      <c r="J785" s="2" t="s">
        <v>215</v>
      </c>
      <c r="K785" s="2"/>
    </row>
    <row r="786" spans="1:11" ht="18.75" customHeight="1" x14ac:dyDescent="0.3">
      <c r="A786" s="2" t="s">
        <v>344</v>
      </c>
      <c r="B786" s="2" t="s">
        <v>208</v>
      </c>
      <c r="C786" s="2" t="s">
        <v>209</v>
      </c>
      <c r="D786" s="2" t="s">
        <v>210</v>
      </c>
      <c r="E786" s="2" t="s">
        <v>715</v>
      </c>
      <c r="F786" s="2" t="s">
        <v>341</v>
      </c>
      <c r="G786" s="2" t="s">
        <v>342</v>
      </c>
      <c r="H786" s="2"/>
      <c r="I786" s="2" t="s">
        <v>1596</v>
      </c>
      <c r="J786" s="2" t="s">
        <v>215</v>
      </c>
      <c r="K786" s="2"/>
    </row>
    <row r="787" spans="1:11" ht="18.75" customHeight="1" x14ac:dyDescent="0.3">
      <c r="A787" s="2" t="s">
        <v>344</v>
      </c>
      <c r="B787" s="2" t="s">
        <v>208</v>
      </c>
      <c r="C787" s="2" t="s">
        <v>209</v>
      </c>
      <c r="D787" s="2" t="s">
        <v>210</v>
      </c>
      <c r="E787" s="2" t="s">
        <v>705</v>
      </c>
      <c r="F787" s="2" t="s">
        <v>341</v>
      </c>
      <c r="G787" s="2" t="s">
        <v>342</v>
      </c>
      <c r="H787" s="2"/>
      <c r="I787" s="2" t="s">
        <v>1597</v>
      </c>
      <c r="J787" s="2" t="s">
        <v>215</v>
      </c>
      <c r="K787" s="2"/>
    </row>
    <row r="788" spans="1:11" ht="18.75" customHeight="1" x14ac:dyDescent="0.3">
      <c r="A788" s="2" t="s">
        <v>454</v>
      </c>
      <c r="B788" s="2" t="s">
        <v>208</v>
      </c>
      <c r="C788" s="2" t="s">
        <v>209</v>
      </c>
      <c r="D788" s="2" t="s">
        <v>210</v>
      </c>
      <c r="E788" s="2" t="s">
        <v>798</v>
      </c>
      <c r="F788" s="2" t="s">
        <v>277</v>
      </c>
      <c r="G788" s="2" t="s">
        <v>278</v>
      </c>
      <c r="H788" s="2"/>
      <c r="I788" s="2" t="s">
        <v>1598</v>
      </c>
      <c r="J788" s="2" t="s">
        <v>537</v>
      </c>
      <c r="K788" s="2"/>
    </row>
    <row r="789" spans="1:11" ht="18.75" customHeight="1" x14ac:dyDescent="0.3">
      <c r="A789" s="2" t="s">
        <v>233</v>
      </c>
      <c r="B789" s="2" t="s">
        <v>208</v>
      </c>
      <c r="C789" s="2" t="s">
        <v>209</v>
      </c>
      <c r="D789" s="2" t="s">
        <v>210</v>
      </c>
      <c r="E789" s="2" t="s">
        <v>773</v>
      </c>
      <c r="F789" s="2" t="s">
        <v>307</v>
      </c>
      <c r="G789" s="2" t="s">
        <v>308</v>
      </c>
      <c r="H789" s="2"/>
      <c r="I789" s="2" t="s">
        <v>1599</v>
      </c>
      <c r="J789" s="2" t="s">
        <v>215</v>
      </c>
      <c r="K789" s="2"/>
    </row>
    <row r="790" spans="1:11" ht="18.75" customHeight="1" x14ac:dyDescent="0.3">
      <c r="A790" s="2" t="s">
        <v>454</v>
      </c>
      <c r="B790" s="2" t="s">
        <v>208</v>
      </c>
      <c r="C790" s="2" t="s">
        <v>209</v>
      </c>
      <c r="D790" s="2" t="s">
        <v>210</v>
      </c>
      <c r="E790" s="2" t="s">
        <v>825</v>
      </c>
      <c r="F790" s="2" t="s">
        <v>277</v>
      </c>
      <c r="G790" s="2" t="s">
        <v>278</v>
      </c>
      <c r="H790" s="2"/>
      <c r="I790" s="2" t="s">
        <v>1600</v>
      </c>
      <c r="J790" s="2" t="s">
        <v>537</v>
      </c>
      <c r="K790" s="2"/>
    </row>
    <row r="791" spans="1:11" ht="18.75" customHeight="1" x14ac:dyDescent="0.3">
      <c r="A791" s="2" t="s">
        <v>56</v>
      </c>
      <c r="B791" s="2" t="s">
        <v>208</v>
      </c>
      <c r="C791" s="2" t="s">
        <v>209</v>
      </c>
      <c r="D791" s="2" t="s">
        <v>210</v>
      </c>
      <c r="E791" s="2" t="s">
        <v>64</v>
      </c>
      <c r="F791" s="2" t="s">
        <v>277</v>
      </c>
      <c r="G791" s="2" t="s">
        <v>278</v>
      </c>
      <c r="H791" s="2"/>
      <c r="I791" s="2" t="s">
        <v>1601</v>
      </c>
      <c r="J791" s="2" t="s">
        <v>215</v>
      </c>
      <c r="K791" s="2"/>
    </row>
    <row r="792" spans="1:11" ht="18.75" customHeight="1" x14ac:dyDescent="0.3">
      <c r="A792" s="2" t="s">
        <v>305</v>
      </c>
      <c r="B792" s="2" t="s">
        <v>208</v>
      </c>
      <c r="C792" s="2" t="s">
        <v>209</v>
      </c>
      <c r="D792" s="2" t="s">
        <v>210</v>
      </c>
      <c r="E792" s="2" t="s">
        <v>306</v>
      </c>
      <c r="F792" s="2" t="s">
        <v>277</v>
      </c>
      <c r="G792" s="2" t="s">
        <v>278</v>
      </c>
      <c r="H792" s="2"/>
      <c r="I792" s="2" t="s">
        <v>1602</v>
      </c>
      <c r="J792" s="2" t="s">
        <v>215</v>
      </c>
      <c r="K792" s="2"/>
    </row>
    <row r="793" spans="1:11" ht="18.75" customHeight="1" x14ac:dyDescent="0.3">
      <c r="A793" s="2" t="s">
        <v>271</v>
      </c>
      <c r="B793" s="2" t="s">
        <v>208</v>
      </c>
      <c r="C793" s="2" t="s">
        <v>209</v>
      </c>
      <c r="D793" s="2" t="s">
        <v>210</v>
      </c>
      <c r="E793" s="2" t="s">
        <v>289</v>
      </c>
      <c r="F793" s="2" t="s">
        <v>341</v>
      </c>
      <c r="G793" s="2" t="s">
        <v>342</v>
      </c>
      <c r="H793" s="2"/>
      <c r="I793" s="2" t="s">
        <v>1603</v>
      </c>
      <c r="J793" s="2" t="s">
        <v>537</v>
      </c>
      <c r="K793" s="2"/>
    </row>
    <row r="794" spans="1:11" ht="18.75" customHeight="1" x14ac:dyDescent="0.3">
      <c r="A794" s="2" t="s">
        <v>0</v>
      </c>
      <c r="B794" s="2" t="s">
        <v>208</v>
      </c>
      <c r="C794" s="2" t="s">
        <v>209</v>
      </c>
      <c r="D794" s="2" t="s">
        <v>210</v>
      </c>
      <c r="E794" s="2" t="s">
        <v>225</v>
      </c>
      <c r="F794" s="2" t="s">
        <v>341</v>
      </c>
      <c r="G794" s="2" t="s">
        <v>342</v>
      </c>
      <c r="H794" s="2"/>
      <c r="I794" s="2" t="s">
        <v>1604</v>
      </c>
      <c r="J794" s="2" t="s">
        <v>537</v>
      </c>
      <c r="K794" s="2"/>
    </row>
    <row r="795" spans="1:11" ht="18.75" customHeight="1" x14ac:dyDescent="0.3">
      <c r="A795" s="2" t="s">
        <v>388</v>
      </c>
      <c r="B795" s="2" t="s">
        <v>208</v>
      </c>
      <c r="C795" s="2" t="s">
        <v>209</v>
      </c>
      <c r="D795" s="2" t="s">
        <v>210</v>
      </c>
      <c r="E795" s="2" t="s">
        <v>792</v>
      </c>
      <c r="F795" s="2" t="s">
        <v>277</v>
      </c>
      <c r="G795" s="2" t="s">
        <v>278</v>
      </c>
      <c r="H795" s="2"/>
      <c r="I795" s="2" t="s">
        <v>1605</v>
      </c>
      <c r="J795" s="2" t="s">
        <v>215</v>
      </c>
      <c r="K795" s="2"/>
    </row>
    <row r="796" spans="1:11" ht="18.75" customHeight="1" x14ac:dyDescent="0.3">
      <c r="A796" s="2" t="s">
        <v>388</v>
      </c>
      <c r="B796" s="2" t="s">
        <v>208</v>
      </c>
      <c r="C796" s="2" t="s">
        <v>209</v>
      </c>
      <c r="D796" s="2" t="s">
        <v>210</v>
      </c>
      <c r="E796" s="2" t="s">
        <v>796</v>
      </c>
      <c r="F796" s="2" t="s">
        <v>277</v>
      </c>
      <c r="G796" s="2" t="s">
        <v>278</v>
      </c>
      <c r="H796" s="2"/>
      <c r="I796" s="2" t="s">
        <v>1606</v>
      </c>
      <c r="J796" s="2" t="s">
        <v>215</v>
      </c>
      <c r="K796" s="2"/>
    </row>
    <row r="797" spans="1:11" ht="18.75" customHeight="1" x14ac:dyDescent="0.3">
      <c r="A797" s="2" t="s">
        <v>56</v>
      </c>
      <c r="B797" s="2" t="s">
        <v>208</v>
      </c>
      <c r="C797" s="2" t="s">
        <v>209</v>
      </c>
      <c r="D797" s="2" t="s">
        <v>210</v>
      </c>
      <c r="E797" s="2" t="s">
        <v>542</v>
      </c>
      <c r="F797" s="2" t="s">
        <v>277</v>
      </c>
      <c r="G797" s="2" t="s">
        <v>278</v>
      </c>
      <c r="H797" s="2"/>
      <c r="I797" s="2" t="s">
        <v>1607</v>
      </c>
      <c r="J797" s="2" t="s">
        <v>537</v>
      </c>
      <c r="K797" s="2"/>
    </row>
    <row r="798" spans="1:11" ht="18.75" customHeight="1" x14ac:dyDescent="0.3">
      <c r="A798" s="2" t="s">
        <v>454</v>
      </c>
      <c r="B798" s="2" t="s">
        <v>1222</v>
      </c>
      <c r="C798" s="2" t="s">
        <v>1223</v>
      </c>
      <c r="D798" s="2" t="s">
        <v>1224</v>
      </c>
      <c r="E798" s="2" t="s">
        <v>1608</v>
      </c>
      <c r="F798" s="2" t="s">
        <v>1226</v>
      </c>
      <c r="G798" s="2" t="s">
        <v>1227</v>
      </c>
      <c r="H798" s="2" t="s">
        <v>1283</v>
      </c>
      <c r="I798" s="2" t="s">
        <v>1609</v>
      </c>
      <c r="J798" s="2" t="s">
        <v>1229</v>
      </c>
      <c r="K798" s="2" t="s">
        <v>8</v>
      </c>
    </row>
    <row r="799" spans="1:11" ht="18.75" customHeight="1" x14ac:dyDescent="0.3">
      <c r="A799" s="2" t="s">
        <v>454</v>
      </c>
      <c r="B799" s="2" t="s">
        <v>1222</v>
      </c>
      <c r="C799" s="2" t="s">
        <v>1223</v>
      </c>
      <c r="D799" s="2" t="s">
        <v>1224</v>
      </c>
      <c r="E799" s="2" t="s">
        <v>1608</v>
      </c>
      <c r="F799" s="2" t="s">
        <v>1226</v>
      </c>
      <c r="G799" s="2" t="s">
        <v>1227</v>
      </c>
      <c r="H799" s="2" t="s">
        <v>1381</v>
      </c>
      <c r="I799" s="2" t="s">
        <v>1610</v>
      </c>
      <c r="J799" s="2" t="s">
        <v>1229</v>
      </c>
      <c r="K799" s="2" t="s">
        <v>8</v>
      </c>
    </row>
    <row r="800" spans="1:11" ht="18.75" customHeight="1" x14ac:dyDescent="0.3">
      <c r="A800" s="2" t="s">
        <v>388</v>
      </c>
      <c r="B800" s="2" t="s">
        <v>1222</v>
      </c>
      <c r="C800" s="2" t="s">
        <v>1223</v>
      </c>
      <c r="D800" s="2" t="s">
        <v>1224</v>
      </c>
      <c r="E800" s="2" t="s">
        <v>1611</v>
      </c>
      <c r="F800" s="2" t="s">
        <v>137</v>
      </c>
      <c r="G800" s="2" t="s">
        <v>1345</v>
      </c>
      <c r="H800" s="2"/>
      <c r="I800" s="2" t="s">
        <v>1612</v>
      </c>
      <c r="J800" s="2" t="s">
        <v>1229</v>
      </c>
      <c r="K800" s="2" t="s">
        <v>8</v>
      </c>
    </row>
    <row r="801" spans="1:11" ht="18.75" customHeight="1" x14ac:dyDescent="0.3">
      <c r="A801" s="2" t="s">
        <v>388</v>
      </c>
      <c r="B801" s="2" t="s">
        <v>1222</v>
      </c>
      <c r="C801" s="2" t="s">
        <v>1223</v>
      </c>
      <c r="D801" s="2" t="s">
        <v>1224</v>
      </c>
      <c r="E801" s="2" t="s">
        <v>1611</v>
      </c>
      <c r="F801" s="2" t="s">
        <v>137</v>
      </c>
      <c r="G801" s="2" t="s">
        <v>1345</v>
      </c>
      <c r="H801" s="2" t="s">
        <v>1369</v>
      </c>
      <c r="I801" s="2" t="s">
        <v>1613</v>
      </c>
      <c r="J801" s="2" t="s">
        <v>1229</v>
      </c>
      <c r="K801" s="2" t="s">
        <v>8</v>
      </c>
    </row>
    <row r="802" spans="1:11" ht="18.75" customHeight="1" x14ac:dyDescent="0.3">
      <c r="A802" s="2" t="s">
        <v>388</v>
      </c>
      <c r="B802" s="2" t="s">
        <v>1222</v>
      </c>
      <c r="C802" s="2" t="s">
        <v>1223</v>
      </c>
      <c r="D802" s="2" t="s">
        <v>1224</v>
      </c>
      <c r="E802" s="2" t="s">
        <v>389</v>
      </c>
      <c r="F802" s="2" t="s">
        <v>21</v>
      </c>
      <c r="G802" s="2" t="s">
        <v>1257</v>
      </c>
      <c r="H802" s="2" t="s">
        <v>1320</v>
      </c>
      <c r="I802" s="2" t="s">
        <v>1614</v>
      </c>
      <c r="J802" s="2" t="s">
        <v>1229</v>
      </c>
      <c r="K802" s="2" t="s">
        <v>8</v>
      </c>
    </row>
    <row r="803" spans="1:11" ht="18.75" customHeight="1" x14ac:dyDescent="0.3">
      <c r="A803" s="2" t="s">
        <v>388</v>
      </c>
      <c r="B803" s="2" t="s">
        <v>1222</v>
      </c>
      <c r="C803" s="2" t="s">
        <v>1223</v>
      </c>
      <c r="D803" s="2" t="s">
        <v>1224</v>
      </c>
      <c r="E803" s="2" t="s">
        <v>389</v>
      </c>
      <c r="F803" s="2" t="s">
        <v>21</v>
      </c>
      <c r="G803" s="2" t="s">
        <v>1257</v>
      </c>
      <c r="H803" s="2" t="s">
        <v>1615</v>
      </c>
      <c r="I803" s="2" t="s">
        <v>1616</v>
      </c>
      <c r="J803" s="2" t="s">
        <v>1229</v>
      </c>
      <c r="K803" s="2" t="s">
        <v>8</v>
      </c>
    </row>
    <row r="804" spans="1:11" ht="18.75" customHeight="1" x14ac:dyDescent="0.3">
      <c r="A804" s="2" t="s">
        <v>388</v>
      </c>
      <c r="B804" s="2" t="s">
        <v>1222</v>
      </c>
      <c r="C804" s="2" t="s">
        <v>1223</v>
      </c>
      <c r="D804" s="2" t="s">
        <v>1224</v>
      </c>
      <c r="E804" s="2" t="s">
        <v>1617</v>
      </c>
      <c r="F804" s="2" t="s">
        <v>1293</v>
      </c>
      <c r="G804" s="2" t="s">
        <v>1294</v>
      </c>
      <c r="H804" s="2" t="s">
        <v>1295</v>
      </c>
      <c r="I804" s="2" t="s">
        <v>1618</v>
      </c>
      <c r="J804" s="2" t="s">
        <v>1229</v>
      </c>
      <c r="K804" s="2" t="s">
        <v>8</v>
      </c>
    </row>
    <row r="805" spans="1:11" ht="18.75" customHeight="1" x14ac:dyDescent="0.3">
      <c r="A805" s="2" t="s">
        <v>388</v>
      </c>
      <c r="B805" s="2" t="s">
        <v>1222</v>
      </c>
      <c r="C805" s="2" t="s">
        <v>1223</v>
      </c>
      <c r="D805" s="2" t="s">
        <v>1224</v>
      </c>
      <c r="E805" s="2" t="s">
        <v>1617</v>
      </c>
      <c r="F805" s="2" t="s">
        <v>1293</v>
      </c>
      <c r="G805" s="2" t="s">
        <v>1294</v>
      </c>
      <c r="H805" s="2" t="s">
        <v>1369</v>
      </c>
      <c r="I805" s="2" t="s">
        <v>1619</v>
      </c>
      <c r="J805" s="2" t="s">
        <v>1229</v>
      </c>
      <c r="K805" s="2" t="s">
        <v>8</v>
      </c>
    </row>
    <row r="806" spans="1:11" ht="18.75" customHeight="1" x14ac:dyDescent="0.3">
      <c r="A806" s="2" t="s">
        <v>388</v>
      </c>
      <c r="B806" s="2" t="s">
        <v>1222</v>
      </c>
      <c r="C806" s="2" t="s">
        <v>1223</v>
      </c>
      <c r="D806" s="2" t="s">
        <v>1224</v>
      </c>
      <c r="E806" s="2" t="s">
        <v>1611</v>
      </c>
      <c r="F806" s="2" t="s">
        <v>137</v>
      </c>
      <c r="G806" s="2" t="s">
        <v>1345</v>
      </c>
      <c r="H806" s="2" t="s">
        <v>1369</v>
      </c>
      <c r="I806" s="2" t="s">
        <v>1620</v>
      </c>
      <c r="J806" s="2" t="s">
        <v>1229</v>
      </c>
      <c r="K806" s="2" t="s">
        <v>8</v>
      </c>
    </row>
    <row r="807" spans="1:11" ht="18.75" customHeight="1" x14ac:dyDescent="0.3">
      <c r="A807" s="2" t="s">
        <v>388</v>
      </c>
      <c r="B807" s="2" t="s">
        <v>805</v>
      </c>
      <c r="C807" s="2" t="s">
        <v>806</v>
      </c>
      <c r="D807" s="2" t="s">
        <v>807</v>
      </c>
      <c r="E807" s="2" t="s">
        <v>901</v>
      </c>
      <c r="F807" s="2" t="s">
        <v>1621</v>
      </c>
      <c r="G807" s="2" t="s">
        <v>875</v>
      </c>
      <c r="H807" s="2"/>
      <c r="I807" s="2" t="s">
        <v>1622</v>
      </c>
      <c r="J807" s="2" t="s">
        <v>1623</v>
      </c>
      <c r="K807" s="2"/>
    </row>
    <row r="808" spans="1:11" ht="18.75" customHeight="1" x14ac:dyDescent="0.3">
      <c r="A808" s="2" t="s">
        <v>388</v>
      </c>
      <c r="B808" s="2" t="s">
        <v>1222</v>
      </c>
      <c r="C808" s="2" t="s">
        <v>1223</v>
      </c>
      <c r="D808" s="2" t="s">
        <v>1224</v>
      </c>
      <c r="E808" s="2" t="s">
        <v>671</v>
      </c>
      <c r="F808" s="2" t="s">
        <v>1226</v>
      </c>
      <c r="G808" s="2" t="s">
        <v>1227</v>
      </c>
      <c r="H808" s="2" t="s">
        <v>1242</v>
      </c>
      <c r="I808" s="2" t="s">
        <v>1624</v>
      </c>
      <c r="J808" s="2" t="s">
        <v>1229</v>
      </c>
      <c r="K808" s="2" t="s">
        <v>8</v>
      </c>
    </row>
    <row r="809" spans="1:11" ht="18.75" customHeight="1" x14ac:dyDescent="0.3">
      <c r="A809" s="2" t="s">
        <v>471</v>
      </c>
      <c r="B809" s="2" t="s">
        <v>576</v>
      </c>
      <c r="C809" s="2" t="s">
        <v>577</v>
      </c>
      <c r="D809" s="2" t="s">
        <v>578</v>
      </c>
      <c r="E809" s="2" t="s">
        <v>872</v>
      </c>
      <c r="F809" s="2" t="s">
        <v>1128</v>
      </c>
      <c r="G809" s="2" t="s">
        <v>1129</v>
      </c>
      <c r="H809" s="2" t="s">
        <v>1625</v>
      </c>
      <c r="I809" s="2" t="s">
        <v>1626</v>
      </c>
      <c r="J809" s="2" t="s">
        <v>584</v>
      </c>
      <c r="K809" s="2"/>
    </row>
    <row r="810" spans="1:11" ht="18.75" customHeight="1" x14ac:dyDescent="0.3">
      <c r="A810" s="2" t="s">
        <v>388</v>
      </c>
      <c r="B810" s="2" t="s">
        <v>1222</v>
      </c>
      <c r="C810" s="2" t="s">
        <v>1223</v>
      </c>
      <c r="D810" s="2" t="s">
        <v>1224</v>
      </c>
      <c r="E810" s="2" t="s">
        <v>671</v>
      </c>
      <c r="F810" s="2" t="s">
        <v>1226</v>
      </c>
      <c r="G810" s="2" t="s">
        <v>1227</v>
      </c>
      <c r="H810" s="2" t="s">
        <v>1627</v>
      </c>
      <c r="I810" s="2" t="s">
        <v>1628</v>
      </c>
      <c r="J810" s="2" t="s">
        <v>1229</v>
      </c>
      <c r="K810" s="2" t="s">
        <v>8</v>
      </c>
    </row>
    <row r="811" spans="1:11" ht="18.75" customHeight="1" x14ac:dyDescent="0.3">
      <c r="A811" s="2" t="s">
        <v>471</v>
      </c>
      <c r="B811" s="2" t="s">
        <v>576</v>
      </c>
      <c r="C811" s="2" t="s">
        <v>577</v>
      </c>
      <c r="D811" s="2" t="s">
        <v>578</v>
      </c>
      <c r="E811" s="2" t="s">
        <v>934</v>
      </c>
      <c r="F811" s="2" t="s">
        <v>190</v>
      </c>
      <c r="G811" s="2" t="s">
        <v>1629</v>
      </c>
      <c r="H811" s="2" t="s">
        <v>27</v>
      </c>
      <c r="I811" s="2" t="s">
        <v>1630</v>
      </c>
      <c r="J811" s="2" t="s">
        <v>584</v>
      </c>
      <c r="K811" s="2"/>
    </row>
    <row r="812" spans="1:11" ht="18.75" customHeight="1" x14ac:dyDescent="0.3">
      <c r="A812" s="2" t="s">
        <v>388</v>
      </c>
      <c r="B812" s="2" t="s">
        <v>805</v>
      </c>
      <c r="C812" s="2" t="s">
        <v>806</v>
      </c>
      <c r="D812" s="2" t="s">
        <v>807</v>
      </c>
      <c r="E812" s="2" t="s">
        <v>901</v>
      </c>
      <c r="F812" s="2" t="s">
        <v>295</v>
      </c>
      <c r="G812" s="2" t="s">
        <v>1488</v>
      </c>
      <c r="H812" s="2" t="s">
        <v>1631</v>
      </c>
      <c r="I812" s="2" t="s">
        <v>1632</v>
      </c>
      <c r="J812" s="2" t="s">
        <v>1623</v>
      </c>
      <c r="K812" s="2"/>
    </row>
    <row r="813" spans="1:11" ht="18.75" customHeight="1" x14ac:dyDescent="0.3">
      <c r="A813" s="2" t="s">
        <v>388</v>
      </c>
      <c r="B813" s="2" t="s">
        <v>1222</v>
      </c>
      <c r="C813" s="2" t="s">
        <v>1223</v>
      </c>
      <c r="D813" s="2" t="s">
        <v>1224</v>
      </c>
      <c r="E813" s="2" t="s">
        <v>1633</v>
      </c>
      <c r="F813" s="2" t="s">
        <v>137</v>
      </c>
      <c r="G813" s="2" t="s">
        <v>1345</v>
      </c>
      <c r="H813" s="2" t="s">
        <v>1320</v>
      </c>
      <c r="I813" s="2" t="s">
        <v>1634</v>
      </c>
      <c r="J813" s="2" t="s">
        <v>1229</v>
      </c>
      <c r="K813" s="2" t="s">
        <v>8</v>
      </c>
    </row>
    <row r="814" spans="1:11" ht="18.75" customHeight="1" x14ac:dyDescent="0.3">
      <c r="A814" s="2" t="s">
        <v>471</v>
      </c>
      <c r="B814" s="2" t="s">
        <v>576</v>
      </c>
      <c r="C814" s="2" t="s">
        <v>577</v>
      </c>
      <c r="D814" s="2" t="s">
        <v>578</v>
      </c>
      <c r="E814" s="2" t="s">
        <v>934</v>
      </c>
      <c r="F814" s="2" t="s">
        <v>190</v>
      </c>
      <c r="G814" s="2" t="s">
        <v>1629</v>
      </c>
      <c r="H814" s="2" t="s">
        <v>8</v>
      </c>
      <c r="I814" s="2" t="s">
        <v>1635</v>
      </c>
      <c r="J814" s="2" t="s">
        <v>584</v>
      </c>
      <c r="K814" s="2"/>
    </row>
    <row r="815" spans="1:11" ht="18.75" customHeight="1" x14ac:dyDescent="0.3">
      <c r="A815" s="2" t="s">
        <v>388</v>
      </c>
      <c r="B815" s="2" t="s">
        <v>1222</v>
      </c>
      <c r="C815" s="2" t="s">
        <v>1223</v>
      </c>
      <c r="D815" s="2" t="s">
        <v>1224</v>
      </c>
      <c r="E815" s="2" t="s">
        <v>1633</v>
      </c>
      <c r="F815" s="2" t="s">
        <v>21</v>
      </c>
      <c r="G815" s="2" t="s">
        <v>1257</v>
      </c>
      <c r="H815" s="2" t="s">
        <v>1295</v>
      </c>
      <c r="I815" s="2" t="s">
        <v>1636</v>
      </c>
      <c r="J815" s="2" t="s">
        <v>1229</v>
      </c>
      <c r="K815" s="2" t="s">
        <v>8</v>
      </c>
    </row>
    <row r="816" spans="1:11" ht="18.75" customHeight="1" x14ac:dyDescent="0.3">
      <c r="A816" s="2" t="s">
        <v>388</v>
      </c>
      <c r="B816" s="2" t="s">
        <v>1222</v>
      </c>
      <c r="C816" s="2" t="s">
        <v>1223</v>
      </c>
      <c r="D816" s="2" t="s">
        <v>1224</v>
      </c>
      <c r="E816" s="2" t="s">
        <v>1633</v>
      </c>
      <c r="F816" s="2" t="s">
        <v>21</v>
      </c>
      <c r="G816" s="2" t="s">
        <v>1257</v>
      </c>
      <c r="H816" s="2" t="s">
        <v>1265</v>
      </c>
      <c r="I816" s="2" t="s">
        <v>1637</v>
      </c>
      <c r="J816" s="2" t="s">
        <v>1229</v>
      </c>
      <c r="K816" s="2" t="s">
        <v>8</v>
      </c>
    </row>
    <row r="817" spans="1:11" ht="18.75" customHeight="1" x14ac:dyDescent="0.3">
      <c r="A817" s="2" t="s">
        <v>388</v>
      </c>
      <c r="B817" s="2" t="s">
        <v>1222</v>
      </c>
      <c r="C817" s="2" t="s">
        <v>1223</v>
      </c>
      <c r="D817" s="2" t="s">
        <v>1224</v>
      </c>
      <c r="E817" s="2" t="s">
        <v>1633</v>
      </c>
      <c r="F817" s="2" t="s">
        <v>21</v>
      </c>
      <c r="G817" s="2" t="s">
        <v>1257</v>
      </c>
      <c r="H817" s="2" t="s">
        <v>1258</v>
      </c>
      <c r="I817" s="2" t="s">
        <v>1638</v>
      </c>
      <c r="J817" s="2" t="s">
        <v>1229</v>
      </c>
      <c r="K817" s="2" t="s">
        <v>8</v>
      </c>
    </row>
    <row r="818" spans="1:11" ht="18.75" customHeight="1" x14ac:dyDescent="0.3">
      <c r="A818" s="2" t="s">
        <v>30</v>
      </c>
      <c r="B818" s="2" t="s">
        <v>1222</v>
      </c>
      <c r="C818" s="2" t="s">
        <v>1223</v>
      </c>
      <c r="D818" s="2" t="s">
        <v>1224</v>
      </c>
      <c r="E818" s="2" t="s">
        <v>31</v>
      </c>
      <c r="F818" s="2" t="s">
        <v>137</v>
      </c>
      <c r="G818" s="2" t="s">
        <v>1345</v>
      </c>
      <c r="H818" s="2" t="s">
        <v>1295</v>
      </c>
      <c r="I818" s="2" t="s">
        <v>1639</v>
      </c>
      <c r="J818" s="2" t="s">
        <v>1229</v>
      </c>
      <c r="K818" s="2" t="s">
        <v>8</v>
      </c>
    </row>
    <row r="819" spans="1:11" ht="18.75" customHeight="1" x14ac:dyDescent="0.3">
      <c r="A819" s="2" t="s">
        <v>30</v>
      </c>
      <c r="B819" s="2" t="s">
        <v>1222</v>
      </c>
      <c r="C819" s="2" t="s">
        <v>1223</v>
      </c>
      <c r="D819" s="2" t="s">
        <v>1224</v>
      </c>
      <c r="E819" s="2" t="s">
        <v>31</v>
      </c>
      <c r="F819" s="2" t="s">
        <v>137</v>
      </c>
      <c r="G819" s="2" t="s">
        <v>1345</v>
      </c>
      <c r="H819" s="2" t="s">
        <v>1640</v>
      </c>
      <c r="I819" s="2" t="s">
        <v>1641</v>
      </c>
      <c r="J819" s="2" t="s">
        <v>1229</v>
      </c>
      <c r="K819" s="2" t="s">
        <v>8</v>
      </c>
    </row>
    <row r="820" spans="1:11" ht="18.75" customHeight="1" x14ac:dyDescent="0.3">
      <c r="A820" s="2" t="s">
        <v>19</v>
      </c>
      <c r="B820" s="2" t="s">
        <v>1222</v>
      </c>
      <c r="C820" s="2" t="s">
        <v>1223</v>
      </c>
      <c r="D820" s="2" t="s">
        <v>1224</v>
      </c>
      <c r="E820" s="2" t="s">
        <v>506</v>
      </c>
      <c r="F820" s="2" t="s">
        <v>21</v>
      </c>
      <c r="G820" s="2" t="s">
        <v>1257</v>
      </c>
      <c r="H820" s="2" t="s">
        <v>1295</v>
      </c>
      <c r="I820" s="2" t="s">
        <v>1642</v>
      </c>
      <c r="J820" s="2" t="s">
        <v>1229</v>
      </c>
      <c r="K820" s="2" t="s">
        <v>8</v>
      </c>
    </row>
    <row r="821" spans="1:11" ht="18.75" customHeight="1" x14ac:dyDescent="0.3">
      <c r="A821" s="2" t="s">
        <v>19</v>
      </c>
      <c r="B821" s="2" t="s">
        <v>1222</v>
      </c>
      <c r="C821" s="2" t="s">
        <v>1223</v>
      </c>
      <c r="D821" s="2" t="s">
        <v>1224</v>
      </c>
      <c r="E821" s="2" t="s">
        <v>506</v>
      </c>
      <c r="F821" s="2" t="s">
        <v>21</v>
      </c>
      <c r="G821" s="2" t="s">
        <v>1257</v>
      </c>
      <c r="H821" s="2" t="s">
        <v>1449</v>
      </c>
      <c r="I821" s="2" t="s">
        <v>1643</v>
      </c>
      <c r="J821" s="2" t="s">
        <v>1229</v>
      </c>
      <c r="K821" s="2" t="s">
        <v>8</v>
      </c>
    </row>
    <row r="822" spans="1:11" ht="18.75" customHeight="1" x14ac:dyDescent="0.3">
      <c r="A822" s="2" t="s">
        <v>471</v>
      </c>
      <c r="B822" s="2" t="s">
        <v>576</v>
      </c>
      <c r="C822" s="2" t="s">
        <v>577</v>
      </c>
      <c r="D822" s="2" t="s">
        <v>578</v>
      </c>
      <c r="E822" s="2" t="s">
        <v>872</v>
      </c>
      <c r="F822" s="2" t="s">
        <v>1128</v>
      </c>
      <c r="G822" s="2" t="s">
        <v>1129</v>
      </c>
      <c r="H822" s="2" t="s">
        <v>1644</v>
      </c>
      <c r="I822" s="2" t="s">
        <v>1645</v>
      </c>
      <c r="J822" s="2" t="s">
        <v>584</v>
      </c>
      <c r="K822" s="2"/>
    </row>
    <row r="823" spans="1:11" ht="18.75" customHeight="1" x14ac:dyDescent="0.3">
      <c r="A823" s="2" t="s">
        <v>388</v>
      </c>
      <c r="B823" s="2" t="s">
        <v>576</v>
      </c>
      <c r="C823" s="2" t="s">
        <v>577</v>
      </c>
      <c r="D823" s="2" t="s">
        <v>578</v>
      </c>
      <c r="E823" s="2" t="s">
        <v>796</v>
      </c>
      <c r="F823" s="2" t="s">
        <v>1128</v>
      </c>
      <c r="G823" s="2" t="s">
        <v>1129</v>
      </c>
      <c r="H823" s="2" t="s">
        <v>1646</v>
      </c>
      <c r="I823" s="2" t="s">
        <v>1647</v>
      </c>
      <c r="J823" s="2" t="s">
        <v>584</v>
      </c>
      <c r="K823" s="2"/>
    </row>
    <row r="824" spans="1:11" ht="18.75" customHeight="1" x14ac:dyDescent="0.3">
      <c r="A824" s="2" t="s">
        <v>0</v>
      </c>
      <c r="B824" s="2" t="s">
        <v>1648</v>
      </c>
      <c r="C824" s="2" t="s">
        <v>1649</v>
      </c>
      <c r="D824" s="2" t="s">
        <v>1650</v>
      </c>
      <c r="E824" s="2" t="s">
        <v>1651</v>
      </c>
      <c r="F824" s="2" t="s">
        <v>137</v>
      </c>
      <c r="G824" s="2" t="s">
        <v>1652</v>
      </c>
      <c r="H824" s="2"/>
      <c r="I824" s="2" t="s">
        <v>1653</v>
      </c>
      <c r="J824" s="2" t="s">
        <v>1654</v>
      </c>
      <c r="K824" s="2"/>
    </row>
    <row r="825" spans="1:11" ht="18.75" customHeight="1" x14ac:dyDescent="0.3">
      <c r="A825" s="2" t="s">
        <v>388</v>
      </c>
      <c r="B825" s="2" t="s">
        <v>576</v>
      </c>
      <c r="C825" s="2" t="s">
        <v>577</v>
      </c>
      <c r="D825" s="2" t="s">
        <v>578</v>
      </c>
      <c r="E825" s="2" t="s">
        <v>796</v>
      </c>
      <c r="F825" s="2" t="s">
        <v>980</v>
      </c>
      <c r="G825" s="2" t="s">
        <v>981</v>
      </c>
      <c r="H825" s="2" t="s">
        <v>1655</v>
      </c>
      <c r="I825" s="2" t="s">
        <v>1656</v>
      </c>
      <c r="J825" s="2" t="s">
        <v>584</v>
      </c>
      <c r="K825" s="2"/>
    </row>
    <row r="826" spans="1:11" ht="18.75" customHeight="1" x14ac:dyDescent="0.3">
      <c r="A826" s="2" t="s">
        <v>388</v>
      </c>
      <c r="B826" s="2" t="s">
        <v>576</v>
      </c>
      <c r="C826" s="2" t="s">
        <v>577</v>
      </c>
      <c r="D826" s="2" t="s">
        <v>578</v>
      </c>
      <c r="E826" s="2" t="s">
        <v>796</v>
      </c>
      <c r="F826" s="2" t="s">
        <v>874</v>
      </c>
      <c r="G826" s="2" t="s">
        <v>875</v>
      </c>
      <c r="H826" s="2"/>
      <c r="I826" s="2" t="s">
        <v>1657</v>
      </c>
      <c r="J826" s="2" t="s">
        <v>584</v>
      </c>
      <c r="K826" s="2"/>
    </row>
    <row r="827" spans="1:11" ht="18.75" customHeight="1" x14ac:dyDescent="0.3">
      <c r="A827" s="2" t="s">
        <v>388</v>
      </c>
      <c r="B827" s="2" t="s">
        <v>576</v>
      </c>
      <c r="C827" s="2" t="s">
        <v>577</v>
      </c>
      <c r="D827" s="2" t="s">
        <v>578</v>
      </c>
      <c r="E827" s="2" t="s">
        <v>796</v>
      </c>
      <c r="F827" s="2" t="s">
        <v>874</v>
      </c>
      <c r="G827" s="2" t="s">
        <v>875</v>
      </c>
      <c r="H827" s="2" t="s">
        <v>8</v>
      </c>
      <c r="I827" s="2" t="s">
        <v>1658</v>
      </c>
      <c r="J827" s="2" t="s">
        <v>584</v>
      </c>
      <c r="K827" s="2"/>
    </row>
    <row r="828" spans="1:11" ht="18.75" customHeight="1" x14ac:dyDescent="0.3">
      <c r="A828" s="2" t="s">
        <v>471</v>
      </c>
      <c r="B828" s="2" t="s">
        <v>605</v>
      </c>
      <c r="C828" s="2" t="s">
        <v>606</v>
      </c>
      <c r="D828" s="2" t="s">
        <v>607</v>
      </c>
      <c r="E828" s="2" t="s">
        <v>934</v>
      </c>
      <c r="F828" s="2" t="s">
        <v>892</v>
      </c>
      <c r="G828" s="2" t="s">
        <v>893</v>
      </c>
      <c r="H828" s="2"/>
      <c r="I828" s="2" t="s">
        <v>1659</v>
      </c>
      <c r="J828" s="2" t="s">
        <v>612</v>
      </c>
      <c r="K828" s="2"/>
    </row>
    <row r="829" spans="1:11" ht="18.75" customHeight="1" x14ac:dyDescent="0.3">
      <c r="A829" s="2" t="s">
        <v>471</v>
      </c>
      <c r="B829" s="2" t="s">
        <v>605</v>
      </c>
      <c r="C829" s="2" t="s">
        <v>606</v>
      </c>
      <c r="D829" s="2" t="s">
        <v>607</v>
      </c>
      <c r="E829" s="2" t="s">
        <v>934</v>
      </c>
      <c r="F829" s="2" t="s">
        <v>892</v>
      </c>
      <c r="G829" s="2" t="s">
        <v>893</v>
      </c>
      <c r="H829" s="2" t="s">
        <v>1660</v>
      </c>
      <c r="I829" s="2" t="s">
        <v>1661</v>
      </c>
      <c r="J829" s="2" t="s">
        <v>612</v>
      </c>
      <c r="K829" s="2"/>
    </row>
    <row r="830" spans="1:11" ht="18.75" customHeight="1" x14ac:dyDescent="0.3">
      <c r="A830" s="2" t="s">
        <v>56</v>
      </c>
      <c r="B830" s="2" t="s">
        <v>1222</v>
      </c>
      <c r="C830" s="2" t="s">
        <v>1223</v>
      </c>
      <c r="D830" s="2" t="s">
        <v>1224</v>
      </c>
      <c r="E830" s="2" t="s">
        <v>68</v>
      </c>
      <c r="F830" s="2" t="s">
        <v>110</v>
      </c>
      <c r="G830" s="2" t="s">
        <v>1319</v>
      </c>
      <c r="H830" s="2" t="s">
        <v>1662</v>
      </c>
      <c r="I830" s="2" t="s">
        <v>1663</v>
      </c>
      <c r="J830" s="2" t="s">
        <v>1229</v>
      </c>
      <c r="K830" s="2" t="s">
        <v>8</v>
      </c>
    </row>
    <row r="831" spans="1:11" ht="18.75" customHeight="1" x14ac:dyDescent="0.3">
      <c r="A831" s="2" t="s">
        <v>56</v>
      </c>
      <c r="B831" s="2" t="s">
        <v>1222</v>
      </c>
      <c r="C831" s="2" t="s">
        <v>1223</v>
      </c>
      <c r="D831" s="2" t="s">
        <v>1224</v>
      </c>
      <c r="E831" s="2" t="s">
        <v>68</v>
      </c>
      <c r="F831" s="2" t="s">
        <v>110</v>
      </c>
      <c r="G831" s="2" t="s">
        <v>1319</v>
      </c>
      <c r="H831" s="2" t="s">
        <v>1664</v>
      </c>
      <c r="I831" s="2" t="s">
        <v>1665</v>
      </c>
      <c r="J831" s="2" t="s">
        <v>1229</v>
      </c>
      <c r="K831" s="2" t="s">
        <v>8</v>
      </c>
    </row>
    <row r="832" spans="1:11" ht="18.75" customHeight="1" x14ac:dyDescent="0.3">
      <c r="A832" s="2" t="s">
        <v>388</v>
      </c>
      <c r="B832" s="2" t="s">
        <v>1222</v>
      </c>
      <c r="C832" s="2" t="s">
        <v>1223</v>
      </c>
      <c r="D832" s="2" t="s">
        <v>1224</v>
      </c>
      <c r="E832" s="2" t="s">
        <v>908</v>
      </c>
      <c r="F832" s="2" t="s">
        <v>137</v>
      </c>
      <c r="G832" s="2" t="s">
        <v>1345</v>
      </c>
      <c r="H832" s="2" t="s">
        <v>1265</v>
      </c>
      <c r="I832" s="2" t="s">
        <v>1666</v>
      </c>
      <c r="J832" s="2" t="s">
        <v>1229</v>
      </c>
      <c r="K832" s="2" t="s">
        <v>8</v>
      </c>
    </row>
    <row r="833" spans="1:11" ht="18.75" customHeight="1" x14ac:dyDescent="0.3">
      <c r="A833" s="2" t="s">
        <v>0</v>
      </c>
      <c r="B833" s="2" t="s">
        <v>1648</v>
      </c>
      <c r="C833" s="2" t="s">
        <v>1649</v>
      </c>
      <c r="D833" s="2" t="s">
        <v>1650</v>
      </c>
      <c r="E833" s="2" t="s">
        <v>13</v>
      </c>
      <c r="F833" s="2" t="s">
        <v>818</v>
      </c>
      <c r="G833" s="2" t="s">
        <v>1017</v>
      </c>
      <c r="H833" s="2"/>
      <c r="I833" s="2" t="s">
        <v>1667</v>
      </c>
      <c r="J833" s="2" t="s">
        <v>1654</v>
      </c>
      <c r="K833" s="2"/>
    </row>
    <row r="834" spans="1:11" ht="18.75" customHeight="1" x14ac:dyDescent="0.3">
      <c r="A834" s="2" t="s">
        <v>0</v>
      </c>
      <c r="B834" s="2" t="s">
        <v>1648</v>
      </c>
      <c r="C834" s="2" t="s">
        <v>1649</v>
      </c>
      <c r="D834" s="2" t="s">
        <v>1650</v>
      </c>
      <c r="E834" s="2" t="s">
        <v>13</v>
      </c>
      <c r="F834" s="2" t="s">
        <v>818</v>
      </c>
      <c r="G834" s="2" t="s">
        <v>1017</v>
      </c>
      <c r="H834" s="2"/>
      <c r="I834" s="2" t="s">
        <v>1668</v>
      </c>
      <c r="J834" s="2" t="s">
        <v>1654</v>
      </c>
      <c r="K834" s="2"/>
    </row>
    <row r="835" spans="1:11" ht="18.75" customHeight="1" x14ac:dyDescent="0.3">
      <c r="A835" s="2" t="s">
        <v>388</v>
      </c>
      <c r="B835" s="2" t="s">
        <v>1222</v>
      </c>
      <c r="C835" s="2" t="s">
        <v>1223</v>
      </c>
      <c r="D835" s="2" t="s">
        <v>1224</v>
      </c>
      <c r="E835" s="2" t="s">
        <v>908</v>
      </c>
      <c r="F835" s="2" t="s">
        <v>137</v>
      </c>
      <c r="G835" s="2" t="s">
        <v>1345</v>
      </c>
      <c r="H835" s="2" t="s">
        <v>1320</v>
      </c>
      <c r="I835" s="2" t="s">
        <v>1669</v>
      </c>
      <c r="J835" s="2" t="s">
        <v>1229</v>
      </c>
      <c r="K835" s="2" t="s">
        <v>8</v>
      </c>
    </row>
    <row r="836" spans="1:11" ht="18.75" customHeight="1" x14ac:dyDescent="0.3">
      <c r="A836" s="2" t="s">
        <v>0</v>
      </c>
      <c r="B836" s="2" t="s">
        <v>1648</v>
      </c>
      <c r="C836" s="2" t="s">
        <v>1649</v>
      </c>
      <c r="D836" s="2" t="s">
        <v>1650</v>
      </c>
      <c r="E836" s="2" t="s">
        <v>1651</v>
      </c>
      <c r="F836" s="2" t="s">
        <v>137</v>
      </c>
      <c r="G836" s="2" t="s">
        <v>1652</v>
      </c>
      <c r="H836" s="2" t="s">
        <v>8</v>
      </c>
      <c r="I836" s="2" t="s">
        <v>1670</v>
      </c>
      <c r="J836" s="2" t="s">
        <v>1654</v>
      </c>
      <c r="K836" s="2"/>
    </row>
    <row r="837" spans="1:11" ht="18.75" customHeight="1" x14ac:dyDescent="0.3">
      <c r="A837" s="2" t="s">
        <v>0</v>
      </c>
      <c r="B837" s="2" t="s">
        <v>1648</v>
      </c>
      <c r="C837" s="2" t="s">
        <v>1649</v>
      </c>
      <c r="D837" s="2" t="s">
        <v>1650</v>
      </c>
      <c r="E837" s="2" t="s">
        <v>1651</v>
      </c>
      <c r="F837" s="2" t="s">
        <v>137</v>
      </c>
      <c r="G837" s="2" t="s">
        <v>1652</v>
      </c>
      <c r="H837" s="2" t="s">
        <v>8</v>
      </c>
      <c r="I837" s="2" t="s">
        <v>1671</v>
      </c>
      <c r="J837" s="2" t="s">
        <v>1654</v>
      </c>
      <c r="K837" s="2"/>
    </row>
    <row r="838" spans="1:11" ht="18.75" customHeight="1" x14ac:dyDescent="0.3">
      <c r="A838" s="2" t="s">
        <v>388</v>
      </c>
      <c r="B838" s="2" t="s">
        <v>1222</v>
      </c>
      <c r="C838" s="2" t="s">
        <v>1223</v>
      </c>
      <c r="D838" s="2" t="s">
        <v>1224</v>
      </c>
      <c r="E838" s="2" t="s">
        <v>917</v>
      </c>
      <c r="F838" s="2" t="s">
        <v>137</v>
      </c>
      <c r="G838" s="2" t="s">
        <v>1345</v>
      </c>
      <c r="H838" s="2" t="s">
        <v>1295</v>
      </c>
      <c r="I838" s="2" t="s">
        <v>1672</v>
      </c>
      <c r="J838" s="2" t="s">
        <v>1229</v>
      </c>
      <c r="K838" s="2" t="s">
        <v>8</v>
      </c>
    </row>
    <row r="839" spans="1:11" ht="18.75" customHeight="1" x14ac:dyDescent="0.3">
      <c r="A839" s="2" t="s">
        <v>388</v>
      </c>
      <c r="B839" s="2" t="s">
        <v>1222</v>
      </c>
      <c r="C839" s="2" t="s">
        <v>1223</v>
      </c>
      <c r="D839" s="2" t="s">
        <v>1224</v>
      </c>
      <c r="E839" s="2" t="s">
        <v>917</v>
      </c>
      <c r="F839" s="2" t="s">
        <v>137</v>
      </c>
      <c r="G839" s="2" t="s">
        <v>1345</v>
      </c>
      <c r="H839" s="2" t="s">
        <v>1295</v>
      </c>
      <c r="I839" s="2" t="s">
        <v>1673</v>
      </c>
      <c r="J839" s="2" t="s">
        <v>1229</v>
      </c>
      <c r="K839" s="2" t="s">
        <v>8</v>
      </c>
    </row>
    <row r="840" spans="1:11" ht="18.75" customHeight="1" x14ac:dyDescent="0.3">
      <c r="A840" s="2" t="s">
        <v>471</v>
      </c>
      <c r="B840" s="2" t="s">
        <v>576</v>
      </c>
      <c r="C840" s="2" t="s">
        <v>577</v>
      </c>
      <c r="D840" s="2" t="s">
        <v>578</v>
      </c>
      <c r="E840" s="2" t="s">
        <v>913</v>
      </c>
      <c r="F840" s="2" t="s">
        <v>599</v>
      </c>
      <c r="G840" s="2" t="s">
        <v>600</v>
      </c>
      <c r="H840" s="2" t="s">
        <v>1674</v>
      </c>
      <c r="I840" s="2" t="s">
        <v>1675</v>
      </c>
      <c r="J840" s="2" t="s">
        <v>584</v>
      </c>
      <c r="K840" s="2"/>
    </row>
    <row r="841" spans="1:11" ht="18.75" customHeight="1" x14ac:dyDescent="0.3">
      <c r="A841" s="2" t="s">
        <v>388</v>
      </c>
      <c r="B841" s="2" t="s">
        <v>1222</v>
      </c>
      <c r="C841" s="2" t="s">
        <v>1223</v>
      </c>
      <c r="D841" s="2" t="s">
        <v>1224</v>
      </c>
      <c r="E841" s="2" t="s">
        <v>919</v>
      </c>
      <c r="F841" s="2" t="s">
        <v>1293</v>
      </c>
      <c r="G841" s="2" t="s">
        <v>1294</v>
      </c>
      <c r="H841" s="2" t="s">
        <v>1295</v>
      </c>
      <c r="I841" s="2" t="s">
        <v>1676</v>
      </c>
      <c r="J841" s="2" t="s">
        <v>1229</v>
      </c>
      <c r="K841" s="2" t="s">
        <v>8</v>
      </c>
    </row>
    <row r="842" spans="1:11" ht="18.75" customHeight="1" x14ac:dyDescent="0.3">
      <c r="A842" s="2" t="s">
        <v>344</v>
      </c>
      <c r="B842" s="2" t="s">
        <v>738</v>
      </c>
      <c r="C842" s="2" t="s">
        <v>739</v>
      </c>
      <c r="D842" s="2" t="s">
        <v>740</v>
      </c>
      <c r="E842" s="2" t="s">
        <v>715</v>
      </c>
      <c r="F842" s="2" t="s">
        <v>1051</v>
      </c>
      <c r="G842" s="2" t="s">
        <v>1052</v>
      </c>
      <c r="H842" s="2" t="s">
        <v>1677</v>
      </c>
      <c r="I842" s="2" t="s">
        <v>1678</v>
      </c>
      <c r="J842" s="2" t="s">
        <v>744</v>
      </c>
      <c r="K842" s="2"/>
    </row>
    <row r="843" spans="1:11" ht="18.75" customHeight="1" x14ac:dyDescent="0.3">
      <c r="A843" s="2" t="s">
        <v>344</v>
      </c>
      <c r="B843" s="2" t="s">
        <v>738</v>
      </c>
      <c r="C843" s="2" t="s">
        <v>739</v>
      </c>
      <c r="D843" s="2" t="s">
        <v>740</v>
      </c>
      <c r="E843" s="2" t="s">
        <v>715</v>
      </c>
      <c r="F843" s="2" t="s">
        <v>1051</v>
      </c>
      <c r="G843" s="2" t="s">
        <v>1052</v>
      </c>
      <c r="H843" s="2" t="s">
        <v>1679</v>
      </c>
      <c r="I843" s="2" t="s">
        <v>1680</v>
      </c>
      <c r="J843" s="2" t="s">
        <v>744</v>
      </c>
      <c r="K843" s="2"/>
    </row>
    <row r="844" spans="1:11" ht="18.75" customHeight="1" x14ac:dyDescent="0.3">
      <c r="A844" s="2" t="s">
        <v>344</v>
      </c>
      <c r="B844" s="2" t="s">
        <v>738</v>
      </c>
      <c r="C844" s="2" t="s">
        <v>739</v>
      </c>
      <c r="D844" s="2" t="s">
        <v>740</v>
      </c>
      <c r="E844" s="2" t="s">
        <v>715</v>
      </c>
      <c r="F844" s="2" t="s">
        <v>1051</v>
      </c>
      <c r="G844" s="2" t="s">
        <v>1052</v>
      </c>
      <c r="H844" s="2" t="s">
        <v>1681</v>
      </c>
      <c r="I844" s="2" t="s">
        <v>1682</v>
      </c>
      <c r="J844" s="2" t="s">
        <v>744</v>
      </c>
      <c r="K844" s="2"/>
    </row>
    <row r="845" spans="1:11" ht="18.75" customHeight="1" x14ac:dyDescent="0.3">
      <c r="A845" s="2" t="s">
        <v>471</v>
      </c>
      <c r="B845" s="2" t="s">
        <v>576</v>
      </c>
      <c r="C845" s="2" t="s">
        <v>577</v>
      </c>
      <c r="D845" s="2" t="s">
        <v>578</v>
      </c>
      <c r="E845" s="2" t="s">
        <v>913</v>
      </c>
      <c r="F845" s="2" t="s">
        <v>838</v>
      </c>
      <c r="G845" s="2" t="s">
        <v>204</v>
      </c>
      <c r="H845" s="2" t="s">
        <v>1683</v>
      </c>
      <c r="I845" s="2" t="s">
        <v>1684</v>
      </c>
      <c r="J845" s="2" t="s">
        <v>584</v>
      </c>
      <c r="K845" s="2"/>
    </row>
    <row r="846" spans="1:11" ht="18.75" customHeight="1" x14ac:dyDescent="0.3">
      <c r="A846" s="2" t="s">
        <v>471</v>
      </c>
      <c r="B846" s="2" t="s">
        <v>576</v>
      </c>
      <c r="C846" s="2" t="s">
        <v>577</v>
      </c>
      <c r="D846" s="2" t="s">
        <v>578</v>
      </c>
      <c r="E846" s="2" t="s">
        <v>913</v>
      </c>
      <c r="F846" s="2" t="s">
        <v>874</v>
      </c>
      <c r="G846" s="2" t="s">
        <v>875</v>
      </c>
      <c r="H846" s="2"/>
      <c r="I846" s="2" t="s">
        <v>1685</v>
      </c>
      <c r="J846" s="2" t="s">
        <v>584</v>
      </c>
      <c r="K846" s="2"/>
    </row>
    <row r="847" spans="1:11" ht="18.75" customHeight="1" x14ac:dyDescent="0.3">
      <c r="A847" s="2" t="s">
        <v>471</v>
      </c>
      <c r="B847" s="2" t="s">
        <v>576</v>
      </c>
      <c r="C847" s="2" t="s">
        <v>577</v>
      </c>
      <c r="D847" s="2" t="s">
        <v>578</v>
      </c>
      <c r="E847" s="2" t="s">
        <v>913</v>
      </c>
      <c r="F847" s="2" t="s">
        <v>874</v>
      </c>
      <c r="G847" s="2" t="s">
        <v>875</v>
      </c>
      <c r="H847" s="2" t="s">
        <v>8</v>
      </c>
      <c r="I847" s="2" t="s">
        <v>1686</v>
      </c>
      <c r="J847" s="2" t="s">
        <v>584</v>
      </c>
      <c r="K847" s="2"/>
    </row>
    <row r="848" spans="1:11" ht="18.75" customHeight="1" x14ac:dyDescent="0.3">
      <c r="A848" s="2" t="s">
        <v>471</v>
      </c>
      <c r="B848" s="2" t="s">
        <v>738</v>
      </c>
      <c r="C848" s="2" t="s">
        <v>739</v>
      </c>
      <c r="D848" s="2" t="s">
        <v>740</v>
      </c>
      <c r="E848" s="2" t="s">
        <v>915</v>
      </c>
      <c r="F848" s="2" t="s">
        <v>1051</v>
      </c>
      <c r="G848" s="2" t="s">
        <v>1052</v>
      </c>
      <c r="H848" s="2" t="s">
        <v>1687</v>
      </c>
      <c r="I848" s="2" t="s">
        <v>1688</v>
      </c>
      <c r="J848" s="2" t="s">
        <v>744</v>
      </c>
      <c r="K848" s="2"/>
    </row>
    <row r="849" spans="1:11" ht="18.75" customHeight="1" x14ac:dyDescent="0.3">
      <c r="A849" s="2" t="s">
        <v>471</v>
      </c>
      <c r="B849" s="2" t="s">
        <v>738</v>
      </c>
      <c r="C849" s="2" t="s">
        <v>739</v>
      </c>
      <c r="D849" s="2" t="s">
        <v>740</v>
      </c>
      <c r="E849" s="2" t="s">
        <v>915</v>
      </c>
      <c r="F849" s="2" t="s">
        <v>1051</v>
      </c>
      <c r="G849" s="2" t="s">
        <v>1052</v>
      </c>
      <c r="H849" s="2" t="s">
        <v>1689</v>
      </c>
      <c r="I849" s="2" t="s">
        <v>1690</v>
      </c>
      <c r="J849" s="2" t="s">
        <v>744</v>
      </c>
      <c r="K849" s="2"/>
    </row>
    <row r="850" spans="1:11" ht="18.75" customHeight="1" x14ac:dyDescent="0.3">
      <c r="A850" s="2" t="s">
        <v>98</v>
      </c>
      <c r="B850" s="2" t="s">
        <v>805</v>
      </c>
      <c r="C850" s="2" t="s">
        <v>806</v>
      </c>
      <c r="D850" s="2" t="s">
        <v>807</v>
      </c>
      <c r="E850" s="2" t="s">
        <v>421</v>
      </c>
      <c r="F850" s="2" t="s">
        <v>203</v>
      </c>
      <c r="G850" s="2" t="s">
        <v>1691</v>
      </c>
      <c r="H850" s="2"/>
      <c r="I850" s="2" t="s">
        <v>1692</v>
      </c>
      <c r="J850" s="2" t="s">
        <v>811</v>
      </c>
      <c r="K850" s="2"/>
    </row>
    <row r="851" spans="1:11" ht="18.75" customHeight="1" x14ac:dyDescent="0.3">
      <c r="A851" s="2" t="s">
        <v>98</v>
      </c>
      <c r="B851" s="2" t="s">
        <v>805</v>
      </c>
      <c r="C851" s="2" t="s">
        <v>806</v>
      </c>
      <c r="D851" s="2" t="s">
        <v>807</v>
      </c>
      <c r="E851" s="2" t="s">
        <v>421</v>
      </c>
      <c r="F851" s="2" t="s">
        <v>203</v>
      </c>
      <c r="G851" s="2" t="s">
        <v>1691</v>
      </c>
      <c r="H851" s="2" t="s">
        <v>8</v>
      </c>
      <c r="I851" s="2" t="s">
        <v>1693</v>
      </c>
      <c r="J851" s="2" t="s">
        <v>811</v>
      </c>
      <c r="K851" s="2"/>
    </row>
    <row r="852" spans="1:11" ht="18.75" customHeight="1" x14ac:dyDescent="0.3">
      <c r="A852" s="2" t="s">
        <v>388</v>
      </c>
      <c r="B852" s="2" t="s">
        <v>1222</v>
      </c>
      <c r="C852" s="2" t="s">
        <v>1223</v>
      </c>
      <c r="D852" s="2" t="s">
        <v>1224</v>
      </c>
      <c r="E852" s="2" t="s">
        <v>919</v>
      </c>
      <c r="F852" s="2" t="s">
        <v>1293</v>
      </c>
      <c r="G852" s="2" t="s">
        <v>1294</v>
      </c>
      <c r="H852" s="2" t="s">
        <v>1694</v>
      </c>
      <c r="I852" s="2" t="s">
        <v>1695</v>
      </c>
      <c r="J852" s="2" t="s">
        <v>1229</v>
      </c>
      <c r="K852" s="2" t="s">
        <v>8</v>
      </c>
    </row>
    <row r="853" spans="1:11" ht="18.75" customHeight="1" x14ac:dyDescent="0.3">
      <c r="A853" s="2" t="s">
        <v>271</v>
      </c>
      <c r="B853" s="2" t="s">
        <v>1222</v>
      </c>
      <c r="C853" s="2" t="s">
        <v>1223</v>
      </c>
      <c r="D853" s="2" t="s">
        <v>1224</v>
      </c>
      <c r="E853" s="2" t="s">
        <v>685</v>
      </c>
      <c r="F853" s="2" t="s">
        <v>21</v>
      </c>
      <c r="G853" s="2" t="s">
        <v>1257</v>
      </c>
      <c r="H853" s="2" t="s">
        <v>1696</v>
      </c>
      <c r="I853" s="2" t="s">
        <v>1697</v>
      </c>
      <c r="J853" s="2" t="s">
        <v>1229</v>
      </c>
      <c r="K853" s="2" t="s">
        <v>8</v>
      </c>
    </row>
    <row r="854" spans="1:11" ht="18.75" customHeight="1" x14ac:dyDescent="0.3">
      <c r="A854" s="2" t="s">
        <v>271</v>
      </c>
      <c r="B854" s="2" t="s">
        <v>1222</v>
      </c>
      <c r="C854" s="2" t="s">
        <v>1223</v>
      </c>
      <c r="D854" s="2" t="s">
        <v>1224</v>
      </c>
      <c r="E854" s="2" t="s">
        <v>685</v>
      </c>
      <c r="F854" s="2" t="s">
        <v>21</v>
      </c>
      <c r="G854" s="2" t="s">
        <v>1257</v>
      </c>
      <c r="H854" s="2"/>
      <c r="I854" s="2" t="s">
        <v>1698</v>
      </c>
      <c r="J854" s="2" t="s">
        <v>1229</v>
      </c>
      <c r="K854" s="2" t="s">
        <v>8</v>
      </c>
    </row>
    <row r="855" spans="1:11" ht="18.75" customHeight="1" x14ac:dyDescent="0.3">
      <c r="A855" s="2" t="s">
        <v>0</v>
      </c>
      <c r="B855" s="2" t="s">
        <v>1648</v>
      </c>
      <c r="C855" s="2" t="s">
        <v>1649</v>
      </c>
      <c r="D855" s="2" t="s">
        <v>1650</v>
      </c>
      <c r="E855" s="2" t="s">
        <v>228</v>
      </c>
      <c r="F855" s="2" t="s">
        <v>42</v>
      </c>
      <c r="G855" s="2" t="s">
        <v>1699</v>
      </c>
      <c r="H855" s="2"/>
      <c r="I855" s="2" t="s">
        <v>1700</v>
      </c>
      <c r="J855" s="2" t="s">
        <v>1654</v>
      </c>
      <c r="K855" s="2"/>
    </row>
    <row r="856" spans="1:11" ht="18.75" customHeight="1" x14ac:dyDescent="0.3">
      <c r="A856" s="2" t="s">
        <v>271</v>
      </c>
      <c r="B856" s="2" t="s">
        <v>1222</v>
      </c>
      <c r="C856" s="2" t="s">
        <v>1223</v>
      </c>
      <c r="D856" s="2" t="s">
        <v>1224</v>
      </c>
      <c r="E856" s="2" t="s">
        <v>685</v>
      </c>
      <c r="F856" s="2" t="s">
        <v>21</v>
      </c>
      <c r="G856" s="2" t="s">
        <v>1257</v>
      </c>
      <c r="H856" s="2" t="s">
        <v>1356</v>
      </c>
      <c r="I856" s="2" t="s">
        <v>1701</v>
      </c>
      <c r="J856" s="2" t="s">
        <v>1229</v>
      </c>
      <c r="K856" s="2" t="s">
        <v>8</v>
      </c>
    </row>
    <row r="857" spans="1:11" ht="18.75" customHeight="1" x14ac:dyDescent="0.3">
      <c r="A857" s="2" t="s">
        <v>0</v>
      </c>
      <c r="B857" s="2" t="s">
        <v>1648</v>
      </c>
      <c r="C857" s="2" t="s">
        <v>1649</v>
      </c>
      <c r="D857" s="2" t="s">
        <v>1650</v>
      </c>
      <c r="E857" s="2" t="s">
        <v>228</v>
      </c>
      <c r="F857" s="2" t="s">
        <v>42</v>
      </c>
      <c r="G857" s="2" t="s">
        <v>1699</v>
      </c>
      <c r="H857" s="2"/>
      <c r="I857" s="2" t="s">
        <v>1702</v>
      </c>
      <c r="J857" s="2" t="s">
        <v>1654</v>
      </c>
      <c r="K857" s="2"/>
    </row>
    <row r="858" spans="1:11" ht="18.75" customHeight="1" x14ac:dyDescent="0.3">
      <c r="A858" s="2" t="s">
        <v>471</v>
      </c>
      <c r="B858" s="2" t="s">
        <v>1222</v>
      </c>
      <c r="C858" s="2" t="s">
        <v>1223</v>
      </c>
      <c r="D858" s="2" t="s">
        <v>1224</v>
      </c>
      <c r="E858" s="2" t="s">
        <v>968</v>
      </c>
      <c r="F858" s="2" t="s">
        <v>137</v>
      </c>
      <c r="G858" s="2" t="s">
        <v>1345</v>
      </c>
      <c r="H858" s="2" t="s">
        <v>1258</v>
      </c>
      <c r="I858" s="2" t="s">
        <v>1703</v>
      </c>
      <c r="J858" s="2" t="s">
        <v>1229</v>
      </c>
      <c r="K858" s="2" t="s">
        <v>8</v>
      </c>
    </row>
    <row r="859" spans="1:11" ht="18.75" customHeight="1" x14ac:dyDescent="0.3">
      <c r="A859" s="2" t="s">
        <v>271</v>
      </c>
      <c r="B859" s="2" t="s">
        <v>1704</v>
      </c>
      <c r="C859" s="2" t="s">
        <v>1705</v>
      </c>
      <c r="D859" s="2" t="s">
        <v>1706</v>
      </c>
      <c r="E859" s="2" t="s">
        <v>289</v>
      </c>
      <c r="F859" s="2" t="s">
        <v>137</v>
      </c>
      <c r="G859" s="2" t="s">
        <v>1707</v>
      </c>
      <c r="H859" s="2" t="s">
        <v>27</v>
      </c>
      <c r="I859" s="2" t="s">
        <v>1708</v>
      </c>
      <c r="J859" s="2" t="s">
        <v>1709</v>
      </c>
      <c r="K859" s="2"/>
    </row>
    <row r="860" spans="1:11" ht="18.75" customHeight="1" x14ac:dyDescent="0.3">
      <c r="A860" s="2" t="s">
        <v>271</v>
      </c>
      <c r="B860" s="2" t="s">
        <v>1704</v>
      </c>
      <c r="C860" s="2" t="s">
        <v>1705</v>
      </c>
      <c r="D860" s="2" t="s">
        <v>1706</v>
      </c>
      <c r="E860" s="2" t="s">
        <v>289</v>
      </c>
      <c r="F860" s="2" t="s">
        <v>137</v>
      </c>
      <c r="G860" s="2" t="s">
        <v>1707</v>
      </c>
      <c r="H860" s="2" t="s">
        <v>1710</v>
      </c>
      <c r="I860" s="2" t="s">
        <v>1711</v>
      </c>
      <c r="J860" s="2" t="s">
        <v>1709</v>
      </c>
      <c r="K860" s="2"/>
    </row>
    <row r="861" spans="1:11" ht="18.75" customHeight="1" x14ac:dyDescent="0.3">
      <c r="A861" s="2" t="s">
        <v>471</v>
      </c>
      <c r="B861" s="2" t="s">
        <v>1222</v>
      </c>
      <c r="C861" s="2" t="s">
        <v>1223</v>
      </c>
      <c r="D861" s="2" t="s">
        <v>1224</v>
      </c>
      <c r="E861" s="2" t="s">
        <v>968</v>
      </c>
      <c r="F861" s="2" t="s">
        <v>137</v>
      </c>
      <c r="G861" s="2" t="s">
        <v>1345</v>
      </c>
      <c r="H861" s="2" t="s">
        <v>1694</v>
      </c>
      <c r="I861" s="2" t="s">
        <v>1712</v>
      </c>
      <c r="J861" s="2" t="s">
        <v>1229</v>
      </c>
      <c r="K861" s="2" t="s">
        <v>8</v>
      </c>
    </row>
    <row r="862" spans="1:11" ht="18.75" customHeight="1" x14ac:dyDescent="0.3">
      <c r="A862" s="2" t="s">
        <v>30</v>
      </c>
      <c r="B862" s="2" t="s">
        <v>1222</v>
      </c>
      <c r="C862" s="2" t="s">
        <v>1223</v>
      </c>
      <c r="D862" s="2" t="s">
        <v>1224</v>
      </c>
      <c r="E862" s="2" t="s">
        <v>1039</v>
      </c>
      <c r="F862" s="2" t="s">
        <v>137</v>
      </c>
      <c r="G862" s="2" t="s">
        <v>1345</v>
      </c>
      <c r="H862" s="2" t="s">
        <v>1295</v>
      </c>
      <c r="I862" s="2" t="s">
        <v>1713</v>
      </c>
      <c r="J862" s="2" t="s">
        <v>1229</v>
      </c>
      <c r="K862" s="2" t="s">
        <v>8</v>
      </c>
    </row>
    <row r="863" spans="1:11" ht="18.75" customHeight="1" x14ac:dyDescent="0.3">
      <c r="A863" s="2" t="s">
        <v>30</v>
      </c>
      <c r="B863" s="2" t="s">
        <v>1222</v>
      </c>
      <c r="C863" s="2" t="s">
        <v>1223</v>
      </c>
      <c r="D863" s="2" t="s">
        <v>1224</v>
      </c>
      <c r="E863" s="2" t="s">
        <v>1039</v>
      </c>
      <c r="F863" s="2" t="s">
        <v>137</v>
      </c>
      <c r="G863" s="2" t="s">
        <v>1345</v>
      </c>
      <c r="H863" s="2" t="s">
        <v>1449</v>
      </c>
      <c r="I863" s="2" t="s">
        <v>1714</v>
      </c>
      <c r="J863" s="2" t="s">
        <v>1229</v>
      </c>
      <c r="K863" s="2" t="s">
        <v>8</v>
      </c>
    </row>
    <row r="864" spans="1:11" ht="18.75" customHeight="1" x14ac:dyDescent="0.3">
      <c r="A864" s="2" t="s">
        <v>471</v>
      </c>
      <c r="B864" s="2" t="s">
        <v>1648</v>
      </c>
      <c r="C864" s="2" t="s">
        <v>1649</v>
      </c>
      <c r="D864" s="2" t="s">
        <v>1650</v>
      </c>
      <c r="E864" s="2" t="s">
        <v>1421</v>
      </c>
      <c r="F864" s="2" t="s">
        <v>818</v>
      </c>
      <c r="G864" s="2" t="s">
        <v>1017</v>
      </c>
      <c r="H864" s="2"/>
      <c r="I864" s="2" t="s">
        <v>1715</v>
      </c>
      <c r="J864" s="2" t="s">
        <v>1654</v>
      </c>
      <c r="K864" s="2"/>
    </row>
    <row r="865" spans="1:11" ht="18.75" customHeight="1" x14ac:dyDescent="0.3">
      <c r="A865" s="2" t="s">
        <v>471</v>
      </c>
      <c r="B865" s="2" t="s">
        <v>1648</v>
      </c>
      <c r="C865" s="2" t="s">
        <v>1649</v>
      </c>
      <c r="D865" s="2" t="s">
        <v>1650</v>
      </c>
      <c r="E865" s="2" t="s">
        <v>1421</v>
      </c>
      <c r="F865" s="2" t="s">
        <v>818</v>
      </c>
      <c r="G865" s="2" t="s">
        <v>1017</v>
      </c>
      <c r="H865" s="2"/>
      <c r="I865" s="2" t="s">
        <v>1716</v>
      </c>
      <c r="J865" s="2" t="s">
        <v>1654</v>
      </c>
      <c r="K865" s="2"/>
    </row>
    <row r="866" spans="1:11" ht="18.75" customHeight="1" x14ac:dyDescent="0.3">
      <c r="A866" s="2" t="s">
        <v>471</v>
      </c>
      <c r="B866" s="2" t="s">
        <v>1648</v>
      </c>
      <c r="C866" s="2" t="s">
        <v>1649</v>
      </c>
      <c r="D866" s="2" t="s">
        <v>1650</v>
      </c>
      <c r="E866" s="2" t="s">
        <v>1413</v>
      </c>
      <c r="F866" s="2" t="s">
        <v>1717</v>
      </c>
      <c r="G866" s="2" t="s">
        <v>1718</v>
      </c>
      <c r="H866" s="2"/>
      <c r="I866" s="2" t="s">
        <v>1719</v>
      </c>
      <c r="J866" s="2" t="s">
        <v>1654</v>
      </c>
      <c r="K866" s="2"/>
    </row>
    <row r="867" spans="1:11" ht="18.75" customHeight="1" x14ac:dyDescent="0.3">
      <c r="A867" s="2" t="s">
        <v>0</v>
      </c>
      <c r="B867" s="2" t="s">
        <v>1648</v>
      </c>
      <c r="C867" s="2" t="s">
        <v>1649</v>
      </c>
      <c r="D867" s="2" t="s">
        <v>1650</v>
      </c>
      <c r="E867" s="2" t="s">
        <v>228</v>
      </c>
      <c r="F867" s="2" t="s">
        <v>1720</v>
      </c>
      <c r="G867" s="2" t="s">
        <v>875</v>
      </c>
      <c r="H867" s="2"/>
      <c r="I867" s="2" t="s">
        <v>1721</v>
      </c>
      <c r="J867" s="2" t="s">
        <v>1722</v>
      </c>
      <c r="K867" s="2"/>
    </row>
    <row r="868" spans="1:11" ht="18.75" customHeight="1" x14ac:dyDescent="0.3">
      <c r="A868" s="2" t="s">
        <v>471</v>
      </c>
      <c r="B868" s="2" t="s">
        <v>1648</v>
      </c>
      <c r="C868" s="2" t="s">
        <v>1649</v>
      </c>
      <c r="D868" s="2" t="s">
        <v>1650</v>
      </c>
      <c r="E868" s="2" t="s">
        <v>1413</v>
      </c>
      <c r="F868" s="2" t="s">
        <v>1717</v>
      </c>
      <c r="G868" s="2" t="s">
        <v>1718</v>
      </c>
      <c r="H868" s="2" t="s">
        <v>8</v>
      </c>
      <c r="I868" s="2" t="s">
        <v>1723</v>
      </c>
      <c r="J868" s="2" t="s">
        <v>1654</v>
      </c>
      <c r="K868" s="2"/>
    </row>
    <row r="869" spans="1:11" ht="18.75" customHeight="1" x14ac:dyDescent="0.3">
      <c r="A869" s="2" t="s">
        <v>0</v>
      </c>
      <c r="B869" s="2" t="s">
        <v>1648</v>
      </c>
      <c r="C869" s="2" t="s">
        <v>1649</v>
      </c>
      <c r="D869" s="2" t="s">
        <v>1650</v>
      </c>
      <c r="E869" s="2" t="s">
        <v>228</v>
      </c>
      <c r="F869" s="2" t="s">
        <v>1720</v>
      </c>
      <c r="G869" s="2" t="s">
        <v>875</v>
      </c>
      <c r="H869" s="2"/>
      <c r="I869" s="2" t="s">
        <v>1724</v>
      </c>
      <c r="J869" s="2" t="s">
        <v>1722</v>
      </c>
      <c r="K869" s="2"/>
    </row>
    <row r="870" spans="1:11" ht="18.75" customHeight="1" x14ac:dyDescent="0.3">
      <c r="A870" s="2" t="s">
        <v>0</v>
      </c>
      <c r="B870" s="2" t="s">
        <v>208</v>
      </c>
      <c r="C870" s="2" t="s">
        <v>209</v>
      </c>
      <c r="D870" s="2" t="s">
        <v>210</v>
      </c>
      <c r="E870" s="2" t="s">
        <v>228</v>
      </c>
      <c r="F870" s="2" t="s">
        <v>341</v>
      </c>
      <c r="G870" s="2" t="s">
        <v>342</v>
      </c>
      <c r="H870" s="2"/>
      <c r="I870" s="2" t="s">
        <v>1725</v>
      </c>
      <c r="J870" s="2" t="s">
        <v>537</v>
      </c>
      <c r="K870" s="2"/>
    </row>
    <row r="871" spans="1:11" ht="18.75" customHeight="1" x14ac:dyDescent="0.3">
      <c r="A871" s="2" t="s">
        <v>37</v>
      </c>
      <c r="B871" s="2" t="s">
        <v>1648</v>
      </c>
      <c r="C871" s="2" t="s">
        <v>1649</v>
      </c>
      <c r="D871" s="2" t="s">
        <v>1650</v>
      </c>
      <c r="E871" s="2" t="s">
        <v>1726</v>
      </c>
      <c r="F871" s="2" t="s">
        <v>295</v>
      </c>
      <c r="G871" s="2" t="s">
        <v>1727</v>
      </c>
      <c r="H871" s="2" t="s">
        <v>1728</v>
      </c>
      <c r="I871" s="2" t="s">
        <v>1729</v>
      </c>
      <c r="J871" s="2" t="s">
        <v>1654</v>
      </c>
      <c r="K871" s="2"/>
    </row>
    <row r="872" spans="1:11" ht="18.75" customHeight="1" x14ac:dyDescent="0.3">
      <c r="A872" s="2" t="s">
        <v>0</v>
      </c>
      <c r="B872" s="2" t="s">
        <v>208</v>
      </c>
      <c r="C872" s="2" t="s">
        <v>209</v>
      </c>
      <c r="D872" s="2" t="s">
        <v>210</v>
      </c>
      <c r="E872" s="2" t="s">
        <v>228</v>
      </c>
      <c r="F872" s="2" t="s">
        <v>341</v>
      </c>
      <c r="G872" s="2" t="s">
        <v>342</v>
      </c>
      <c r="H872" s="2"/>
      <c r="I872" s="2" t="s">
        <v>1730</v>
      </c>
      <c r="J872" s="2" t="s">
        <v>537</v>
      </c>
      <c r="K872" s="2"/>
    </row>
    <row r="873" spans="1:11" ht="18.75" customHeight="1" x14ac:dyDescent="0.3">
      <c r="A873" s="2" t="s">
        <v>388</v>
      </c>
      <c r="B873" s="2" t="s">
        <v>805</v>
      </c>
      <c r="C873" s="2" t="s">
        <v>806</v>
      </c>
      <c r="D873" s="2" t="s">
        <v>807</v>
      </c>
      <c r="E873" s="2" t="s">
        <v>901</v>
      </c>
      <c r="F873" s="2" t="s">
        <v>295</v>
      </c>
      <c r="G873" s="2" t="s">
        <v>1488</v>
      </c>
      <c r="H873" s="2" t="s">
        <v>1731</v>
      </c>
      <c r="I873" s="2" t="s">
        <v>1732</v>
      </c>
      <c r="J873" s="2" t="s">
        <v>811</v>
      </c>
      <c r="K873" s="2"/>
    </row>
    <row r="874" spans="1:11" ht="18.75" customHeight="1" x14ac:dyDescent="0.3">
      <c r="A874" s="2" t="s">
        <v>0</v>
      </c>
      <c r="B874" s="2" t="s">
        <v>1648</v>
      </c>
      <c r="C874" s="2" t="s">
        <v>1649</v>
      </c>
      <c r="D874" s="2" t="s">
        <v>1650</v>
      </c>
      <c r="E874" s="2" t="s">
        <v>228</v>
      </c>
      <c r="F874" s="2" t="s">
        <v>1720</v>
      </c>
      <c r="G874" s="2" t="s">
        <v>875</v>
      </c>
      <c r="H874" s="2"/>
      <c r="I874" s="2" t="s">
        <v>1733</v>
      </c>
      <c r="J874" s="2" t="s">
        <v>1722</v>
      </c>
      <c r="K874" s="2"/>
    </row>
    <row r="875" spans="1:11" ht="18.75" customHeight="1" x14ac:dyDescent="0.3">
      <c r="A875" s="2" t="s">
        <v>37</v>
      </c>
      <c r="B875" s="2" t="s">
        <v>1648</v>
      </c>
      <c r="C875" s="2" t="s">
        <v>1649</v>
      </c>
      <c r="D875" s="2" t="s">
        <v>1650</v>
      </c>
      <c r="E875" s="2" t="s">
        <v>1734</v>
      </c>
      <c r="F875" s="2" t="s">
        <v>295</v>
      </c>
      <c r="G875" s="2" t="s">
        <v>1727</v>
      </c>
      <c r="H875" s="2" t="s">
        <v>1735</v>
      </c>
      <c r="I875" s="2" t="s">
        <v>1736</v>
      </c>
      <c r="J875" s="2" t="s">
        <v>1654</v>
      </c>
      <c r="K875" s="2"/>
    </row>
    <row r="876" spans="1:11" ht="18.75" customHeight="1" x14ac:dyDescent="0.3">
      <c r="A876" s="2" t="s">
        <v>37</v>
      </c>
      <c r="B876" s="2" t="s">
        <v>1648</v>
      </c>
      <c r="C876" s="2" t="s">
        <v>1649</v>
      </c>
      <c r="D876" s="2" t="s">
        <v>1650</v>
      </c>
      <c r="E876" s="2" t="s">
        <v>1737</v>
      </c>
      <c r="F876" s="2" t="s">
        <v>295</v>
      </c>
      <c r="G876" s="2" t="s">
        <v>1727</v>
      </c>
      <c r="H876" s="2" t="s">
        <v>1738</v>
      </c>
      <c r="I876" s="2" t="s">
        <v>1739</v>
      </c>
      <c r="J876" s="2" t="s">
        <v>1654</v>
      </c>
      <c r="K876" s="2"/>
    </row>
    <row r="877" spans="1:11" ht="18.75" customHeight="1" x14ac:dyDescent="0.3">
      <c r="A877" s="2" t="s">
        <v>0</v>
      </c>
      <c r="B877" s="2" t="s">
        <v>1648</v>
      </c>
      <c r="C877" s="2" t="s">
        <v>1649</v>
      </c>
      <c r="D877" s="2" t="s">
        <v>1650</v>
      </c>
      <c r="E877" s="2" t="s">
        <v>228</v>
      </c>
      <c r="F877" s="2" t="s">
        <v>1720</v>
      </c>
      <c r="G877" s="2" t="s">
        <v>875</v>
      </c>
      <c r="H877" s="2"/>
      <c r="I877" s="2" t="s">
        <v>1740</v>
      </c>
      <c r="J877" s="2" t="s">
        <v>1722</v>
      </c>
      <c r="K877" s="2"/>
    </row>
    <row r="878" spans="1:11" ht="18.75" customHeight="1" x14ac:dyDescent="0.3">
      <c r="A878" s="2" t="s">
        <v>37</v>
      </c>
      <c r="B878" s="2" t="s">
        <v>1648</v>
      </c>
      <c r="C878" s="2" t="s">
        <v>1649</v>
      </c>
      <c r="D878" s="2" t="s">
        <v>1650</v>
      </c>
      <c r="E878" s="2" t="s">
        <v>1734</v>
      </c>
      <c r="F878" s="2" t="s">
        <v>295</v>
      </c>
      <c r="G878" s="2" t="s">
        <v>1727</v>
      </c>
      <c r="H878" s="2" t="s">
        <v>1741</v>
      </c>
      <c r="I878" s="2" t="s">
        <v>1742</v>
      </c>
      <c r="J878" s="2" t="s">
        <v>1654</v>
      </c>
      <c r="K878" s="2"/>
    </row>
    <row r="879" spans="1:11" ht="18.75" customHeight="1" x14ac:dyDescent="0.3">
      <c r="A879" s="2" t="s">
        <v>37</v>
      </c>
      <c r="B879" s="2" t="s">
        <v>1648</v>
      </c>
      <c r="C879" s="2" t="s">
        <v>1649</v>
      </c>
      <c r="D879" s="2" t="s">
        <v>1650</v>
      </c>
      <c r="E879" s="2" t="s">
        <v>1737</v>
      </c>
      <c r="F879" s="2" t="s">
        <v>295</v>
      </c>
      <c r="G879" s="2" t="s">
        <v>1727</v>
      </c>
      <c r="H879" s="2" t="s">
        <v>1743</v>
      </c>
      <c r="I879" s="2" t="s">
        <v>1744</v>
      </c>
      <c r="J879" s="2" t="s">
        <v>1654</v>
      </c>
      <c r="K879" s="2"/>
    </row>
    <row r="880" spans="1:11" ht="18.75" customHeight="1" x14ac:dyDescent="0.3">
      <c r="A880" s="2" t="s">
        <v>37</v>
      </c>
      <c r="B880" s="2" t="s">
        <v>1648</v>
      </c>
      <c r="C880" s="2" t="s">
        <v>1649</v>
      </c>
      <c r="D880" s="2" t="s">
        <v>1650</v>
      </c>
      <c r="E880" s="2" t="s">
        <v>1737</v>
      </c>
      <c r="F880" s="2" t="s">
        <v>1720</v>
      </c>
      <c r="G880" s="2" t="s">
        <v>875</v>
      </c>
      <c r="H880" s="2"/>
      <c r="I880" s="2" t="s">
        <v>1745</v>
      </c>
      <c r="J880" s="2" t="s">
        <v>1654</v>
      </c>
      <c r="K880" s="2"/>
    </row>
    <row r="881" spans="1:11" ht="18.75" customHeight="1" x14ac:dyDescent="0.3">
      <c r="A881" s="2" t="s">
        <v>37</v>
      </c>
      <c r="B881" s="2" t="s">
        <v>1648</v>
      </c>
      <c r="C881" s="2" t="s">
        <v>1649</v>
      </c>
      <c r="D881" s="2" t="s">
        <v>1650</v>
      </c>
      <c r="E881" s="2" t="s">
        <v>1734</v>
      </c>
      <c r="F881" s="2" t="s">
        <v>1720</v>
      </c>
      <c r="G881" s="2" t="s">
        <v>875</v>
      </c>
      <c r="H881" s="2"/>
      <c r="I881" s="2" t="s">
        <v>1745</v>
      </c>
      <c r="J881" s="2" t="s">
        <v>1654</v>
      </c>
      <c r="K881" s="2"/>
    </row>
    <row r="882" spans="1:11" ht="18.75" customHeight="1" x14ac:dyDescent="0.3">
      <c r="A882" s="2" t="s">
        <v>0</v>
      </c>
      <c r="B882" s="2" t="s">
        <v>1648</v>
      </c>
      <c r="C882" s="2" t="s">
        <v>1649</v>
      </c>
      <c r="D882" s="2" t="s">
        <v>1650</v>
      </c>
      <c r="E882" s="2" t="s">
        <v>228</v>
      </c>
      <c r="F882" s="2" t="s">
        <v>1720</v>
      </c>
      <c r="G882" s="2" t="s">
        <v>875</v>
      </c>
      <c r="H882" s="2"/>
      <c r="I882" s="2" t="s">
        <v>1746</v>
      </c>
      <c r="J882" s="2" t="s">
        <v>1722</v>
      </c>
      <c r="K882" s="2"/>
    </row>
    <row r="883" spans="1:11" ht="18.75" customHeight="1" x14ac:dyDescent="0.3">
      <c r="A883" s="2" t="s">
        <v>37</v>
      </c>
      <c r="B883" s="2" t="s">
        <v>1648</v>
      </c>
      <c r="C883" s="2" t="s">
        <v>1649</v>
      </c>
      <c r="D883" s="2" t="s">
        <v>1650</v>
      </c>
      <c r="E883" s="2" t="s">
        <v>1734</v>
      </c>
      <c r="F883" s="2" t="s">
        <v>1720</v>
      </c>
      <c r="G883" s="2" t="s">
        <v>875</v>
      </c>
      <c r="H883" s="2"/>
      <c r="I883" s="2" t="s">
        <v>1747</v>
      </c>
      <c r="J883" s="2" t="s">
        <v>1654</v>
      </c>
      <c r="K883" s="2"/>
    </row>
    <row r="884" spans="1:11" ht="18.75" customHeight="1" x14ac:dyDescent="0.3">
      <c r="A884" s="2" t="s">
        <v>37</v>
      </c>
      <c r="B884" s="2" t="s">
        <v>1648</v>
      </c>
      <c r="C884" s="2" t="s">
        <v>1649</v>
      </c>
      <c r="D884" s="2" t="s">
        <v>1650</v>
      </c>
      <c r="E884" s="2" t="s">
        <v>1737</v>
      </c>
      <c r="F884" s="2" t="s">
        <v>1720</v>
      </c>
      <c r="G884" s="2" t="s">
        <v>875</v>
      </c>
      <c r="H884" s="2"/>
      <c r="I884" s="2" t="s">
        <v>1748</v>
      </c>
      <c r="J884" s="2" t="s">
        <v>1654</v>
      </c>
      <c r="K884" s="2"/>
    </row>
    <row r="885" spans="1:11" ht="18.75" customHeight="1" x14ac:dyDescent="0.3">
      <c r="A885" s="2" t="s">
        <v>37</v>
      </c>
      <c r="B885" s="2" t="s">
        <v>1648</v>
      </c>
      <c r="C885" s="2" t="s">
        <v>1649</v>
      </c>
      <c r="D885" s="2" t="s">
        <v>1650</v>
      </c>
      <c r="E885" s="2" t="s">
        <v>1737</v>
      </c>
      <c r="F885" s="2" t="s">
        <v>1720</v>
      </c>
      <c r="G885" s="2" t="s">
        <v>875</v>
      </c>
      <c r="H885" s="2"/>
      <c r="I885" s="2" t="s">
        <v>1749</v>
      </c>
      <c r="J885" s="2" t="s">
        <v>1654</v>
      </c>
      <c r="K885" s="2"/>
    </row>
    <row r="886" spans="1:11" ht="18.75" customHeight="1" x14ac:dyDescent="0.3">
      <c r="A886" s="2" t="s">
        <v>37</v>
      </c>
      <c r="B886" s="2" t="s">
        <v>1648</v>
      </c>
      <c r="C886" s="2" t="s">
        <v>1649</v>
      </c>
      <c r="D886" s="2" t="s">
        <v>1650</v>
      </c>
      <c r="E886" s="2" t="s">
        <v>1734</v>
      </c>
      <c r="F886" s="2" t="s">
        <v>1720</v>
      </c>
      <c r="G886" s="2" t="s">
        <v>875</v>
      </c>
      <c r="H886" s="2"/>
      <c r="I886" s="2" t="s">
        <v>1749</v>
      </c>
      <c r="J886" s="2" t="s">
        <v>1654</v>
      </c>
      <c r="K886" s="2"/>
    </row>
    <row r="887" spans="1:11" ht="18.75" customHeight="1" x14ac:dyDescent="0.3">
      <c r="A887" s="2" t="s">
        <v>37</v>
      </c>
      <c r="B887" s="2" t="s">
        <v>1648</v>
      </c>
      <c r="C887" s="2" t="s">
        <v>1649</v>
      </c>
      <c r="D887" s="2" t="s">
        <v>1650</v>
      </c>
      <c r="E887" s="2" t="s">
        <v>1737</v>
      </c>
      <c r="F887" s="2" t="s">
        <v>1720</v>
      </c>
      <c r="G887" s="2" t="s">
        <v>875</v>
      </c>
      <c r="H887" s="2"/>
      <c r="I887" s="2" t="s">
        <v>1750</v>
      </c>
      <c r="J887" s="2" t="s">
        <v>1654</v>
      </c>
      <c r="K887" s="2"/>
    </row>
    <row r="888" spans="1:11" ht="18.75" customHeight="1" x14ac:dyDescent="0.3">
      <c r="A888" s="2" t="s">
        <v>37</v>
      </c>
      <c r="B888" s="2" t="s">
        <v>1648</v>
      </c>
      <c r="C888" s="2" t="s">
        <v>1649</v>
      </c>
      <c r="D888" s="2" t="s">
        <v>1650</v>
      </c>
      <c r="E888" s="2" t="s">
        <v>1734</v>
      </c>
      <c r="F888" s="2" t="s">
        <v>1720</v>
      </c>
      <c r="G888" s="2" t="s">
        <v>875</v>
      </c>
      <c r="H888" s="2"/>
      <c r="I888" s="2" t="s">
        <v>1751</v>
      </c>
      <c r="J888" s="2" t="s">
        <v>1654</v>
      </c>
      <c r="K888" s="2"/>
    </row>
    <row r="889" spans="1:11" ht="18.75" customHeight="1" x14ac:dyDescent="0.3">
      <c r="A889" s="2" t="s">
        <v>37</v>
      </c>
      <c r="B889" s="2" t="s">
        <v>1648</v>
      </c>
      <c r="C889" s="2" t="s">
        <v>1649</v>
      </c>
      <c r="D889" s="2" t="s">
        <v>1650</v>
      </c>
      <c r="E889" s="2" t="s">
        <v>1734</v>
      </c>
      <c r="F889" s="2" t="s">
        <v>1720</v>
      </c>
      <c r="G889" s="2" t="s">
        <v>875</v>
      </c>
      <c r="H889" s="2"/>
      <c r="I889" s="2" t="s">
        <v>1752</v>
      </c>
      <c r="J889" s="2" t="s">
        <v>1654</v>
      </c>
      <c r="K889" s="2"/>
    </row>
    <row r="890" spans="1:11" ht="18.75" customHeight="1" x14ac:dyDescent="0.3">
      <c r="A890" s="2" t="s">
        <v>37</v>
      </c>
      <c r="B890" s="2" t="s">
        <v>1648</v>
      </c>
      <c r="C890" s="2" t="s">
        <v>1649</v>
      </c>
      <c r="D890" s="2" t="s">
        <v>1650</v>
      </c>
      <c r="E890" s="2" t="s">
        <v>1726</v>
      </c>
      <c r="F890" s="2" t="s">
        <v>295</v>
      </c>
      <c r="G890" s="2" t="s">
        <v>1727</v>
      </c>
      <c r="H890" s="2" t="s">
        <v>1753</v>
      </c>
      <c r="I890" s="2" t="s">
        <v>1754</v>
      </c>
      <c r="J890" s="2" t="s">
        <v>1654</v>
      </c>
      <c r="K890" s="2"/>
    </row>
    <row r="891" spans="1:11" ht="18.75" customHeight="1" x14ac:dyDescent="0.3">
      <c r="A891" s="2" t="s">
        <v>37</v>
      </c>
      <c r="B891" s="2" t="s">
        <v>1648</v>
      </c>
      <c r="C891" s="2" t="s">
        <v>1649</v>
      </c>
      <c r="D891" s="2" t="s">
        <v>1650</v>
      </c>
      <c r="E891" s="2" t="s">
        <v>1737</v>
      </c>
      <c r="F891" s="2" t="s">
        <v>1720</v>
      </c>
      <c r="G891" s="2" t="s">
        <v>875</v>
      </c>
      <c r="H891" s="2"/>
      <c r="I891" s="2" t="s">
        <v>1754</v>
      </c>
      <c r="J891" s="2" t="s">
        <v>1654</v>
      </c>
      <c r="K891" s="2"/>
    </row>
    <row r="892" spans="1:11" ht="18.75" customHeight="1" x14ac:dyDescent="0.3">
      <c r="A892" s="2" t="s">
        <v>37</v>
      </c>
      <c r="B892" s="2" t="s">
        <v>1648</v>
      </c>
      <c r="C892" s="2" t="s">
        <v>1649</v>
      </c>
      <c r="D892" s="2" t="s">
        <v>1650</v>
      </c>
      <c r="E892" s="2" t="s">
        <v>1734</v>
      </c>
      <c r="F892" s="2" t="s">
        <v>1720</v>
      </c>
      <c r="G892" s="2" t="s">
        <v>875</v>
      </c>
      <c r="H892" s="2"/>
      <c r="I892" s="2" t="s">
        <v>1755</v>
      </c>
      <c r="J892" s="2" t="s">
        <v>1654</v>
      </c>
      <c r="K892" s="2"/>
    </row>
    <row r="893" spans="1:11" ht="18.75" customHeight="1" x14ac:dyDescent="0.3">
      <c r="A893" s="2" t="s">
        <v>471</v>
      </c>
      <c r="B893" s="2" t="s">
        <v>1267</v>
      </c>
      <c r="C893" s="2" t="s">
        <v>1268</v>
      </c>
      <c r="D893" s="2" t="s">
        <v>1269</v>
      </c>
      <c r="E893" s="2" t="s">
        <v>872</v>
      </c>
      <c r="F893" s="2" t="s">
        <v>818</v>
      </c>
      <c r="G893" s="2" t="s">
        <v>1756</v>
      </c>
      <c r="H893" s="2"/>
      <c r="I893" s="2" t="s">
        <v>1757</v>
      </c>
      <c r="J893" s="2" t="s">
        <v>1758</v>
      </c>
      <c r="K893" s="2"/>
    </row>
    <row r="894" spans="1:11" ht="18.75" customHeight="1" x14ac:dyDescent="0.3">
      <c r="A894" s="2" t="s">
        <v>471</v>
      </c>
      <c r="B894" s="2" t="s">
        <v>1267</v>
      </c>
      <c r="C894" s="2" t="s">
        <v>1268</v>
      </c>
      <c r="D894" s="2" t="s">
        <v>1269</v>
      </c>
      <c r="E894" s="2" t="s">
        <v>872</v>
      </c>
      <c r="F894" s="2" t="s">
        <v>818</v>
      </c>
      <c r="G894" s="2" t="s">
        <v>1756</v>
      </c>
      <c r="H894" s="2" t="s">
        <v>8</v>
      </c>
      <c r="I894" s="2" t="s">
        <v>1759</v>
      </c>
      <c r="J894" s="2" t="s">
        <v>1758</v>
      </c>
      <c r="K894" s="2"/>
    </row>
    <row r="895" spans="1:11" ht="18.75" customHeight="1" x14ac:dyDescent="0.3">
      <c r="A895" s="2" t="s">
        <v>98</v>
      </c>
      <c r="B895" s="2" t="s">
        <v>1648</v>
      </c>
      <c r="C895" s="2" t="s">
        <v>1649</v>
      </c>
      <c r="D895" s="2" t="s">
        <v>1650</v>
      </c>
      <c r="E895" s="2" t="s">
        <v>286</v>
      </c>
      <c r="F895" s="2" t="s">
        <v>818</v>
      </c>
      <c r="G895" s="2" t="s">
        <v>1017</v>
      </c>
      <c r="H895" s="2"/>
      <c r="I895" s="2" t="s">
        <v>1760</v>
      </c>
      <c r="J895" s="2" t="s">
        <v>1654</v>
      </c>
      <c r="K895" s="2"/>
    </row>
    <row r="896" spans="1:11" ht="18.75" customHeight="1" x14ac:dyDescent="0.3">
      <c r="A896" s="2" t="s">
        <v>98</v>
      </c>
      <c r="B896" s="2" t="s">
        <v>1648</v>
      </c>
      <c r="C896" s="2" t="s">
        <v>1649</v>
      </c>
      <c r="D896" s="2" t="s">
        <v>1650</v>
      </c>
      <c r="E896" s="2" t="s">
        <v>286</v>
      </c>
      <c r="F896" s="2" t="s">
        <v>818</v>
      </c>
      <c r="G896" s="2" t="s">
        <v>1017</v>
      </c>
      <c r="H896" s="2"/>
      <c r="I896" s="2" t="s">
        <v>1761</v>
      </c>
      <c r="J896" s="2" t="s">
        <v>1654</v>
      </c>
      <c r="K896" s="2"/>
    </row>
    <row r="897" spans="1:11" ht="18.75" customHeight="1" x14ac:dyDescent="0.3">
      <c r="A897" s="2" t="s">
        <v>344</v>
      </c>
      <c r="B897" s="2" t="s">
        <v>1222</v>
      </c>
      <c r="C897" s="2" t="s">
        <v>1223</v>
      </c>
      <c r="D897" s="2" t="s">
        <v>1224</v>
      </c>
      <c r="E897" s="2" t="s">
        <v>715</v>
      </c>
      <c r="F897" s="2" t="s">
        <v>203</v>
      </c>
      <c r="G897" s="2" t="s">
        <v>1282</v>
      </c>
      <c r="H897" s="2" t="s">
        <v>1242</v>
      </c>
      <c r="I897" s="2" t="s">
        <v>1762</v>
      </c>
      <c r="J897" s="2" t="s">
        <v>1229</v>
      </c>
      <c r="K897" s="2" t="s">
        <v>8</v>
      </c>
    </row>
    <row r="898" spans="1:11" ht="18.75" customHeight="1" x14ac:dyDescent="0.3">
      <c r="A898" s="2" t="s">
        <v>344</v>
      </c>
      <c r="B898" s="2" t="s">
        <v>1222</v>
      </c>
      <c r="C898" s="2" t="s">
        <v>1223</v>
      </c>
      <c r="D898" s="2" t="s">
        <v>1224</v>
      </c>
      <c r="E898" s="2" t="s">
        <v>715</v>
      </c>
      <c r="F898" s="2" t="s">
        <v>203</v>
      </c>
      <c r="G898" s="2" t="s">
        <v>1282</v>
      </c>
      <c r="H898" s="2" t="s">
        <v>1403</v>
      </c>
      <c r="I898" s="2" t="s">
        <v>1763</v>
      </c>
      <c r="J898" s="2" t="s">
        <v>1229</v>
      </c>
      <c r="K898" s="2" t="s">
        <v>8</v>
      </c>
    </row>
    <row r="899" spans="1:11" ht="18.75" customHeight="1" x14ac:dyDescent="0.3">
      <c r="A899" s="2" t="s">
        <v>388</v>
      </c>
      <c r="B899" s="2" t="s">
        <v>1222</v>
      </c>
      <c r="C899" s="2" t="s">
        <v>1223</v>
      </c>
      <c r="D899" s="2" t="s">
        <v>1224</v>
      </c>
      <c r="E899" s="2" t="s">
        <v>796</v>
      </c>
      <c r="F899" s="2" t="s">
        <v>137</v>
      </c>
      <c r="G899" s="2" t="s">
        <v>1345</v>
      </c>
      <c r="H899" s="2" t="s">
        <v>1519</v>
      </c>
      <c r="I899" s="2" t="s">
        <v>1764</v>
      </c>
      <c r="J899" s="2" t="s">
        <v>1229</v>
      </c>
      <c r="K899" s="2" t="s">
        <v>8</v>
      </c>
    </row>
    <row r="900" spans="1:11" ht="18.75" customHeight="1" x14ac:dyDescent="0.3">
      <c r="A900" s="2" t="s">
        <v>388</v>
      </c>
      <c r="B900" s="2" t="s">
        <v>1222</v>
      </c>
      <c r="C900" s="2" t="s">
        <v>1223</v>
      </c>
      <c r="D900" s="2" t="s">
        <v>1224</v>
      </c>
      <c r="E900" s="2" t="s">
        <v>796</v>
      </c>
      <c r="F900" s="2" t="s">
        <v>137</v>
      </c>
      <c r="G900" s="2" t="s">
        <v>1345</v>
      </c>
      <c r="H900" s="2" t="s">
        <v>1295</v>
      </c>
      <c r="I900" s="2" t="s">
        <v>1765</v>
      </c>
      <c r="J900" s="2" t="s">
        <v>1229</v>
      </c>
      <c r="K900" s="2" t="s">
        <v>8</v>
      </c>
    </row>
    <row r="901" spans="1:11" ht="18.75" customHeight="1" x14ac:dyDescent="0.3">
      <c r="A901" s="2" t="s">
        <v>0</v>
      </c>
      <c r="B901" s="2" t="s">
        <v>1222</v>
      </c>
      <c r="C901" s="2" t="s">
        <v>1223</v>
      </c>
      <c r="D901" s="2" t="s">
        <v>1224</v>
      </c>
      <c r="E901" s="2" t="s">
        <v>225</v>
      </c>
      <c r="F901" s="2" t="s">
        <v>1293</v>
      </c>
      <c r="G901" s="2" t="s">
        <v>1294</v>
      </c>
      <c r="H901" s="2" t="s">
        <v>1295</v>
      </c>
      <c r="I901" s="2" t="s">
        <v>1766</v>
      </c>
      <c r="J901" s="2" t="s">
        <v>1229</v>
      </c>
      <c r="K901" s="2" t="s">
        <v>8</v>
      </c>
    </row>
    <row r="902" spans="1:11" ht="18.75" customHeight="1" x14ac:dyDescent="0.3">
      <c r="A902" s="2" t="s">
        <v>0</v>
      </c>
      <c r="B902" s="2" t="s">
        <v>1222</v>
      </c>
      <c r="C902" s="2" t="s">
        <v>1223</v>
      </c>
      <c r="D902" s="2" t="s">
        <v>1224</v>
      </c>
      <c r="E902" s="2" t="s">
        <v>225</v>
      </c>
      <c r="F902" s="2" t="s">
        <v>21</v>
      </c>
      <c r="G902" s="2" t="s">
        <v>1257</v>
      </c>
      <c r="H902" s="2" t="s">
        <v>1258</v>
      </c>
      <c r="I902" s="2" t="s">
        <v>1767</v>
      </c>
      <c r="J902" s="2" t="s">
        <v>1229</v>
      </c>
      <c r="K902" s="2" t="s">
        <v>8</v>
      </c>
    </row>
    <row r="903" spans="1:11" ht="18.75" customHeight="1" x14ac:dyDescent="0.3">
      <c r="A903" s="2" t="s">
        <v>471</v>
      </c>
      <c r="B903" s="2" t="s">
        <v>1222</v>
      </c>
      <c r="C903" s="2" t="s">
        <v>1223</v>
      </c>
      <c r="D903" s="2" t="s">
        <v>1224</v>
      </c>
      <c r="E903" s="2" t="s">
        <v>913</v>
      </c>
      <c r="F903" s="2" t="s">
        <v>137</v>
      </c>
      <c r="G903" s="2" t="s">
        <v>1345</v>
      </c>
      <c r="H903" s="2" t="s">
        <v>1295</v>
      </c>
      <c r="I903" s="2" t="s">
        <v>1768</v>
      </c>
      <c r="J903" s="2" t="s">
        <v>1229</v>
      </c>
      <c r="K903" s="2" t="s">
        <v>8</v>
      </c>
    </row>
    <row r="904" spans="1:11" ht="18.75" customHeight="1" x14ac:dyDescent="0.3">
      <c r="A904" s="2" t="s">
        <v>471</v>
      </c>
      <c r="B904" s="2" t="s">
        <v>1222</v>
      </c>
      <c r="C904" s="2" t="s">
        <v>1223</v>
      </c>
      <c r="D904" s="2" t="s">
        <v>1224</v>
      </c>
      <c r="E904" s="2" t="s">
        <v>913</v>
      </c>
      <c r="F904" s="2" t="s">
        <v>137</v>
      </c>
      <c r="G904" s="2" t="s">
        <v>1345</v>
      </c>
      <c r="H904" s="2" t="s">
        <v>1694</v>
      </c>
      <c r="I904" s="2" t="s">
        <v>1769</v>
      </c>
      <c r="J904" s="2" t="s">
        <v>1229</v>
      </c>
      <c r="K904" s="2" t="s">
        <v>8</v>
      </c>
    </row>
    <row r="905" spans="1:11" ht="18.75" customHeight="1" x14ac:dyDescent="0.3">
      <c r="A905" s="2" t="s">
        <v>471</v>
      </c>
      <c r="B905" s="2" t="s">
        <v>1222</v>
      </c>
      <c r="C905" s="2" t="s">
        <v>1223</v>
      </c>
      <c r="D905" s="2" t="s">
        <v>1224</v>
      </c>
      <c r="E905" s="2" t="s">
        <v>872</v>
      </c>
      <c r="F905" s="2" t="s">
        <v>137</v>
      </c>
      <c r="G905" s="2" t="s">
        <v>1345</v>
      </c>
      <c r="H905" s="2" t="s">
        <v>1320</v>
      </c>
      <c r="I905" s="2" t="s">
        <v>1770</v>
      </c>
      <c r="J905" s="2" t="s">
        <v>1229</v>
      </c>
      <c r="K905" s="2" t="s">
        <v>8</v>
      </c>
    </row>
    <row r="906" spans="1:11" ht="18.75" customHeight="1" x14ac:dyDescent="0.3">
      <c r="A906" s="2" t="s">
        <v>471</v>
      </c>
      <c r="B906" s="2" t="s">
        <v>1222</v>
      </c>
      <c r="C906" s="2" t="s">
        <v>1223</v>
      </c>
      <c r="D906" s="2" t="s">
        <v>1224</v>
      </c>
      <c r="E906" s="2" t="s">
        <v>872</v>
      </c>
      <c r="F906" s="2" t="s">
        <v>137</v>
      </c>
      <c r="G906" s="2" t="s">
        <v>1345</v>
      </c>
      <c r="H906" s="2" t="s">
        <v>1694</v>
      </c>
      <c r="I906" s="2" t="s">
        <v>1771</v>
      </c>
      <c r="J906" s="2" t="s">
        <v>1229</v>
      </c>
      <c r="K906" s="2" t="s">
        <v>8</v>
      </c>
    </row>
    <row r="907" spans="1:11" ht="18.75" customHeight="1" x14ac:dyDescent="0.3">
      <c r="A907" s="2" t="s">
        <v>681</v>
      </c>
      <c r="B907" s="2" t="s">
        <v>126</v>
      </c>
      <c r="C907" s="2" t="s">
        <v>127</v>
      </c>
      <c r="D907" s="2" t="s">
        <v>128</v>
      </c>
      <c r="E907" s="2" t="s">
        <v>682</v>
      </c>
      <c r="F907" s="2" t="s">
        <v>130</v>
      </c>
      <c r="G907" s="2" t="s">
        <v>131</v>
      </c>
      <c r="H907" s="2" t="s">
        <v>1772</v>
      </c>
      <c r="I907" s="2" t="s">
        <v>1773</v>
      </c>
      <c r="J907" s="2" t="s">
        <v>1774</v>
      </c>
      <c r="K907" s="2"/>
    </row>
    <row r="908" spans="1:11" ht="18.75" customHeight="1" x14ac:dyDescent="0.3">
      <c r="A908" s="2" t="s">
        <v>471</v>
      </c>
      <c r="B908" s="2" t="s">
        <v>1222</v>
      </c>
      <c r="C908" s="2" t="s">
        <v>1223</v>
      </c>
      <c r="D908" s="2" t="s">
        <v>1224</v>
      </c>
      <c r="E908" s="2" t="s">
        <v>934</v>
      </c>
      <c r="F908" s="2" t="s">
        <v>137</v>
      </c>
      <c r="G908" s="2" t="s">
        <v>1345</v>
      </c>
      <c r="H908" s="2" t="s">
        <v>1320</v>
      </c>
      <c r="I908" s="2" t="s">
        <v>1775</v>
      </c>
      <c r="J908" s="2" t="s">
        <v>1229</v>
      </c>
      <c r="K908" s="2" t="s">
        <v>8</v>
      </c>
    </row>
    <row r="909" spans="1:11" ht="18.75" customHeight="1" x14ac:dyDescent="0.3">
      <c r="A909" s="2" t="s">
        <v>471</v>
      </c>
      <c r="B909" s="2" t="s">
        <v>1222</v>
      </c>
      <c r="C909" s="2" t="s">
        <v>1223</v>
      </c>
      <c r="D909" s="2" t="s">
        <v>1224</v>
      </c>
      <c r="E909" s="2" t="s">
        <v>934</v>
      </c>
      <c r="F909" s="2" t="s">
        <v>137</v>
      </c>
      <c r="G909" s="2" t="s">
        <v>1345</v>
      </c>
      <c r="H909" s="2" t="s">
        <v>1449</v>
      </c>
      <c r="I909" s="2" t="s">
        <v>1776</v>
      </c>
      <c r="J909" s="2" t="s">
        <v>1229</v>
      </c>
      <c r="K909" s="2" t="s">
        <v>8</v>
      </c>
    </row>
    <row r="910" spans="1:11" ht="18.75" customHeight="1" x14ac:dyDescent="0.3">
      <c r="A910" s="2" t="s">
        <v>471</v>
      </c>
      <c r="B910" s="2" t="s">
        <v>1222</v>
      </c>
      <c r="C910" s="2" t="s">
        <v>1223</v>
      </c>
      <c r="D910" s="2" t="s">
        <v>1224</v>
      </c>
      <c r="E910" s="2" t="s">
        <v>964</v>
      </c>
      <c r="F910" s="2" t="s">
        <v>137</v>
      </c>
      <c r="G910" s="2" t="s">
        <v>1345</v>
      </c>
      <c r="H910" s="2" t="s">
        <v>1320</v>
      </c>
      <c r="I910" s="2" t="s">
        <v>1777</v>
      </c>
      <c r="J910" s="2" t="s">
        <v>1229</v>
      </c>
      <c r="K910" s="2" t="s">
        <v>8</v>
      </c>
    </row>
    <row r="911" spans="1:11" ht="18.75" customHeight="1" x14ac:dyDescent="0.3">
      <c r="A911" s="2" t="s">
        <v>471</v>
      </c>
      <c r="B911" s="2" t="s">
        <v>1222</v>
      </c>
      <c r="C911" s="2" t="s">
        <v>1223</v>
      </c>
      <c r="D911" s="2" t="s">
        <v>1224</v>
      </c>
      <c r="E911" s="2" t="s">
        <v>964</v>
      </c>
      <c r="F911" s="2" t="s">
        <v>137</v>
      </c>
      <c r="G911" s="2" t="s">
        <v>1345</v>
      </c>
      <c r="H911" s="2" t="s">
        <v>1295</v>
      </c>
      <c r="I911" s="2" t="s">
        <v>1778</v>
      </c>
      <c r="J911" s="2" t="s">
        <v>1229</v>
      </c>
      <c r="K911" s="2" t="s">
        <v>8</v>
      </c>
    </row>
    <row r="912" spans="1:11" ht="18.75" customHeight="1" x14ac:dyDescent="0.3">
      <c r="A912" s="2" t="s">
        <v>471</v>
      </c>
      <c r="B912" s="2" t="s">
        <v>1222</v>
      </c>
      <c r="C912" s="2" t="s">
        <v>1223</v>
      </c>
      <c r="D912" s="2" t="s">
        <v>1224</v>
      </c>
      <c r="E912" s="2" t="s">
        <v>952</v>
      </c>
      <c r="F912" s="2" t="s">
        <v>651</v>
      </c>
      <c r="G912" s="2" t="s">
        <v>1428</v>
      </c>
      <c r="H912" s="2" t="s">
        <v>1283</v>
      </c>
      <c r="I912" s="2" t="s">
        <v>1779</v>
      </c>
      <c r="J912" s="2" t="s">
        <v>1229</v>
      </c>
      <c r="K912" s="2" t="s">
        <v>8</v>
      </c>
    </row>
    <row r="913" spans="1:11" ht="18.75" customHeight="1" x14ac:dyDescent="0.3">
      <c r="A913" s="2" t="s">
        <v>471</v>
      </c>
      <c r="B913" s="2" t="s">
        <v>1222</v>
      </c>
      <c r="C913" s="2" t="s">
        <v>1223</v>
      </c>
      <c r="D913" s="2" t="s">
        <v>1224</v>
      </c>
      <c r="E913" s="2" t="s">
        <v>952</v>
      </c>
      <c r="F913" s="2" t="s">
        <v>651</v>
      </c>
      <c r="G913" s="2" t="s">
        <v>1428</v>
      </c>
      <c r="H913" s="2" t="s">
        <v>1429</v>
      </c>
      <c r="I913" s="2" t="s">
        <v>1780</v>
      </c>
      <c r="J913" s="2" t="s">
        <v>1229</v>
      </c>
      <c r="K913" s="2" t="s">
        <v>8</v>
      </c>
    </row>
    <row r="914" spans="1:11" ht="18.75" customHeight="1" x14ac:dyDescent="0.3">
      <c r="A914" s="2" t="s">
        <v>388</v>
      </c>
      <c r="B914" s="2" t="s">
        <v>1222</v>
      </c>
      <c r="C914" s="2" t="s">
        <v>1223</v>
      </c>
      <c r="D914" s="2" t="s">
        <v>1224</v>
      </c>
      <c r="E914" s="2" t="s">
        <v>901</v>
      </c>
      <c r="F914" s="2" t="s">
        <v>137</v>
      </c>
      <c r="G914" s="2" t="s">
        <v>1345</v>
      </c>
      <c r="H914" s="2" t="s">
        <v>1265</v>
      </c>
      <c r="I914" s="2" t="s">
        <v>1781</v>
      </c>
      <c r="J914" s="2" t="s">
        <v>1229</v>
      </c>
      <c r="K914" s="2" t="s">
        <v>8</v>
      </c>
    </row>
    <row r="915" spans="1:11" ht="18.75" customHeight="1" x14ac:dyDescent="0.3">
      <c r="A915" s="2" t="s">
        <v>388</v>
      </c>
      <c r="B915" s="2" t="s">
        <v>1222</v>
      </c>
      <c r="C915" s="2" t="s">
        <v>1223</v>
      </c>
      <c r="D915" s="2" t="s">
        <v>1224</v>
      </c>
      <c r="E915" s="2" t="s">
        <v>901</v>
      </c>
      <c r="F915" s="2" t="s">
        <v>137</v>
      </c>
      <c r="G915" s="2" t="s">
        <v>1345</v>
      </c>
      <c r="H915" s="2" t="s">
        <v>1295</v>
      </c>
      <c r="I915" s="2" t="s">
        <v>1782</v>
      </c>
      <c r="J915" s="2" t="s">
        <v>1229</v>
      </c>
      <c r="K915" s="2" t="s">
        <v>8</v>
      </c>
    </row>
    <row r="916" spans="1:11" ht="18.75" customHeight="1" x14ac:dyDescent="0.3">
      <c r="A916" s="2" t="s">
        <v>454</v>
      </c>
      <c r="B916" s="2" t="s">
        <v>1222</v>
      </c>
      <c r="C916" s="2" t="s">
        <v>1223</v>
      </c>
      <c r="D916" s="2" t="s">
        <v>1224</v>
      </c>
      <c r="E916" s="2" t="s">
        <v>800</v>
      </c>
      <c r="F916" s="2" t="s">
        <v>137</v>
      </c>
      <c r="G916" s="2" t="s">
        <v>1345</v>
      </c>
      <c r="H916" s="2" t="s">
        <v>1783</v>
      </c>
      <c r="I916" s="2" t="s">
        <v>1784</v>
      </c>
      <c r="J916" s="2" t="s">
        <v>1229</v>
      </c>
      <c r="K916" s="2" t="s">
        <v>8</v>
      </c>
    </row>
    <row r="917" spans="1:11" ht="18.75" customHeight="1" x14ac:dyDescent="0.3">
      <c r="A917" s="2" t="s">
        <v>454</v>
      </c>
      <c r="B917" s="2" t="s">
        <v>1222</v>
      </c>
      <c r="C917" s="2" t="s">
        <v>1223</v>
      </c>
      <c r="D917" s="2" t="s">
        <v>1224</v>
      </c>
      <c r="E917" s="2" t="s">
        <v>800</v>
      </c>
      <c r="F917" s="2" t="s">
        <v>137</v>
      </c>
      <c r="G917" s="2" t="s">
        <v>1345</v>
      </c>
      <c r="H917" s="2" t="s">
        <v>1546</v>
      </c>
      <c r="I917" s="2" t="s">
        <v>1785</v>
      </c>
      <c r="J917" s="2" t="s">
        <v>1229</v>
      </c>
      <c r="K917" s="2" t="s">
        <v>8</v>
      </c>
    </row>
    <row r="918" spans="1:11" ht="18.75" customHeight="1" x14ac:dyDescent="0.3">
      <c r="A918" s="2" t="s">
        <v>454</v>
      </c>
      <c r="B918" s="2" t="s">
        <v>1222</v>
      </c>
      <c r="C918" s="2" t="s">
        <v>1223</v>
      </c>
      <c r="D918" s="2" t="s">
        <v>1224</v>
      </c>
      <c r="E918" s="2" t="s">
        <v>798</v>
      </c>
      <c r="F918" s="2" t="s">
        <v>137</v>
      </c>
      <c r="G918" s="2" t="s">
        <v>1345</v>
      </c>
      <c r="H918" s="2"/>
      <c r="I918" s="2" t="s">
        <v>1786</v>
      </c>
      <c r="J918" s="2" t="s">
        <v>1229</v>
      </c>
      <c r="K918" s="2" t="s">
        <v>8</v>
      </c>
    </row>
    <row r="919" spans="1:11" ht="18.75" customHeight="1" x14ac:dyDescent="0.3">
      <c r="A919" s="2" t="s">
        <v>454</v>
      </c>
      <c r="B919" s="2" t="s">
        <v>1222</v>
      </c>
      <c r="C919" s="2" t="s">
        <v>1223</v>
      </c>
      <c r="D919" s="2" t="s">
        <v>1224</v>
      </c>
      <c r="E919" s="2" t="s">
        <v>798</v>
      </c>
      <c r="F919" s="2" t="s">
        <v>137</v>
      </c>
      <c r="G919" s="2" t="s">
        <v>1345</v>
      </c>
      <c r="H919" s="2" t="s">
        <v>1546</v>
      </c>
      <c r="I919" s="2" t="s">
        <v>1787</v>
      </c>
      <c r="J919" s="2" t="s">
        <v>1229</v>
      </c>
      <c r="K919" s="2" t="s">
        <v>8</v>
      </c>
    </row>
    <row r="920" spans="1:11" ht="18.75" customHeight="1" x14ac:dyDescent="0.3">
      <c r="A920" s="2" t="s">
        <v>98</v>
      </c>
      <c r="B920" s="2" t="s">
        <v>208</v>
      </c>
      <c r="C920" s="2" t="s">
        <v>209</v>
      </c>
      <c r="D920" s="2" t="s">
        <v>210</v>
      </c>
      <c r="E920" s="2" t="s">
        <v>615</v>
      </c>
      <c r="F920" s="2" t="s">
        <v>341</v>
      </c>
      <c r="G920" s="2" t="s">
        <v>342</v>
      </c>
      <c r="H920" s="2"/>
      <c r="I920" s="2" t="s">
        <v>1788</v>
      </c>
      <c r="J920" s="2" t="s">
        <v>215</v>
      </c>
      <c r="K920" s="2"/>
    </row>
    <row r="921" spans="1:11" ht="18.75" customHeight="1" x14ac:dyDescent="0.3">
      <c r="A921" s="2" t="s">
        <v>98</v>
      </c>
      <c r="B921" s="2" t="s">
        <v>208</v>
      </c>
      <c r="C921" s="2" t="s">
        <v>209</v>
      </c>
      <c r="D921" s="2" t="s">
        <v>210</v>
      </c>
      <c r="E921" s="2" t="s">
        <v>613</v>
      </c>
      <c r="F921" s="2" t="s">
        <v>341</v>
      </c>
      <c r="G921" s="2" t="s">
        <v>342</v>
      </c>
      <c r="H921" s="2"/>
      <c r="I921" s="2" t="s">
        <v>1789</v>
      </c>
      <c r="J921" s="2" t="s">
        <v>215</v>
      </c>
      <c r="K921" s="2"/>
    </row>
    <row r="922" spans="1:11" ht="18.75" customHeight="1" x14ac:dyDescent="0.3">
      <c r="A922" s="2" t="s">
        <v>454</v>
      </c>
      <c r="B922" s="2" t="s">
        <v>208</v>
      </c>
      <c r="C922" s="2" t="s">
        <v>209</v>
      </c>
      <c r="D922" s="2" t="s">
        <v>210</v>
      </c>
      <c r="E922" s="2" t="s">
        <v>455</v>
      </c>
      <c r="F922" s="2" t="s">
        <v>341</v>
      </c>
      <c r="G922" s="2" t="s">
        <v>342</v>
      </c>
      <c r="H922" s="2"/>
      <c r="I922" s="2" t="s">
        <v>1790</v>
      </c>
      <c r="J922" s="2" t="s">
        <v>215</v>
      </c>
      <c r="K922" s="2"/>
    </row>
    <row r="923" spans="1:11" ht="18.75" customHeight="1" x14ac:dyDescent="0.3">
      <c r="A923" s="2" t="s">
        <v>454</v>
      </c>
      <c r="B923" s="2" t="s">
        <v>208</v>
      </c>
      <c r="C923" s="2" t="s">
        <v>209</v>
      </c>
      <c r="D923" s="2" t="s">
        <v>210</v>
      </c>
      <c r="E923" s="2" t="s">
        <v>823</v>
      </c>
      <c r="F923" s="2" t="s">
        <v>277</v>
      </c>
      <c r="G923" s="2" t="s">
        <v>278</v>
      </c>
      <c r="H923" s="2"/>
      <c r="I923" s="2" t="s">
        <v>1791</v>
      </c>
      <c r="J923" s="2" t="s">
        <v>215</v>
      </c>
      <c r="K923" s="2"/>
    </row>
    <row r="924" spans="1:11" ht="18.75" customHeight="1" x14ac:dyDescent="0.3">
      <c r="A924" s="2" t="s">
        <v>471</v>
      </c>
      <c r="B924" s="2" t="s">
        <v>208</v>
      </c>
      <c r="C924" s="2" t="s">
        <v>209</v>
      </c>
      <c r="D924" s="2" t="s">
        <v>210</v>
      </c>
      <c r="E924" s="2" t="s">
        <v>858</v>
      </c>
      <c r="F924" s="2" t="s">
        <v>277</v>
      </c>
      <c r="G924" s="2" t="s">
        <v>278</v>
      </c>
      <c r="H924" s="2"/>
      <c r="I924" s="2" t="s">
        <v>1792</v>
      </c>
      <c r="J924" s="2" t="s">
        <v>215</v>
      </c>
      <c r="K924" s="2"/>
    </row>
    <row r="925" spans="1:11" ht="18.75" customHeight="1" x14ac:dyDescent="0.3">
      <c r="A925" s="2" t="s">
        <v>471</v>
      </c>
      <c r="B925" s="2" t="s">
        <v>208</v>
      </c>
      <c r="C925" s="2" t="s">
        <v>209</v>
      </c>
      <c r="D925" s="2" t="s">
        <v>210</v>
      </c>
      <c r="E925" s="2" t="s">
        <v>896</v>
      </c>
      <c r="F925" s="2" t="s">
        <v>341</v>
      </c>
      <c r="G925" s="2" t="s">
        <v>342</v>
      </c>
      <c r="H925" s="2"/>
      <c r="I925" s="2" t="s">
        <v>1793</v>
      </c>
      <c r="J925" s="2" t="s">
        <v>215</v>
      </c>
      <c r="K925" s="2"/>
    </row>
    <row r="926" spans="1:11" ht="18.75" customHeight="1" x14ac:dyDescent="0.3">
      <c r="A926" s="2" t="s">
        <v>98</v>
      </c>
      <c r="B926" s="2" t="s">
        <v>576</v>
      </c>
      <c r="C926" s="2" t="s">
        <v>577</v>
      </c>
      <c r="D926" s="2" t="s">
        <v>578</v>
      </c>
      <c r="E926" s="2" t="s">
        <v>613</v>
      </c>
      <c r="F926" s="2" t="s">
        <v>599</v>
      </c>
      <c r="G926" s="2" t="s">
        <v>600</v>
      </c>
      <c r="H926" s="2" t="s">
        <v>1794</v>
      </c>
      <c r="I926" s="2" t="s">
        <v>1795</v>
      </c>
      <c r="J926" s="2" t="s">
        <v>734</v>
      </c>
      <c r="K926" s="2"/>
    </row>
    <row r="927" spans="1:11" ht="18.75" customHeight="1" x14ac:dyDescent="0.3">
      <c r="A927" s="2" t="s">
        <v>98</v>
      </c>
      <c r="B927" s="2" t="s">
        <v>576</v>
      </c>
      <c r="C927" s="2" t="s">
        <v>577</v>
      </c>
      <c r="D927" s="2" t="s">
        <v>578</v>
      </c>
      <c r="E927" s="2" t="s">
        <v>613</v>
      </c>
      <c r="F927" s="2" t="s">
        <v>599</v>
      </c>
      <c r="G927" s="2" t="s">
        <v>600</v>
      </c>
      <c r="H927" s="2" t="s">
        <v>1796</v>
      </c>
      <c r="I927" s="2" t="s">
        <v>1797</v>
      </c>
      <c r="J927" s="2" t="s">
        <v>734</v>
      </c>
      <c r="K927" s="2"/>
    </row>
    <row r="928" spans="1:11" ht="18.75" customHeight="1" x14ac:dyDescent="0.3">
      <c r="A928" s="2" t="s">
        <v>471</v>
      </c>
      <c r="B928" s="2" t="s">
        <v>576</v>
      </c>
      <c r="C928" s="2" t="s">
        <v>577</v>
      </c>
      <c r="D928" s="2" t="s">
        <v>578</v>
      </c>
      <c r="E928" s="2" t="s">
        <v>896</v>
      </c>
      <c r="F928" s="2" t="s">
        <v>818</v>
      </c>
      <c r="G928" s="2" t="s">
        <v>1040</v>
      </c>
      <c r="H928" s="2" t="s">
        <v>27</v>
      </c>
      <c r="I928" s="2" t="s">
        <v>1798</v>
      </c>
      <c r="J928" s="2" t="s">
        <v>734</v>
      </c>
      <c r="K928" s="2"/>
    </row>
    <row r="929" spans="1:11" ht="18.75" customHeight="1" x14ac:dyDescent="0.3">
      <c r="A929" s="2" t="s">
        <v>454</v>
      </c>
      <c r="B929" s="2" t="s">
        <v>576</v>
      </c>
      <c r="C929" s="2" t="s">
        <v>577</v>
      </c>
      <c r="D929" s="2" t="s">
        <v>578</v>
      </c>
      <c r="E929" s="2" t="s">
        <v>455</v>
      </c>
      <c r="F929" s="2" t="s">
        <v>1097</v>
      </c>
      <c r="G929" s="2" t="s">
        <v>1098</v>
      </c>
      <c r="H929" s="2" t="s">
        <v>1799</v>
      </c>
      <c r="I929" s="2" t="s">
        <v>1800</v>
      </c>
      <c r="J929" s="2" t="s">
        <v>734</v>
      </c>
      <c r="K929" s="2"/>
    </row>
    <row r="930" spans="1:11" ht="18.75" customHeight="1" x14ac:dyDescent="0.3">
      <c r="A930" s="2" t="s">
        <v>454</v>
      </c>
      <c r="B930" s="2" t="s">
        <v>576</v>
      </c>
      <c r="C930" s="2" t="s">
        <v>577</v>
      </c>
      <c r="D930" s="2" t="s">
        <v>578</v>
      </c>
      <c r="E930" s="2" t="s">
        <v>455</v>
      </c>
      <c r="F930" s="2" t="s">
        <v>1097</v>
      </c>
      <c r="G930" s="2" t="s">
        <v>1098</v>
      </c>
      <c r="H930" s="2" t="s">
        <v>1801</v>
      </c>
      <c r="I930" s="2" t="s">
        <v>1802</v>
      </c>
      <c r="J930" s="2" t="s">
        <v>734</v>
      </c>
      <c r="K930" s="2"/>
    </row>
    <row r="931" spans="1:11" ht="18.75" customHeight="1" x14ac:dyDescent="0.3">
      <c r="A931" s="2" t="s">
        <v>471</v>
      </c>
      <c r="B931" s="2" t="s">
        <v>576</v>
      </c>
      <c r="C931" s="2" t="s">
        <v>577</v>
      </c>
      <c r="D931" s="2" t="s">
        <v>578</v>
      </c>
      <c r="E931" s="2" t="s">
        <v>896</v>
      </c>
      <c r="F931" s="2" t="s">
        <v>818</v>
      </c>
      <c r="G931" s="2" t="s">
        <v>1040</v>
      </c>
      <c r="H931" s="2" t="s">
        <v>1803</v>
      </c>
      <c r="I931" s="2" t="s">
        <v>1804</v>
      </c>
      <c r="J931" s="2" t="s">
        <v>734</v>
      </c>
      <c r="K931" s="2"/>
    </row>
    <row r="932" spans="1:11" ht="18.75" customHeight="1" x14ac:dyDescent="0.3">
      <c r="A932" s="2" t="s">
        <v>56</v>
      </c>
      <c r="B932" s="2" t="s">
        <v>208</v>
      </c>
      <c r="C932" s="2" t="s">
        <v>209</v>
      </c>
      <c r="D932" s="2" t="s">
        <v>210</v>
      </c>
      <c r="E932" s="2" t="s">
        <v>452</v>
      </c>
      <c r="F932" s="2" t="s">
        <v>212</v>
      </c>
      <c r="G932" s="2" t="s">
        <v>213</v>
      </c>
      <c r="H932" s="2"/>
      <c r="I932" s="2" t="s">
        <v>1805</v>
      </c>
      <c r="J932" s="2" t="s">
        <v>215</v>
      </c>
      <c r="K932" s="2"/>
    </row>
    <row r="933" spans="1:11" ht="18.75" customHeight="1" x14ac:dyDescent="0.3">
      <c r="A933" s="2" t="s">
        <v>344</v>
      </c>
      <c r="B933" s="2" t="s">
        <v>738</v>
      </c>
      <c r="C933" s="2" t="s">
        <v>739</v>
      </c>
      <c r="D933" s="2" t="s">
        <v>740</v>
      </c>
      <c r="E933" s="2" t="s">
        <v>1115</v>
      </c>
      <c r="F933" s="2" t="s">
        <v>760</v>
      </c>
      <c r="G933" s="2" t="s">
        <v>765</v>
      </c>
      <c r="H933" s="2" t="s">
        <v>1806</v>
      </c>
      <c r="I933" s="2" t="s">
        <v>1807</v>
      </c>
      <c r="J933" s="2" t="s">
        <v>744</v>
      </c>
      <c r="K933" s="2"/>
    </row>
    <row r="934" spans="1:11" ht="18.75" customHeight="1" x14ac:dyDescent="0.3">
      <c r="A934" s="2" t="s">
        <v>388</v>
      </c>
      <c r="B934" s="2" t="s">
        <v>208</v>
      </c>
      <c r="C934" s="2" t="s">
        <v>209</v>
      </c>
      <c r="D934" s="2" t="s">
        <v>210</v>
      </c>
      <c r="E934" s="2" t="s">
        <v>414</v>
      </c>
      <c r="F934" s="2" t="s">
        <v>277</v>
      </c>
      <c r="G934" s="2" t="s">
        <v>278</v>
      </c>
      <c r="H934" s="2"/>
      <c r="I934" s="2" t="s">
        <v>1808</v>
      </c>
      <c r="J934" s="2" t="s">
        <v>215</v>
      </c>
      <c r="K934" s="2"/>
    </row>
    <row r="935" spans="1:11" ht="18.75" customHeight="1" x14ac:dyDescent="0.3">
      <c r="A935" s="2" t="s">
        <v>0</v>
      </c>
      <c r="B935" s="2" t="s">
        <v>1222</v>
      </c>
      <c r="C935" s="2" t="s">
        <v>1223</v>
      </c>
      <c r="D935" s="2" t="s">
        <v>1224</v>
      </c>
      <c r="E935" s="2" t="s">
        <v>402</v>
      </c>
      <c r="F935" s="2" t="s">
        <v>21</v>
      </c>
      <c r="G935" s="2" t="s">
        <v>1257</v>
      </c>
      <c r="H935" s="2" t="s">
        <v>1320</v>
      </c>
      <c r="I935" s="2" t="s">
        <v>1809</v>
      </c>
      <c r="J935" s="2" t="s">
        <v>1229</v>
      </c>
      <c r="K935" s="2" t="s">
        <v>8</v>
      </c>
    </row>
    <row r="936" spans="1:11" ht="18.75" customHeight="1" x14ac:dyDescent="0.3">
      <c r="A936" s="2" t="s">
        <v>471</v>
      </c>
      <c r="B936" s="2" t="s">
        <v>1222</v>
      </c>
      <c r="C936" s="2" t="s">
        <v>1223</v>
      </c>
      <c r="D936" s="2" t="s">
        <v>1224</v>
      </c>
      <c r="E936" s="2" t="s">
        <v>858</v>
      </c>
      <c r="F936" s="2" t="s">
        <v>21</v>
      </c>
      <c r="G936" s="2" t="s">
        <v>1257</v>
      </c>
      <c r="H936" s="2" t="s">
        <v>1810</v>
      </c>
      <c r="I936" s="2" t="s">
        <v>1811</v>
      </c>
      <c r="J936" s="2" t="s">
        <v>1229</v>
      </c>
      <c r="K936" s="2" t="s">
        <v>8</v>
      </c>
    </row>
    <row r="937" spans="1:11" ht="18.75" customHeight="1" x14ac:dyDescent="0.3">
      <c r="A937" s="2" t="s">
        <v>0</v>
      </c>
      <c r="B937" s="2" t="s">
        <v>1222</v>
      </c>
      <c r="C937" s="2" t="s">
        <v>1223</v>
      </c>
      <c r="D937" s="2" t="s">
        <v>1224</v>
      </c>
      <c r="E937" s="2" t="s">
        <v>1452</v>
      </c>
      <c r="F937" s="2" t="s">
        <v>1293</v>
      </c>
      <c r="G937" s="2" t="s">
        <v>1294</v>
      </c>
      <c r="H937" s="2" t="s">
        <v>1295</v>
      </c>
      <c r="I937" s="2" t="s">
        <v>2204</v>
      </c>
      <c r="J937" s="2" t="s">
        <v>1229</v>
      </c>
      <c r="K937" s="2" t="s">
        <v>8</v>
      </c>
    </row>
    <row r="938" spans="1:11" ht="18.75" customHeight="1" x14ac:dyDescent="0.3">
      <c r="A938" s="2" t="s">
        <v>0</v>
      </c>
      <c r="B938" s="2" t="s">
        <v>208</v>
      </c>
      <c r="C938" s="2" t="s">
        <v>209</v>
      </c>
      <c r="D938" s="2" t="s">
        <v>210</v>
      </c>
      <c r="E938" s="2" t="s">
        <v>427</v>
      </c>
      <c r="F938" s="2" t="s">
        <v>327</v>
      </c>
      <c r="G938" s="2" t="s">
        <v>328</v>
      </c>
      <c r="H938" s="2"/>
      <c r="I938" s="2" t="s">
        <v>1813</v>
      </c>
      <c r="J938" s="2" t="s">
        <v>215</v>
      </c>
      <c r="K938" s="2"/>
    </row>
    <row r="939" spans="1:11" ht="18.75" customHeight="1" x14ac:dyDescent="0.3">
      <c r="A939" s="2" t="s">
        <v>56</v>
      </c>
      <c r="B939" s="2" t="s">
        <v>208</v>
      </c>
      <c r="C939" s="2" t="s">
        <v>209</v>
      </c>
      <c r="D939" s="2" t="s">
        <v>210</v>
      </c>
      <c r="E939" s="2" t="s">
        <v>84</v>
      </c>
      <c r="F939" s="2" t="s">
        <v>212</v>
      </c>
      <c r="G939" s="2" t="s">
        <v>213</v>
      </c>
      <c r="H939" s="2"/>
      <c r="I939" s="2" t="s">
        <v>1814</v>
      </c>
      <c r="J939" s="2" t="s">
        <v>215</v>
      </c>
      <c r="K939" s="2"/>
    </row>
    <row r="940" spans="1:11" ht="18.75" customHeight="1" x14ac:dyDescent="0.3">
      <c r="A940" s="2" t="s">
        <v>344</v>
      </c>
      <c r="B940" s="2" t="s">
        <v>208</v>
      </c>
      <c r="C940" s="2" t="s">
        <v>209</v>
      </c>
      <c r="D940" s="2" t="s">
        <v>210</v>
      </c>
      <c r="E940" s="2" t="s">
        <v>708</v>
      </c>
      <c r="F940" s="2" t="s">
        <v>212</v>
      </c>
      <c r="G940" s="2" t="s">
        <v>213</v>
      </c>
      <c r="H940" s="2"/>
      <c r="I940" s="2" t="s">
        <v>1815</v>
      </c>
      <c r="J940" s="2" t="s">
        <v>215</v>
      </c>
      <c r="K940" s="2"/>
    </row>
    <row r="941" spans="1:11" ht="18.75" customHeight="1" x14ac:dyDescent="0.3">
      <c r="A941" s="2" t="s">
        <v>56</v>
      </c>
      <c r="B941" s="2" t="s">
        <v>208</v>
      </c>
      <c r="C941" s="2" t="s">
        <v>209</v>
      </c>
      <c r="D941" s="2" t="s">
        <v>210</v>
      </c>
      <c r="E941" s="2" t="s">
        <v>84</v>
      </c>
      <c r="F941" s="2" t="s">
        <v>212</v>
      </c>
      <c r="G941" s="2" t="s">
        <v>213</v>
      </c>
      <c r="H941" s="2"/>
      <c r="I941" s="2" t="s">
        <v>1816</v>
      </c>
      <c r="J941" s="2" t="s">
        <v>215</v>
      </c>
      <c r="K941" s="2"/>
    </row>
    <row r="942" spans="1:11" ht="18.75" customHeight="1" x14ac:dyDescent="0.3">
      <c r="A942" s="2" t="s">
        <v>344</v>
      </c>
      <c r="B942" s="2" t="s">
        <v>208</v>
      </c>
      <c r="C942" s="2" t="s">
        <v>209</v>
      </c>
      <c r="D942" s="2" t="s">
        <v>210</v>
      </c>
      <c r="E942" s="2" t="s">
        <v>347</v>
      </c>
      <c r="F942" s="2" t="s">
        <v>212</v>
      </c>
      <c r="G942" s="2" t="s">
        <v>213</v>
      </c>
      <c r="H942" s="2"/>
      <c r="I942" s="2" t="s">
        <v>1817</v>
      </c>
      <c r="J942" s="2" t="s">
        <v>215</v>
      </c>
      <c r="K942" s="2"/>
    </row>
    <row r="943" spans="1:11" ht="18.75" customHeight="1" x14ac:dyDescent="0.3">
      <c r="A943" s="2" t="s">
        <v>0</v>
      </c>
      <c r="B943" s="2" t="s">
        <v>208</v>
      </c>
      <c r="C943" s="2" t="s">
        <v>209</v>
      </c>
      <c r="D943" s="2" t="s">
        <v>210</v>
      </c>
      <c r="E943" s="2" t="s">
        <v>431</v>
      </c>
      <c r="F943" s="2" t="s">
        <v>212</v>
      </c>
      <c r="G943" s="2" t="s">
        <v>213</v>
      </c>
      <c r="H943" s="2"/>
      <c r="I943" s="2" t="s">
        <v>1818</v>
      </c>
      <c r="J943" s="2" t="s">
        <v>215</v>
      </c>
      <c r="K943" s="2"/>
    </row>
    <row r="944" spans="1:11" ht="18.75" customHeight="1" x14ac:dyDescent="0.3">
      <c r="A944" s="2" t="s">
        <v>0</v>
      </c>
      <c r="B944" s="2" t="s">
        <v>1470</v>
      </c>
      <c r="C944" s="2" t="s">
        <v>1471</v>
      </c>
      <c r="D944" s="2" t="s">
        <v>1472</v>
      </c>
      <c r="E944" s="2" t="s">
        <v>427</v>
      </c>
      <c r="F944" s="2" t="s">
        <v>815</v>
      </c>
      <c r="G944" s="2" t="s">
        <v>1819</v>
      </c>
      <c r="H944" s="2" t="s">
        <v>1820</v>
      </c>
      <c r="I944" s="2" t="s">
        <v>1821</v>
      </c>
      <c r="J944" s="2" t="s">
        <v>1822</v>
      </c>
      <c r="K944" s="2"/>
    </row>
    <row r="945" spans="1:11" ht="18.75" customHeight="1" x14ac:dyDescent="0.3">
      <c r="A945" s="2" t="s">
        <v>0</v>
      </c>
      <c r="B945" s="2" t="s">
        <v>1470</v>
      </c>
      <c r="C945" s="2" t="s">
        <v>1471</v>
      </c>
      <c r="D945" s="2" t="s">
        <v>1472</v>
      </c>
      <c r="E945" s="2" t="s">
        <v>427</v>
      </c>
      <c r="F945" s="2" t="s">
        <v>815</v>
      </c>
      <c r="G945" s="2" t="s">
        <v>1819</v>
      </c>
      <c r="H945" s="2" t="s">
        <v>1823</v>
      </c>
      <c r="I945" s="2" t="s">
        <v>1824</v>
      </c>
      <c r="J945" s="2" t="s">
        <v>1822</v>
      </c>
      <c r="K945" s="2"/>
    </row>
    <row r="946" spans="1:11" ht="18.75" customHeight="1" x14ac:dyDescent="0.3">
      <c r="A946" s="2" t="s">
        <v>344</v>
      </c>
      <c r="B946" s="2" t="s">
        <v>208</v>
      </c>
      <c r="C946" s="2" t="s">
        <v>209</v>
      </c>
      <c r="D946" s="2" t="s">
        <v>210</v>
      </c>
      <c r="E946" s="2" t="s">
        <v>347</v>
      </c>
      <c r="F946" s="2" t="s">
        <v>341</v>
      </c>
      <c r="G946" s="2" t="s">
        <v>342</v>
      </c>
      <c r="H946" s="2"/>
      <c r="I946" s="2" t="s">
        <v>1825</v>
      </c>
      <c r="J946" s="2" t="s">
        <v>215</v>
      </c>
      <c r="K946" s="2"/>
    </row>
    <row r="947" spans="1:11" ht="18.75" customHeight="1" x14ac:dyDescent="0.3">
      <c r="A947" s="2" t="s">
        <v>0</v>
      </c>
      <c r="B947" s="2" t="s">
        <v>208</v>
      </c>
      <c r="C947" s="2" t="s">
        <v>209</v>
      </c>
      <c r="D947" s="2" t="s">
        <v>210</v>
      </c>
      <c r="E947" s="2" t="s">
        <v>431</v>
      </c>
      <c r="F947" s="2" t="s">
        <v>341</v>
      </c>
      <c r="G947" s="2" t="s">
        <v>342</v>
      </c>
      <c r="H947" s="2"/>
      <c r="I947" s="2" t="s">
        <v>1826</v>
      </c>
      <c r="J947" s="2" t="s">
        <v>215</v>
      </c>
      <c r="K947" s="2"/>
    </row>
    <row r="948" spans="1:11" ht="18.75" customHeight="1" x14ac:dyDescent="0.3">
      <c r="A948" s="2" t="s">
        <v>56</v>
      </c>
      <c r="B948" s="2" t="s">
        <v>208</v>
      </c>
      <c r="C948" s="2" t="s">
        <v>209</v>
      </c>
      <c r="D948" s="2" t="s">
        <v>210</v>
      </c>
      <c r="E948" s="2" t="s">
        <v>84</v>
      </c>
      <c r="F948" s="2" t="s">
        <v>212</v>
      </c>
      <c r="G948" s="2" t="s">
        <v>213</v>
      </c>
      <c r="H948" s="2"/>
      <c r="I948" s="2" t="s">
        <v>1827</v>
      </c>
      <c r="J948" s="2" t="s">
        <v>215</v>
      </c>
      <c r="K948" s="2"/>
    </row>
    <row r="949" spans="1:11" ht="18.75" customHeight="1" x14ac:dyDescent="0.3">
      <c r="A949" s="2" t="s">
        <v>344</v>
      </c>
      <c r="B949" s="2" t="s">
        <v>208</v>
      </c>
      <c r="C949" s="2" t="s">
        <v>209</v>
      </c>
      <c r="D949" s="2" t="s">
        <v>210</v>
      </c>
      <c r="E949" s="2" t="s">
        <v>347</v>
      </c>
      <c r="F949" s="2" t="s">
        <v>341</v>
      </c>
      <c r="G949" s="2" t="s">
        <v>342</v>
      </c>
      <c r="H949" s="2"/>
      <c r="I949" s="2" t="s">
        <v>1828</v>
      </c>
      <c r="J949" s="2" t="s">
        <v>215</v>
      </c>
      <c r="K949" s="2"/>
    </row>
    <row r="950" spans="1:11" ht="18.75" customHeight="1" x14ac:dyDescent="0.3">
      <c r="A950" s="2" t="s">
        <v>56</v>
      </c>
      <c r="B950" s="2" t="s">
        <v>208</v>
      </c>
      <c r="C950" s="2" t="s">
        <v>209</v>
      </c>
      <c r="D950" s="2" t="s">
        <v>210</v>
      </c>
      <c r="E950" s="2" t="s">
        <v>84</v>
      </c>
      <c r="F950" s="2" t="s">
        <v>212</v>
      </c>
      <c r="G950" s="2" t="s">
        <v>213</v>
      </c>
      <c r="H950" s="2"/>
      <c r="I950" s="2" t="s">
        <v>1829</v>
      </c>
      <c r="J950" s="2" t="s">
        <v>215</v>
      </c>
      <c r="K950" s="2"/>
    </row>
    <row r="951" spans="1:11" ht="18.75" customHeight="1" x14ac:dyDescent="0.3">
      <c r="A951" s="2" t="s">
        <v>0</v>
      </c>
      <c r="B951" s="2" t="s">
        <v>208</v>
      </c>
      <c r="C951" s="2" t="s">
        <v>209</v>
      </c>
      <c r="D951" s="2" t="s">
        <v>210</v>
      </c>
      <c r="E951" s="2" t="s">
        <v>431</v>
      </c>
      <c r="F951" s="2" t="s">
        <v>341</v>
      </c>
      <c r="G951" s="2" t="s">
        <v>342</v>
      </c>
      <c r="H951" s="2"/>
      <c r="I951" s="2" t="s">
        <v>1830</v>
      </c>
      <c r="J951" s="2" t="s">
        <v>215</v>
      </c>
      <c r="K951" s="2"/>
    </row>
    <row r="952" spans="1:11" ht="18.75" customHeight="1" x14ac:dyDescent="0.3">
      <c r="A952" s="2" t="s">
        <v>344</v>
      </c>
      <c r="B952" s="2" t="s">
        <v>462</v>
      </c>
      <c r="C952" s="2" t="s">
        <v>463</v>
      </c>
      <c r="D952" s="2" t="s">
        <v>464</v>
      </c>
      <c r="E952" s="2" t="s">
        <v>347</v>
      </c>
      <c r="F952" s="2" t="s">
        <v>1831</v>
      </c>
      <c r="G952" s="2" t="s">
        <v>1832</v>
      </c>
      <c r="H952" s="2" t="s">
        <v>27</v>
      </c>
      <c r="I952" s="2" t="s">
        <v>1833</v>
      </c>
      <c r="J952" s="2" t="s">
        <v>1834</v>
      </c>
      <c r="K952" s="2"/>
    </row>
    <row r="953" spans="1:11" ht="18.75" customHeight="1" x14ac:dyDescent="0.3">
      <c r="A953" s="2" t="s">
        <v>344</v>
      </c>
      <c r="B953" s="2" t="s">
        <v>462</v>
      </c>
      <c r="C953" s="2" t="s">
        <v>463</v>
      </c>
      <c r="D953" s="2" t="s">
        <v>464</v>
      </c>
      <c r="E953" s="2" t="s">
        <v>347</v>
      </c>
      <c r="F953" s="2" t="s">
        <v>1831</v>
      </c>
      <c r="G953" s="2" t="s">
        <v>1832</v>
      </c>
      <c r="H953" s="2" t="s">
        <v>27</v>
      </c>
      <c r="I953" s="2" t="s">
        <v>1835</v>
      </c>
      <c r="J953" s="2" t="s">
        <v>1834</v>
      </c>
      <c r="K953" s="2"/>
    </row>
    <row r="954" spans="1:11" ht="18.75" customHeight="1" x14ac:dyDescent="0.3">
      <c r="A954" s="2" t="s">
        <v>56</v>
      </c>
      <c r="B954" s="2" t="s">
        <v>576</v>
      </c>
      <c r="C954" s="2" t="s">
        <v>577</v>
      </c>
      <c r="D954" s="2" t="s">
        <v>578</v>
      </c>
      <c r="E954" s="2" t="s">
        <v>84</v>
      </c>
      <c r="F954" s="2" t="s">
        <v>1836</v>
      </c>
      <c r="G954" s="2" t="s">
        <v>1837</v>
      </c>
      <c r="H954" s="2" t="s">
        <v>112</v>
      </c>
      <c r="I954" s="2" t="s">
        <v>1838</v>
      </c>
      <c r="J954" s="2" t="s">
        <v>1839</v>
      </c>
      <c r="K954" s="2"/>
    </row>
    <row r="955" spans="1:11" ht="18.75" customHeight="1" x14ac:dyDescent="0.3">
      <c r="A955" s="2" t="s">
        <v>233</v>
      </c>
      <c r="B955" s="2" t="s">
        <v>208</v>
      </c>
      <c r="C955" s="2" t="s">
        <v>209</v>
      </c>
      <c r="D955" s="2" t="s">
        <v>210</v>
      </c>
      <c r="E955" s="2" t="s">
        <v>773</v>
      </c>
      <c r="F955" s="2" t="s">
        <v>277</v>
      </c>
      <c r="G955" s="2" t="s">
        <v>278</v>
      </c>
      <c r="H955" s="2"/>
      <c r="I955" s="2" t="s">
        <v>1840</v>
      </c>
      <c r="J955" s="2" t="s">
        <v>215</v>
      </c>
      <c r="K955" s="2"/>
    </row>
    <row r="956" spans="1:11" ht="18.75" customHeight="1" x14ac:dyDescent="0.3">
      <c r="A956" s="2" t="s">
        <v>0</v>
      </c>
      <c r="B956" s="2" t="s">
        <v>208</v>
      </c>
      <c r="C956" s="2" t="s">
        <v>209</v>
      </c>
      <c r="D956" s="2" t="s">
        <v>210</v>
      </c>
      <c r="E956" s="2" t="s">
        <v>356</v>
      </c>
      <c r="F956" s="2" t="s">
        <v>212</v>
      </c>
      <c r="G956" s="2" t="s">
        <v>213</v>
      </c>
      <c r="H956" s="2"/>
      <c r="I956" s="2" t="s">
        <v>1841</v>
      </c>
      <c r="J956" s="2" t="s">
        <v>215</v>
      </c>
      <c r="K956" s="2"/>
    </row>
    <row r="957" spans="1:11" ht="18.75" customHeight="1" x14ac:dyDescent="0.3">
      <c r="A957" s="2" t="s">
        <v>56</v>
      </c>
      <c r="B957" s="2" t="s">
        <v>208</v>
      </c>
      <c r="C957" s="2" t="s">
        <v>209</v>
      </c>
      <c r="D957" s="2" t="s">
        <v>210</v>
      </c>
      <c r="E957" s="2" t="s">
        <v>544</v>
      </c>
      <c r="F957" s="2" t="s">
        <v>212</v>
      </c>
      <c r="G957" s="2" t="s">
        <v>213</v>
      </c>
      <c r="H957" s="2"/>
      <c r="I957" s="2" t="s">
        <v>1842</v>
      </c>
      <c r="J957" s="2" t="s">
        <v>215</v>
      </c>
      <c r="K957" s="2"/>
    </row>
    <row r="958" spans="1:11" ht="18.75" customHeight="1" x14ac:dyDescent="0.3">
      <c r="A958" s="2" t="s">
        <v>388</v>
      </c>
      <c r="B958" s="2" t="s">
        <v>1648</v>
      </c>
      <c r="C958" s="2" t="s">
        <v>1649</v>
      </c>
      <c r="D958" s="2" t="s">
        <v>1650</v>
      </c>
      <c r="E958" s="2" t="s">
        <v>901</v>
      </c>
      <c r="F958" s="2" t="s">
        <v>137</v>
      </c>
      <c r="G958" s="2" t="s">
        <v>1652</v>
      </c>
      <c r="H958" s="2"/>
      <c r="I958" s="2" t="s">
        <v>1843</v>
      </c>
      <c r="J958" s="2" t="s">
        <v>1654</v>
      </c>
      <c r="K958" s="2"/>
    </row>
    <row r="959" spans="1:11" ht="18.75" customHeight="1" x14ac:dyDescent="0.3">
      <c r="A959" s="2" t="s">
        <v>56</v>
      </c>
      <c r="B959" s="2" t="s">
        <v>576</v>
      </c>
      <c r="C959" s="2" t="s">
        <v>577</v>
      </c>
      <c r="D959" s="2" t="s">
        <v>578</v>
      </c>
      <c r="E959" s="2" t="s">
        <v>84</v>
      </c>
      <c r="F959" s="2" t="s">
        <v>599</v>
      </c>
      <c r="G959" s="2" t="s">
        <v>600</v>
      </c>
      <c r="H959" s="2" t="s">
        <v>1844</v>
      </c>
      <c r="I959" s="2" t="s">
        <v>1845</v>
      </c>
      <c r="J959" s="2" t="s">
        <v>1839</v>
      </c>
      <c r="K959" s="2"/>
    </row>
    <row r="960" spans="1:11" ht="18.75" customHeight="1" x14ac:dyDescent="0.3">
      <c r="A960" s="2" t="s">
        <v>56</v>
      </c>
      <c r="B960" s="2" t="s">
        <v>576</v>
      </c>
      <c r="C960" s="2" t="s">
        <v>577</v>
      </c>
      <c r="D960" s="2" t="s">
        <v>578</v>
      </c>
      <c r="E960" s="2" t="s">
        <v>84</v>
      </c>
      <c r="F960" s="2" t="s">
        <v>874</v>
      </c>
      <c r="G960" s="2" t="s">
        <v>875</v>
      </c>
      <c r="H960" s="2"/>
      <c r="I960" s="2" t="s">
        <v>1846</v>
      </c>
      <c r="J960" s="2" t="s">
        <v>1839</v>
      </c>
      <c r="K960" s="2"/>
    </row>
    <row r="961" spans="1:11" ht="18.75" customHeight="1" x14ac:dyDescent="0.3">
      <c r="A961" s="2" t="s">
        <v>56</v>
      </c>
      <c r="B961" s="2" t="s">
        <v>576</v>
      </c>
      <c r="C961" s="2" t="s">
        <v>577</v>
      </c>
      <c r="D961" s="2" t="s">
        <v>578</v>
      </c>
      <c r="E961" s="2" t="s">
        <v>84</v>
      </c>
      <c r="F961" s="2" t="s">
        <v>599</v>
      </c>
      <c r="G961" s="2" t="s">
        <v>600</v>
      </c>
      <c r="H961" s="2" t="s">
        <v>1847</v>
      </c>
      <c r="I961" s="2" t="s">
        <v>1848</v>
      </c>
      <c r="J961" s="2" t="s">
        <v>1839</v>
      </c>
      <c r="K961" s="2"/>
    </row>
    <row r="962" spans="1:11" ht="18.75" customHeight="1" x14ac:dyDescent="0.3">
      <c r="A962" s="2" t="s">
        <v>0</v>
      </c>
      <c r="B962" s="2" t="s">
        <v>208</v>
      </c>
      <c r="C962" s="2" t="s">
        <v>209</v>
      </c>
      <c r="D962" s="2" t="s">
        <v>210</v>
      </c>
      <c r="E962" s="2" t="s">
        <v>356</v>
      </c>
      <c r="F962" s="2" t="s">
        <v>212</v>
      </c>
      <c r="G962" s="2" t="s">
        <v>213</v>
      </c>
      <c r="H962" s="2"/>
      <c r="I962" s="2" t="s">
        <v>1849</v>
      </c>
      <c r="J962" s="2" t="s">
        <v>215</v>
      </c>
      <c r="K962" s="2"/>
    </row>
    <row r="963" spans="1:11" ht="18.75" customHeight="1" x14ac:dyDescent="0.3">
      <c r="A963" s="2" t="s">
        <v>513</v>
      </c>
      <c r="B963" s="2" t="s">
        <v>1648</v>
      </c>
      <c r="C963" s="2" t="s">
        <v>1649</v>
      </c>
      <c r="D963" s="2" t="s">
        <v>1650</v>
      </c>
      <c r="E963" s="2" t="s">
        <v>1850</v>
      </c>
      <c r="F963" s="2" t="s">
        <v>295</v>
      </c>
      <c r="G963" s="2" t="s">
        <v>1727</v>
      </c>
      <c r="H963" s="2" t="s">
        <v>1851</v>
      </c>
      <c r="I963" s="2" t="s">
        <v>1852</v>
      </c>
      <c r="J963" s="2" t="s">
        <v>1654</v>
      </c>
      <c r="K963" s="2"/>
    </row>
    <row r="964" spans="1:11" ht="18.75" customHeight="1" x14ac:dyDescent="0.3">
      <c r="A964" s="2" t="s">
        <v>513</v>
      </c>
      <c r="B964" s="2" t="s">
        <v>1648</v>
      </c>
      <c r="C964" s="2" t="s">
        <v>1649</v>
      </c>
      <c r="D964" s="2" t="s">
        <v>1650</v>
      </c>
      <c r="E964" s="2" t="s">
        <v>1850</v>
      </c>
      <c r="F964" s="2" t="s">
        <v>295</v>
      </c>
      <c r="G964" s="2" t="s">
        <v>1727</v>
      </c>
      <c r="H964" s="2" t="s">
        <v>1851</v>
      </c>
      <c r="I964" s="2" t="s">
        <v>1853</v>
      </c>
      <c r="J964" s="2" t="s">
        <v>1654</v>
      </c>
      <c r="K964" s="2"/>
    </row>
    <row r="965" spans="1:11" ht="18.75" customHeight="1" x14ac:dyDescent="0.3">
      <c r="A965" s="2" t="s">
        <v>513</v>
      </c>
      <c r="B965" s="2" t="s">
        <v>1648</v>
      </c>
      <c r="C965" s="2" t="s">
        <v>1649</v>
      </c>
      <c r="D965" s="2" t="s">
        <v>1650</v>
      </c>
      <c r="E965" s="2" t="s">
        <v>1850</v>
      </c>
      <c r="F965" s="2" t="s">
        <v>1720</v>
      </c>
      <c r="G965" s="2" t="s">
        <v>875</v>
      </c>
      <c r="H965" s="2"/>
      <c r="I965" s="2" t="s">
        <v>1854</v>
      </c>
      <c r="J965" s="2" t="s">
        <v>1654</v>
      </c>
      <c r="K965" s="2"/>
    </row>
    <row r="966" spans="1:11" ht="18.75" customHeight="1" x14ac:dyDescent="0.3">
      <c r="A966" s="2" t="s">
        <v>513</v>
      </c>
      <c r="B966" s="2" t="s">
        <v>1648</v>
      </c>
      <c r="C966" s="2" t="s">
        <v>1649</v>
      </c>
      <c r="D966" s="2" t="s">
        <v>1650</v>
      </c>
      <c r="E966" s="2" t="s">
        <v>1850</v>
      </c>
      <c r="F966" s="2" t="s">
        <v>295</v>
      </c>
      <c r="G966" s="2" t="s">
        <v>1727</v>
      </c>
      <c r="H966" s="2" t="s">
        <v>1855</v>
      </c>
      <c r="I966" s="2" t="s">
        <v>1856</v>
      </c>
      <c r="J966" s="2" t="s">
        <v>1654</v>
      </c>
      <c r="K966" s="2"/>
    </row>
    <row r="967" spans="1:11" ht="18.75" customHeight="1" x14ac:dyDescent="0.3">
      <c r="A967" s="2" t="s">
        <v>0</v>
      </c>
      <c r="B967" s="2" t="s">
        <v>208</v>
      </c>
      <c r="C967" s="2" t="s">
        <v>209</v>
      </c>
      <c r="D967" s="2" t="s">
        <v>210</v>
      </c>
      <c r="E967" s="2" t="s">
        <v>356</v>
      </c>
      <c r="F967" s="2" t="s">
        <v>212</v>
      </c>
      <c r="G967" s="2" t="s">
        <v>213</v>
      </c>
      <c r="H967" s="2"/>
      <c r="I967" s="2" t="s">
        <v>1857</v>
      </c>
      <c r="J967" s="2" t="s">
        <v>215</v>
      </c>
      <c r="K967" s="2"/>
    </row>
    <row r="968" spans="1:11" ht="18.75" customHeight="1" x14ac:dyDescent="0.3">
      <c r="A968" s="2" t="s">
        <v>56</v>
      </c>
      <c r="B968" s="2" t="s">
        <v>208</v>
      </c>
      <c r="C968" s="2" t="s">
        <v>209</v>
      </c>
      <c r="D968" s="2" t="s">
        <v>210</v>
      </c>
      <c r="E968" s="2" t="s">
        <v>544</v>
      </c>
      <c r="F968" s="2" t="s">
        <v>212</v>
      </c>
      <c r="G968" s="2" t="s">
        <v>213</v>
      </c>
      <c r="H968" s="2"/>
      <c r="I968" s="2" t="s">
        <v>1858</v>
      </c>
      <c r="J968" s="2" t="s">
        <v>215</v>
      </c>
      <c r="K968" s="2"/>
    </row>
    <row r="969" spans="1:11" ht="18.75" customHeight="1" x14ac:dyDescent="0.3">
      <c r="A969" s="2" t="s">
        <v>513</v>
      </c>
      <c r="B969" s="2" t="s">
        <v>1648</v>
      </c>
      <c r="C969" s="2" t="s">
        <v>1649</v>
      </c>
      <c r="D969" s="2" t="s">
        <v>1650</v>
      </c>
      <c r="E969" s="2" t="s">
        <v>1850</v>
      </c>
      <c r="F969" s="2" t="s">
        <v>295</v>
      </c>
      <c r="G969" s="2" t="s">
        <v>1727</v>
      </c>
      <c r="H969" s="2" t="s">
        <v>1859</v>
      </c>
      <c r="I969" s="2" t="s">
        <v>1860</v>
      </c>
      <c r="J969" s="2" t="s">
        <v>1654</v>
      </c>
      <c r="K969" s="2"/>
    </row>
    <row r="970" spans="1:11" ht="18.75" customHeight="1" x14ac:dyDescent="0.3">
      <c r="A970" s="2" t="s">
        <v>0</v>
      </c>
      <c r="B970" s="2" t="s">
        <v>208</v>
      </c>
      <c r="C970" s="2" t="s">
        <v>209</v>
      </c>
      <c r="D970" s="2" t="s">
        <v>210</v>
      </c>
      <c r="E970" s="2" t="s">
        <v>356</v>
      </c>
      <c r="F970" s="2" t="s">
        <v>327</v>
      </c>
      <c r="G970" s="2" t="s">
        <v>328</v>
      </c>
      <c r="H970" s="2"/>
      <c r="I970" s="2" t="s">
        <v>1861</v>
      </c>
      <c r="J970" s="2" t="s">
        <v>215</v>
      </c>
      <c r="K970" s="2"/>
    </row>
    <row r="971" spans="1:11" ht="18.75" customHeight="1" x14ac:dyDescent="0.3">
      <c r="A971" s="2" t="s">
        <v>233</v>
      </c>
      <c r="B971" s="2" t="s">
        <v>1648</v>
      </c>
      <c r="C971" s="2" t="s">
        <v>1649</v>
      </c>
      <c r="D971" s="2" t="s">
        <v>1650</v>
      </c>
      <c r="E971" s="2" t="s">
        <v>1862</v>
      </c>
      <c r="F971" s="2" t="s">
        <v>818</v>
      </c>
      <c r="G971" s="2" t="s">
        <v>1017</v>
      </c>
      <c r="H971" s="2"/>
      <c r="I971" s="2" t="s">
        <v>1863</v>
      </c>
      <c r="J971" s="2" t="s">
        <v>1654</v>
      </c>
      <c r="K971" s="2"/>
    </row>
    <row r="972" spans="1:11" ht="18.75" customHeight="1" x14ac:dyDescent="0.3">
      <c r="A972" s="2" t="s">
        <v>233</v>
      </c>
      <c r="B972" s="2" t="s">
        <v>1648</v>
      </c>
      <c r="C972" s="2" t="s">
        <v>1649</v>
      </c>
      <c r="D972" s="2" t="s">
        <v>1650</v>
      </c>
      <c r="E972" s="2" t="s">
        <v>1862</v>
      </c>
      <c r="F972" s="2" t="s">
        <v>818</v>
      </c>
      <c r="G972" s="2" t="s">
        <v>1017</v>
      </c>
      <c r="H972" s="2"/>
      <c r="I972" s="2" t="s">
        <v>1864</v>
      </c>
      <c r="J972" s="2" t="s">
        <v>1654</v>
      </c>
      <c r="K972" s="2"/>
    </row>
    <row r="973" spans="1:11" ht="18.75" customHeight="1" x14ac:dyDescent="0.3">
      <c r="A973" s="2" t="s">
        <v>233</v>
      </c>
      <c r="B973" s="2" t="s">
        <v>1648</v>
      </c>
      <c r="C973" s="2" t="s">
        <v>1649</v>
      </c>
      <c r="D973" s="2" t="s">
        <v>1650</v>
      </c>
      <c r="E973" s="2" t="s">
        <v>1865</v>
      </c>
      <c r="F973" s="2" t="s">
        <v>818</v>
      </c>
      <c r="G973" s="2" t="s">
        <v>1017</v>
      </c>
      <c r="H973" s="2"/>
      <c r="I973" s="2" t="s">
        <v>1866</v>
      </c>
      <c r="J973" s="2" t="s">
        <v>1654</v>
      </c>
      <c r="K973" s="2"/>
    </row>
    <row r="974" spans="1:11" ht="18.75" customHeight="1" x14ac:dyDescent="0.3">
      <c r="A974" s="2" t="s">
        <v>233</v>
      </c>
      <c r="B974" s="2" t="s">
        <v>1648</v>
      </c>
      <c r="C974" s="2" t="s">
        <v>1649</v>
      </c>
      <c r="D974" s="2" t="s">
        <v>1650</v>
      </c>
      <c r="E974" s="2" t="s">
        <v>1862</v>
      </c>
      <c r="F974" s="2" t="s">
        <v>1720</v>
      </c>
      <c r="G974" s="2" t="s">
        <v>875</v>
      </c>
      <c r="H974" s="2"/>
      <c r="I974" s="2" t="s">
        <v>1867</v>
      </c>
      <c r="J974" s="2" t="s">
        <v>1654</v>
      </c>
      <c r="K974" s="2"/>
    </row>
    <row r="975" spans="1:11" ht="18.75" customHeight="1" x14ac:dyDescent="0.3">
      <c r="A975" s="2" t="s">
        <v>56</v>
      </c>
      <c r="B975" s="2" t="s">
        <v>576</v>
      </c>
      <c r="C975" s="2" t="s">
        <v>577</v>
      </c>
      <c r="D975" s="2" t="s">
        <v>578</v>
      </c>
      <c r="E975" s="2" t="s">
        <v>84</v>
      </c>
      <c r="F975" s="2" t="s">
        <v>599</v>
      </c>
      <c r="G975" s="2" t="s">
        <v>600</v>
      </c>
      <c r="H975" s="2" t="s">
        <v>1868</v>
      </c>
      <c r="I975" s="2" t="s">
        <v>1869</v>
      </c>
      <c r="J975" s="2" t="s">
        <v>1839</v>
      </c>
      <c r="K975" s="2"/>
    </row>
    <row r="976" spans="1:11" ht="18.75" customHeight="1" x14ac:dyDescent="0.3">
      <c r="A976" s="2" t="s">
        <v>56</v>
      </c>
      <c r="B976" s="2" t="s">
        <v>576</v>
      </c>
      <c r="C976" s="2" t="s">
        <v>577</v>
      </c>
      <c r="D976" s="2" t="s">
        <v>578</v>
      </c>
      <c r="E976" s="2" t="s">
        <v>452</v>
      </c>
      <c r="F976" s="2" t="s">
        <v>295</v>
      </c>
      <c r="G976" s="2" t="s">
        <v>191</v>
      </c>
      <c r="H976" s="2" t="s">
        <v>27</v>
      </c>
      <c r="I976" s="2" t="s">
        <v>1870</v>
      </c>
      <c r="J976" s="2" t="s">
        <v>1839</v>
      </c>
      <c r="K976" s="2"/>
    </row>
    <row r="977" spans="1:11" ht="18.75" customHeight="1" x14ac:dyDescent="0.3">
      <c r="A977" s="2" t="s">
        <v>56</v>
      </c>
      <c r="B977" s="2" t="s">
        <v>576</v>
      </c>
      <c r="C977" s="2" t="s">
        <v>577</v>
      </c>
      <c r="D977" s="2" t="s">
        <v>578</v>
      </c>
      <c r="E977" s="2" t="s">
        <v>452</v>
      </c>
      <c r="F977" s="2" t="s">
        <v>295</v>
      </c>
      <c r="G977" s="2" t="s">
        <v>191</v>
      </c>
      <c r="H977" s="2" t="s">
        <v>27</v>
      </c>
      <c r="I977" s="2" t="s">
        <v>1871</v>
      </c>
      <c r="J977" s="2" t="s">
        <v>1839</v>
      </c>
      <c r="K977" s="2"/>
    </row>
    <row r="978" spans="1:11" ht="18.75" customHeight="1" x14ac:dyDescent="0.3">
      <c r="A978" s="2" t="s">
        <v>388</v>
      </c>
      <c r="B978" s="2" t="s">
        <v>576</v>
      </c>
      <c r="C978" s="2" t="s">
        <v>577</v>
      </c>
      <c r="D978" s="2" t="s">
        <v>578</v>
      </c>
      <c r="E978" s="2" t="s">
        <v>414</v>
      </c>
      <c r="F978" s="2" t="s">
        <v>1189</v>
      </c>
      <c r="G978" s="2" t="s">
        <v>1190</v>
      </c>
      <c r="H978" s="2" t="s">
        <v>27</v>
      </c>
      <c r="I978" s="2" t="s">
        <v>1872</v>
      </c>
      <c r="J978" s="2" t="s">
        <v>1839</v>
      </c>
      <c r="K978" s="2"/>
    </row>
    <row r="979" spans="1:11" ht="18.75" customHeight="1" x14ac:dyDescent="0.3">
      <c r="A979" s="2" t="s">
        <v>388</v>
      </c>
      <c r="B979" s="2" t="s">
        <v>576</v>
      </c>
      <c r="C979" s="2" t="s">
        <v>577</v>
      </c>
      <c r="D979" s="2" t="s">
        <v>578</v>
      </c>
      <c r="E979" s="2" t="s">
        <v>414</v>
      </c>
      <c r="F979" s="2" t="s">
        <v>1189</v>
      </c>
      <c r="G979" s="2" t="s">
        <v>1190</v>
      </c>
      <c r="H979" s="2"/>
      <c r="I979" s="2" t="s">
        <v>1873</v>
      </c>
      <c r="J979" s="2" t="s">
        <v>1839</v>
      </c>
      <c r="K979" s="2"/>
    </row>
    <row r="980" spans="1:11" ht="18.75" customHeight="1" x14ac:dyDescent="0.3">
      <c r="A980" s="2" t="s">
        <v>56</v>
      </c>
      <c r="B980" s="2" t="s">
        <v>605</v>
      </c>
      <c r="C980" s="2" t="s">
        <v>606</v>
      </c>
      <c r="D980" s="2" t="s">
        <v>607</v>
      </c>
      <c r="E980" s="2" t="s">
        <v>452</v>
      </c>
      <c r="F980" s="2" t="s">
        <v>755</v>
      </c>
      <c r="G980" s="2" t="s">
        <v>875</v>
      </c>
      <c r="H980" s="2"/>
      <c r="I980" s="2" t="s">
        <v>1874</v>
      </c>
      <c r="J980" s="2" t="s">
        <v>1839</v>
      </c>
      <c r="K980" s="2"/>
    </row>
    <row r="981" spans="1:11" ht="18.75" customHeight="1" x14ac:dyDescent="0.3">
      <c r="A981" s="2" t="s">
        <v>56</v>
      </c>
      <c r="B981" s="2" t="s">
        <v>605</v>
      </c>
      <c r="C981" s="2" t="s">
        <v>606</v>
      </c>
      <c r="D981" s="2" t="s">
        <v>607</v>
      </c>
      <c r="E981" s="2" t="s">
        <v>452</v>
      </c>
      <c r="F981" s="2" t="s">
        <v>1097</v>
      </c>
      <c r="G981" s="2" t="s">
        <v>1875</v>
      </c>
      <c r="H981" s="2" t="s">
        <v>1876</v>
      </c>
      <c r="I981" s="2" t="s">
        <v>1877</v>
      </c>
      <c r="J981" s="2" t="s">
        <v>1839</v>
      </c>
      <c r="K981" s="2"/>
    </row>
    <row r="982" spans="1:11" ht="18.75" customHeight="1" x14ac:dyDescent="0.3">
      <c r="A982" s="2" t="s">
        <v>56</v>
      </c>
      <c r="B982" s="2" t="s">
        <v>605</v>
      </c>
      <c r="C982" s="2" t="s">
        <v>606</v>
      </c>
      <c r="D982" s="2" t="s">
        <v>607</v>
      </c>
      <c r="E982" s="2" t="s">
        <v>452</v>
      </c>
      <c r="F982" s="2" t="s">
        <v>1097</v>
      </c>
      <c r="G982" s="2" t="s">
        <v>1875</v>
      </c>
      <c r="H982" s="2"/>
      <c r="I982" s="2" t="s">
        <v>1878</v>
      </c>
      <c r="J982" s="2" t="s">
        <v>1839</v>
      </c>
      <c r="K982" s="2"/>
    </row>
  </sheetData>
  <autoFilter ref="A1:K982" xr:uid="{00000000-0001-0000-0900-000000000000}">
    <sortState xmlns:xlrd2="http://schemas.microsoft.com/office/spreadsheetml/2017/richdata2" ref="A573:K937">
      <sortCondition ref="I573:I982"/>
    </sortState>
  </autoFilter>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M17"/>
  <sheetViews>
    <sheetView workbookViewId="0">
      <selection sqref="A1:M1"/>
    </sheetView>
  </sheetViews>
  <sheetFormatPr defaultRowHeight="15" x14ac:dyDescent="0.3"/>
  <cols>
    <col min="1" max="2" width="9.125" bestFit="1" customWidth="1"/>
    <col min="3" max="4" width="15" bestFit="1" customWidth="1"/>
    <col min="5" max="5" width="9.125" bestFit="1" customWidth="1"/>
    <col min="6" max="7" width="50" bestFit="1" customWidth="1"/>
    <col min="8" max="9" width="13" bestFit="1" customWidth="1"/>
    <col min="10" max="10" width="12.125" bestFit="1" customWidth="1"/>
    <col min="11" max="11" width="20" bestFit="1" customWidth="1"/>
    <col min="12" max="12" width="50" bestFit="1" customWidth="1"/>
    <col min="13" max="13" width="9.625" bestFit="1" customWidth="1"/>
  </cols>
  <sheetData>
    <row r="1" spans="1:13" ht="18.75" customHeight="1" x14ac:dyDescent="0.3">
      <c r="A1" s="52" t="s">
        <v>1995</v>
      </c>
      <c r="B1" s="52"/>
      <c r="C1" s="52"/>
      <c r="D1" s="52"/>
      <c r="E1" s="52"/>
      <c r="F1" s="52"/>
      <c r="G1" s="52"/>
      <c r="H1" s="52"/>
      <c r="I1" s="52"/>
      <c r="J1" s="52"/>
      <c r="K1" s="52"/>
      <c r="L1" s="52"/>
      <c r="M1" s="52"/>
    </row>
    <row r="2" spans="1:13" ht="18.75" customHeight="1" x14ac:dyDescent="0.3">
      <c r="A2" s="53" t="s">
        <v>1996</v>
      </c>
      <c r="B2" s="53"/>
      <c r="C2" s="53"/>
      <c r="D2" s="53"/>
      <c r="E2" s="53"/>
      <c r="F2" s="53"/>
      <c r="G2" s="53"/>
      <c r="H2" s="53"/>
      <c r="I2" s="53"/>
      <c r="J2" s="53"/>
      <c r="K2" s="53"/>
      <c r="L2" s="53"/>
      <c r="M2" s="53"/>
    </row>
    <row r="3" spans="1:13" ht="18.75" customHeight="1" x14ac:dyDescent="0.3">
      <c r="A3" s="24" t="s">
        <v>1997</v>
      </c>
      <c r="B3" s="24" t="s">
        <v>1985</v>
      </c>
      <c r="C3" s="24" t="s">
        <v>1913</v>
      </c>
      <c r="D3" s="24" t="s">
        <v>1998</v>
      </c>
      <c r="E3" s="24" t="s">
        <v>1999</v>
      </c>
      <c r="F3" s="24" t="s">
        <v>2000</v>
      </c>
      <c r="G3" s="24" t="s">
        <v>1898</v>
      </c>
      <c r="H3" s="24" t="s">
        <v>1988</v>
      </c>
      <c r="I3" s="24" t="s">
        <v>2001</v>
      </c>
      <c r="J3" s="24" t="s">
        <v>1989</v>
      </c>
      <c r="K3" s="24" t="s">
        <v>2002</v>
      </c>
      <c r="L3" s="24" t="s">
        <v>1925</v>
      </c>
      <c r="M3" s="24" t="s">
        <v>2003</v>
      </c>
    </row>
    <row r="4" spans="1:13" ht="18.75" customHeight="1" x14ac:dyDescent="0.3">
      <c r="A4" s="51" t="s">
        <v>2025</v>
      </c>
      <c r="B4" s="50" t="s">
        <v>1993</v>
      </c>
      <c r="C4" s="50" t="s">
        <v>2016</v>
      </c>
      <c r="D4" s="50" t="s">
        <v>2006</v>
      </c>
      <c r="E4" s="50" t="s">
        <v>2017</v>
      </c>
      <c r="F4" s="50" t="s">
        <v>2026</v>
      </c>
      <c r="G4" s="26" t="s">
        <v>2027</v>
      </c>
      <c r="H4" s="50" t="s">
        <v>2028</v>
      </c>
      <c r="I4" s="50" t="s">
        <v>2028</v>
      </c>
      <c r="J4" s="48" t="s">
        <v>2029</v>
      </c>
      <c r="K4" s="48" t="s">
        <v>2030</v>
      </c>
      <c r="L4" s="26" t="s">
        <v>2031</v>
      </c>
      <c r="M4" s="48" t="s">
        <v>2014</v>
      </c>
    </row>
    <row r="5" spans="1:13" ht="49.95" customHeight="1" x14ac:dyDescent="0.3">
      <c r="A5" s="49"/>
      <c r="B5" s="49"/>
      <c r="C5" s="49"/>
      <c r="D5" s="49"/>
      <c r="E5" s="49"/>
      <c r="F5" s="49"/>
      <c r="G5" s="28" t="s">
        <v>2032</v>
      </c>
      <c r="H5" s="49"/>
      <c r="I5" s="49"/>
      <c r="J5" s="49"/>
      <c r="K5" s="49"/>
      <c r="L5" s="2"/>
      <c r="M5" s="49"/>
    </row>
    <row r="6" spans="1:13" ht="18.75" customHeight="1" x14ac:dyDescent="0.3">
      <c r="A6" s="51" t="s">
        <v>2025</v>
      </c>
      <c r="B6" s="50" t="s">
        <v>1993</v>
      </c>
      <c r="C6" s="50" t="s">
        <v>2016</v>
      </c>
      <c r="D6" s="50" t="s">
        <v>2006</v>
      </c>
      <c r="E6" s="50" t="s">
        <v>2017</v>
      </c>
      <c r="F6" s="50" t="s">
        <v>2033</v>
      </c>
      <c r="G6" s="26" t="s">
        <v>2034</v>
      </c>
      <c r="H6" s="50" t="s">
        <v>2035</v>
      </c>
      <c r="I6" s="50" t="s">
        <v>2035</v>
      </c>
      <c r="J6" s="48" t="s">
        <v>2029</v>
      </c>
      <c r="K6" s="48" t="s">
        <v>2030</v>
      </c>
      <c r="L6" s="26" t="s">
        <v>2036</v>
      </c>
      <c r="M6" s="48" t="s">
        <v>2014</v>
      </c>
    </row>
    <row r="7" spans="1:13" ht="49.95" customHeight="1" x14ac:dyDescent="0.3">
      <c r="A7" s="49"/>
      <c r="B7" s="49"/>
      <c r="C7" s="49"/>
      <c r="D7" s="49"/>
      <c r="E7" s="49"/>
      <c r="F7" s="49"/>
      <c r="G7" s="28" t="s">
        <v>2037</v>
      </c>
      <c r="H7" s="49"/>
      <c r="I7" s="49"/>
      <c r="J7" s="49"/>
      <c r="K7" s="49"/>
      <c r="L7" s="2"/>
      <c r="M7" s="49"/>
    </row>
    <row r="8" spans="1:13" ht="18.75" customHeight="1" x14ac:dyDescent="0.3">
      <c r="A8" s="30" t="s">
        <v>2025</v>
      </c>
      <c r="B8" s="2" t="s">
        <v>1993</v>
      </c>
      <c r="C8" s="2" t="s">
        <v>2038</v>
      </c>
      <c r="D8" s="2" t="s">
        <v>2006</v>
      </c>
      <c r="E8" s="2" t="s">
        <v>2007</v>
      </c>
      <c r="F8" s="2" t="s">
        <v>2039</v>
      </c>
      <c r="G8" s="26" t="s">
        <v>2040</v>
      </c>
      <c r="H8" s="2" t="s">
        <v>2041</v>
      </c>
      <c r="I8" s="2" t="s">
        <v>2041</v>
      </c>
      <c r="J8" s="27" t="s">
        <v>2042</v>
      </c>
      <c r="K8" s="27" t="s">
        <v>2043</v>
      </c>
      <c r="L8" s="2"/>
      <c r="M8" s="27" t="s">
        <v>2014</v>
      </c>
    </row>
    <row r="9" spans="1:13" ht="18.75" customHeight="1" x14ac:dyDescent="0.3">
      <c r="A9" s="51" t="s">
        <v>2025</v>
      </c>
      <c r="B9" s="50" t="s">
        <v>1993</v>
      </c>
      <c r="C9" s="50" t="s">
        <v>2016</v>
      </c>
      <c r="D9" s="50" t="s">
        <v>2006</v>
      </c>
      <c r="E9" s="50" t="s">
        <v>2007</v>
      </c>
      <c r="F9" s="50" t="s">
        <v>2039</v>
      </c>
      <c r="G9" s="26" t="s">
        <v>2044</v>
      </c>
      <c r="H9" s="50" t="s">
        <v>2021</v>
      </c>
      <c r="I9" s="50" t="s">
        <v>2021</v>
      </c>
      <c r="J9" s="48" t="s">
        <v>2045</v>
      </c>
      <c r="K9" s="48" t="s">
        <v>2046</v>
      </c>
      <c r="L9" s="26" t="s">
        <v>2047</v>
      </c>
      <c r="M9" s="48" t="s">
        <v>2014</v>
      </c>
    </row>
    <row r="10" spans="1:13" ht="49.95" customHeight="1" x14ac:dyDescent="0.3">
      <c r="A10" s="49"/>
      <c r="B10" s="49"/>
      <c r="C10" s="49"/>
      <c r="D10" s="49"/>
      <c r="E10" s="49"/>
      <c r="F10" s="49"/>
      <c r="G10" s="28" t="s">
        <v>2048</v>
      </c>
      <c r="H10" s="49"/>
      <c r="I10" s="49"/>
      <c r="J10" s="49"/>
      <c r="K10" s="49"/>
      <c r="L10" s="2"/>
      <c r="M10" s="49"/>
    </row>
    <row r="11" spans="1:13" ht="18.75" customHeight="1" x14ac:dyDescent="0.3">
      <c r="A11" s="51" t="s">
        <v>2025</v>
      </c>
      <c r="B11" s="50" t="s">
        <v>1993</v>
      </c>
      <c r="C11" s="50" t="s">
        <v>2038</v>
      </c>
      <c r="D11" s="50" t="s">
        <v>2049</v>
      </c>
      <c r="E11" s="50" t="s">
        <v>2007</v>
      </c>
      <c r="F11" s="50" t="s">
        <v>2050</v>
      </c>
      <c r="G11" s="26" t="s">
        <v>2051</v>
      </c>
      <c r="H11" s="50" t="s">
        <v>2021</v>
      </c>
      <c r="I11" s="50" t="s">
        <v>2021</v>
      </c>
      <c r="J11" s="48" t="s">
        <v>2022</v>
      </c>
      <c r="K11" s="48" t="s">
        <v>2052</v>
      </c>
      <c r="L11" s="26" t="s">
        <v>2053</v>
      </c>
      <c r="M11" s="48" t="s">
        <v>2014</v>
      </c>
    </row>
    <row r="12" spans="1:13" ht="49.95" customHeight="1" x14ac:dyDescent="0.3">
      <c r="A12" s="49"/>
      <c r="B12" s="49"/>
      <c r="C12" s="49"/>
      <c r="D12" s="49"/>
      <c r="E12" s="49"/>
      <c r="F12" s="49"/>
      <c r="G12" s="28" t="s">
        <v>2054</v>
      </c>
      <c r="H12" s="49"/>
      <c r="I12" s="49"/>
      <c r="J12" s="49"/>
      <c r="K12" s="49"/>
      <c r="L12" s="26" t="s">
        <v>2055</v>
      </c>
      <c r="M12" s="49"/>
    </row>
    <row r="13" spans="1:13" ht="18.75" customHeight="1" x14ac:dyDescent="0.3">
      <c r="A13" s="51" t="s">
        <v>2025</v>
      </c>
      <c r="B13" s="50" t="s">
        <v>1993</v>
      </c>
      <c r="C13" s="50" t="s">
        <v>2056</v>
      </c>
      <c r="D13" s="50" t="s">
        <v>2006</v>
      </c>
      <c r="E13" s="50" t="s">
        <v>2007</v>
      </c>
      <c r="F13" s="50" t="s">
        <v>2057</v>
      </c>
      <c r="G13" s="26" t="s">
        <v>2058</v>
      </c>
      <c r="H13" s="50" t="s">
        <v>2010</v>
      </c>
      <c r="I13" s="50" t="s">
        <v>2010</v>
      </c>
      <c r="J13" s="48" t="s">
        <v>2022</v>
      </c>
      <c r="K13" s="48" t="s">
        <v>2023</v>
      </c>
      <c r="L13" s="26" t="s">
        <v>2059</v>
      </c>
      <c r="M13" s="48" t="s">
        <v>2014</v>
      </c>
    </row>
    <row r="14" spans="1:13" ht="49.95" customHeight="1" x14ac:dyDescent="0.3">
      <c r="A14" s="49"/>
      <c r="B14" s="49"/>
      <c r="C14" s="49"/>
      <c r="D14" s="49"/>
      <c r="E14" s="49"/>
      <c r="F14" s="49"/>
      <c r="G14" s="28" t="s">
        <v>2060</v>
      </c>
      <c r="H14" s="49"/>
      <c r="I14" s="49"/>
      <c r="J14" s="49"/>
      <c r="K14" s="49"/>
      <c r="L14" s="2"/>
      <c r="M14" s="49"/>
    </row>
    <row r="15" spans="1:13" ht="18.75" customHeight="1" x14ac:dyDescent="0.3">
      <c r="A15" s="51" t="s">
        <v>2025</v>
      </c>
      <c r="B15" s="50" t="s">
        <v>1993</v>
      </c>
      <c r="C15" s="50" t="s">
        <v>2061</v>
      </c>
      <c r="D15" s="50" t="s">
        <v>2062</v>
      </c>
      <c r="E15" s="50" t="s">
        <v>1900</v>
      </c>
      <c r="F15" s="50" t="s">
        <v>2063</v>
      </c>
      <c r="G15" s="26" t="s">
        <v>2064</v>
      </c>
      <c r="H15" s="50" t="s">
        <v>2065</v>
      </c>
      <c r="I15" s="50" t="s">
        <v>2065</v>
      </c>
      <c r="J15" s="48" t="s">
        <v>2066</v>
      </c>
      <c r="K15" s="48" t="s">
        <v>2067</v>
      </c>
      <c r="L15" s="2"/>
      <c r="M15" s="48" t="s">
        <v>2014</v>
      </c>
    </row>
    <row r="16" spans="1:13" ht="49.95" customHeight="1" x14ac:dyDescent="0.3">
      <c r="A16" s="49"/>
      <c r="B16" s="49"/>
      <c r="C16" s="49"/>
      <c r="D16" s="49"/>
      <c r="E16" s="49"/>
      <c r="F16" s="49"/>
      <c r="G16" s="28" t="s">
        <v>2068</v>
      </c>
      <c r="H16" s="49"/>
      <c r="I16" s="49"/>
      <c r="J16" s="49"/>
      <c r="K16" s="49"/>
      <c r="L16" s="2"/>
      <c r="M16" s="49"/>
    </row>
    <row r="17" spans="1:13" ht="18.75" customHeight="1" x14ac:dyDescent="0.3">
      <c r="A17" s="31" t="s">
        <v>2015</v>
      </c>
      <c r="B17" s="2" t="s">
        <v>1993</v>
      </c>
      <c r="C17" s="2" t="s">
        <v>2038</v>
      </c>
      <c r="D17" s="2" t="s">
        <v>2006</v>
      </c>
      <c r="E17" s="2" t="s">
        <v>2007</v>
      </c>
      <c r="F17" s="2" t="s">
        <v>2069</v>
      </c>
      <c r="G17" s="26" t="s">
        <v>2070</v>
      </c>
      <c r="H17" s="2" t="s">
        <v>2071</v>
      </c>
      <c r="I17" s="2" t="s">
        <v>2071</v>
      </c>
      <c r="J17" s="27" t="s">
        <v>2011</v>
      </c>
      <c r="K17" s="27" t="s">
        <v>2072</v>
      </c>
      <c r="L17" s="26" t="s">
        <v>2073</v>
      </c>
      <c r="M17" s="27" t="s">
        <v>2014</v>
      </c>
    </row>
  </sheetData>
  <mergeCells count="68">
    <mergeCell ref="A1:M1"/>
    <mergeCell ref="A2:M2"/>
    <mergeCell ref="A4:A5"/>
    <mergeCell ref="B4:B5"/>
    <mergeCell ref="C4:C5"/>
    <mergeCell ref="D4:D5"/>
    <mergeCell ref="E4:E5"/>
    <mergeCell ref="F4:F5"/>
    <mergeCell ref="H4:H5"/>
    <mergeCell ref="I4:I5"/>
    <mergeCell ref="J4:J5"/>
    <mergeCell ref="K4:K5"/>
    <mergeCell ref="M4:M5"/>
    <mergeCell ref="K6:K7"/>
    <mergeCell ref="A6:A7"/>
    <mergeCell ref="B6:B7"/>
    <mergeCell ref="C6:C7"/>
    <mergeCell ref="D6:D7"/>
    <mergeCell ref="E6:E7"/>
    <mergeCell ref="M6:M7"/>
    <mergeCell ref="A9:A10"/>
    <mergeCell ref="B9:B10"/>
    <mergeCell ref="C9:C10"/>
    <mergeCell ref="D9:D10"/>
    <mergeCell ref="E9:E10"/>
    <mergeCell ref="F9:F10"/>
    <mergeCell ref="H9:H10"/>
    <mergeCell ref="I9:I10"/>
    <mergeCell ref="J9:J10"/>
    <mergeCell ref="K9:K10"/>
    <mergeCell ref="M9:M10"/>
    <mergeCell ref="F6:F7"/>
    <mergeCell ref="H6:H7"/>
    <mergeCell ref="I6:I7"/>
    <mergeCell ref="J6:J7"/>
    <mergeCell ref="K11:K12"/>
    <mergeCell ref="A11:A12"/>
    <mergeCell ref="B11:B12"/>
    <mergeCell ref="C11:C12"/>
    <mergeCell ref="D11:D12"/>
    <mergeCell ref="E11:E12"/>
    <mergeCell ref="M11:M12"/>
    <mergeCell ref="A13:A14"/>
    <mergeCell ref="B13:B14"/>
    <mergeCell ref="C13:C14"/>
    <mergeCell ref="D13:D14"/>
    <mergeCell ref="E13:E14"/>
    <mergeCell ref="F13:F14"/>
    <mergeCell ref="H13:H14"/>
    <mergeCell ref="I13:I14"/>
    <mergeCell ref="J13:J14"/>
    <mergeCell ref="K13:K14"/>
    <mergeCell ref="M13:M14"/>
    <mergeCell ref="F11:F12"/>
    <mergeCell ref="H11:H12"/>
    <mergeCell ref="I11:I12"/>
    <mergeCell ref="J11:J12"/>
    <mergeCell ref="A15:A16"/>
    <mergeCell ref="B15:B16"/>
    <mergeCell ref="C15:C16"/>
    <mergeCell ref="D15:D16"/>
    <mergeCell ref="E15:E16"/>
    <mergeCell ref="M15:M16"/>
    <mergeCell ref="F15:F16"/>
    <mergeCell ref="H15:H16"/>
    <mergeCell ref="I15:I16"/>
    <mergeCell ref="J15:J16"/>
    <mergeCell ref="K15:K16"/>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M3"/>
  <sheetViews>
    <sheetView workbookViewId="0">
      <selection sqref="A1:M1"/>
    </sheetView>
  </sheetViews>
  <sheetFormatPr defaultRowHeight="15" x14ac:dyDescent="0.3"/>
  <cols>
    <col min="1" max="2" width="9.125" bestFit="1" customWidth="1"/>
    <col min="3" max="4" width="15" bestFit="1" customWidth="1"/>
    <col min="5" max="5" width="9.125" bestFit="1" customWidth="1"/>
    <col min="6" max="7" width="50" bestFit="1" customWidth="1"/>
    <col min="8" max="9" width="13" bestFit="1" customWidth="1"/>
    <col min="10" max="10" width="12.125" bestFit="1" customWidth="1"/>
    <col min="11" max="11" width="20" bestFit="1" customWidth="1"/>
    <col min="12" max="12" width="50" bestFit="1" customWidth="1"/>
    <col min="13" max="13" width="9.625" bestFit="1" customWidth="1"/>
  </cols>
  <sheetData>
    <row r="1" spans="1:13" ht="18.75" customHeight="1" x14ac:dyDescent="0.3">
      <c r="A1" s="52" t="s">
        <v>1995</v>
      </c>
      <c r="B1" s="52"/>
      <c r="C1" s="52"/>
      <c r="D1" s="52"/>
      <c r="E1" s="52"/>
      <c r="F1" s="52"/>
      <c r="G1" s="52"/>
      <c r="H1" s="52"/>
      <c r="I1" s="52"/>
      <c r="J1" s="52"/>
      <c r="K1" s="52"/>
      <c r="L1" s="52"/>
      <c r="M1" s="52"/>
    </row>
    <row r="2" spans="1:13" ht="18.75" customHeight="1" x14ac:dyDescent="0.3">
      <c r="A2" s="54" t="s">
        <v>1996</v>
      </c>
      <c r="B2" s="54"/>
      <c r="C2" s="54"/>
      <c r="D2" s="54"/>
      <c r="E2" s="54"/>
      <c r="F2" s="54"/>
      <c r="G2" s="54"/>
      <c r="H2" s="54"/>
      <c r="I2" s="54"/>
      <c r="J2" s="54"/>
      <c r="K2" s="54"/>
      <c r="L2" s="54"/>
      <c r="M2" s="55"/>
    </row>
    <row r="3" spans="1:13" ht="18.75" customHeight="1" x14ac:dyDescent="0.3">
      <c r="A3" s="24" t="s">
        <v>1997</v>
      </c>
      <c r="B3" s="24" t="s">
        <v>1985</v>
      </c>
      <c r="C3" s="24" t="s">
        <v>1913</v>
      </c>
      <c r="D3" s="24" t="s">
        <v>1998</v>
      </c>
      <c r="E3" s="24" t="s">
        <v>1999</v>
      </c>
      <c r="F3" s="24" t="s">
        <v>2000</v>
      </c>
      <c r="G3" s="24" t="s">
        <v>1898</v>
      </c>
      <c r="H3" s="24" t="s">
        <v>1988</v>
      </c>
      <c r="I3" s="24" t="s">
        <v>2001</v>
      </c>
      <c r="J3" s="24" t="s">
        <v>1989</v>
      </c>
      <c r="K3" s="24" t="s">
        <v>2002</v>
      </c>
      <c r="L3" s="24" t="s">
        <v>1925</v>
      </c>
      <c r="M3" s="24" t="s">
        <v>2003</v>
      </c>
    </row>
  </sheetData>
  <mergeCells count="2">
    <mergeCell ref="A1:M1"/>
    <mergeCell ref="A2:M2"/>
  </mergeCells>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M6"/>
  <sheetViews>
    <sheetView workbookViewId="0">
      <selection sqref="A1:M1"/>
    </sheetView>
  </sheetViews>
  <sheetFormatPr defaultRowHeight="15" x14ac:dyDescent="0.3"/>
  <cols>
    <col min="1" max="2" width="9.125" bestFit="1" customWidth="1"/>
    <col min="3" max="4" width="15" bestFit="1" customWidth="1"/>
    <col min="5" max="5" width="9.125" bestFit="1" customWidth="1"/>
    <col min="6" max="6" width="50" bestFit="1" customWidth="1"/>
    <col min="7" max="7" width="50" style="29" bestFit="1" customWidth="1"/>
    <col min="8" max="9" width="13" bestFit="1" customWidth="1"/>
    <col min="10" max="10" width="12.125" bestFit="1" customWidth="1"/>
    <col min="11" max="11" width="20" bestFit="1" customWidth="1"/>
    <col min="12" max="12" width="50" bestFit="1" customWidth="1"/>
    <col min="13" max="13" width="9.625" bestFit="1" customWidth="1"/>
  </cols>
  <sheetData>
    <row r="1" spans="1:13" ht="18.75" customHeight="1" x14ac:dyDescent="0.3">
      <c r="A1" s="52" t="s">
        <v>1995</v>
      </c>
      <c r="B1" s="52"/>
      <c r="C1" s="52"/>
      <c r="D1" s="52"/>
      <c r="E1" s="52"/>
      <c r="F1" s="52"/>
      <c r="G1" s="52"/>
      <c r="H1" s="52"/>
      <c r="I1" s="52"/>
      <c r="J1" s="52"/>
      <c r="K1" s="52"/>
      <c r="L1" s="52"/>
      <c r="M1" s="52"/>
    </row>
    <row r="2" spans="1:13" ht="18.75" customHeight="1" x14ac:dyDescent="0.3">
      <c r="A2" s="56" t="s">
        <v>1996</v>
      </c>
      <c r="B2" s="56"/>
      <c r="C2" s="56"/>
      <c r="D2" s="56"/>
      <c r="E2" s="56"/>
      <c r="F2" s="56"/>
      <c r="G2" s="56"/>
      <c r="H2" s="56"/>
      <c r="I2" s="56"/>
      <c r="J2" s="56"/>
      <c r="K2" s="56"/>
      <c r="L2" s="56"/>
      <c r="M2" s="56"/>
    </row>
    <row r="3" spans="1:13" ht="18.75" customHeight="1" x14ac:dyDescent="0.3">
      <c r="A3" s="24" t="s">
        <v>1997</v>
      </c>
      <c r="B3" s="24" t="s">
        <v>1985</v>
      </c>
      <c r="C3" s="24" t="s">
        <v>1913</v>
      </c>
      <c r="D3" s="24" t="s">
        <v>1998</v>
      </c>
      <c r="E3" s="24" t="s">
        <v>1999</v>
      </c>
      <c r="F3" s="24" t="s">
        <v>2000</v>
      </c>
      <c r="G3" s="24" t="s">
        <v>1898</v>
      </c>
      <c r="H3" s="24" t="s">
        <v>1988</v>
      </c>
      <c r="I3" s="24" t="s">
        <v>2001</v>
      </c>
      <c r="J3" s="24" t="s">
        <v>1989</v>
      </c>
      <c r="K3" s="24" t="s">
        <v>2002</v>
      </c>
      <c r="L3" s="24" t="s">
        <v>1925</v>
      </c>
      <c r="M3" s="24" t="s">
        <v>2003</v>
      </c>
    </row>
    <row r="4" spans="1:13" ht="18.75" customHeight="1" x14ac:dyDescent="0.3">
      <c r="A4" s="25" t="s">
        <v>2004</v>
      </c>
      <c r="B4" s="2" t="s">
        <v>1983</v>
      </c>
      <c r="C4" s="2" t="s">
        <v>2005</v>
      </c>
      <c r="D4" s="2" t="s">
        <v>2006</v>
      </c>
      <c r="E4" s="2" t="s">
        <v>2007</v>
      </c>
      <c r="F4" s="2" t="s">
        <v>2008</v>
      </c>
      <c r="G4" s="26" t="s">
        <v>2009</v>
      </c>
      <c r="H4" s="2" t="s">
        <v>2010</v>
      </c>
      <c r="I4" s="2" t="s">
        <v>2010</v>
      </c>
      <c r="J4" s="27" t="s">
        <v>2011</v>
      </c>
      <c r="K4" s="27" t="s">
        <v>2012</v>
      </c>
      <c r="L4" s="26" t="s">
        <v>2013</v>
      </c>
      <c r="M4" s="27" t="s">
        <v>2014</v>
      </c>
    </row>
    <row r="5" spans="1:13" ht="18.75" customHeight="1" x14ac:dyDescent="0.3">
      <c r="A5" s="57" t="s">
        <v>2015</v>
      </c>
      <c r="B5" s="50" t="s">
        <v>1983</v>
      </c>
      <c r="C5" s="50" t="s">
        <v>2016</v>
      </c>
      <c r="D5" s="50" t="s">
        <v>2006</v>
      </c>
      <c r="E5" s="50" t="s">
        <v>2017</v>
      </c>
      <c r="F5" s="50" t="s">
        <v>2018</v>
      </c>
      <c r="G5" s="26" t="s">
        <v>2019</v>
      </c>
      <c r="H5" s="50" t="s">
        <v>2020</v>
      </c>
      <c r="I5" s="50" t="s">
        <v>2021</v>
      </c>
      <c r="J5" s="48" t="s">
        <v>2022</v>
      </c>
      <c r="K5" s="48" t="s">
        <v>2023</v>
      </c>
      <c r="L5" s="2"/>
      <c r="M5" s="48" t="s">
        <v>2014</v>
      </c>
    </row>
    <row r="6" spans="1:13" ht="49.95" customHeight="1" x14ac:dyDescent="0.3">
      <c r="A6" s="49"/>
      <c r="B6" s="49"/>
      <c r="C6" s="49"/>
      <c r="D6" s="49"/>
      <c r="E6" s="49"/>
      <c r="F6" s="49"/>
      <c r="G6" s="28" t="s">
        <v>2024</v>
      </c>
      <c r="H6" s="49"/>
      <c r="I6" s="49"/>
      <c r="J6" s="49"/>
      <c r="K6" s="49"/>
      <c r="L6" s="2"/>
      <c r="M6" s="49"/>
    </row>
  </sheetData>
  <mergeCells count="13">
    <mergeCell ref="A1:M1"/>
    <mergeCell ref="A2:M2"/>
    <mergeCell ref="A5:A6"/>
    <mergeCell ref="B5:B6"/>
    <mergeCell ref="C5:C6"/>
    <mergeCell ref="D5:D6"/>
    <mergeCell ref="E5:E6"/>
    <mergeCell ref="F5:F6"/>
    <mergeCell ref="H5:H6"/>
    <mergeCell ref="I5:I6"/>
    <mergeCell ref="J5:J6"/>
    <mergeCell ref="K5:K6"/>
    <mergeCell ref="M5:M6"/>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N10"/>
  <sheetViews>
    <sheetView workbookViewId="0">
      <selection sqref="A1:N1"/>
    </sheetView>
  </sheetViews>
  <sheetFormatPr defaultRowHeight="15" x14ac:dyDescent="0.3"/>
  <cols>
    <col min="1" max="1" width="18" bestFit="1" customWidth="1"/>
    <col min="2" max="2" width="8" bestFit="1" customWidth="1"/>
    <col min="3" max="6" width="13" bestFit="1" customWidth="1"/>
    <col min="7" max="7" width="10" bestFit="1" customWidth="1"/>
    <col min="8" max="8" width="25" bestFit="1" customWidth="1"/>
    <col min="9" max="9" width="10" bestFit="1" customWidth="1"/>
    <col min="10" max="10" width="15" bestFit="1" customWidth="1"/>
    <col min="11" max="11" width="10" bestFit="1" customWidth="1"/>
    <col min="12" max="12" width="13" bestFit="1" customWidth="1"/>
    <col min="13" max="13" width="15" bestFit="1" customWidth="1"/>
    <col min="14" max="14" width="14.75" bestFit="1" customWidth="1"/>
  </cols>
  <sheetData>
    <row r="1" spans="1:14" ht="18.75" customHeight="1" x14ac:dyDescent="0.3">
      <c r="A1" s="52" t="s">
        <v>1982</v>
      </c>
      <c r="B1" s="52"/>
      <c r="C1" s="52"/>
      <c r="D1" s="52"/>
      <c r="E1" s="52"/>
      <c r="F1" s="52"/>
      <c r="G1" s="52"/>
      <c r="H1" s="52"/>
      <c r="I1" s="52"/>
      <c r="J1" s="52"/>
      <c r="K1" s="52"/>
      <c r="L1" s="52"/>
      <c r="M1" s="52"/>
      <c r="N1" s="52"/>
    </row>
    <row r="2" spans="1:14" ht="18.75" customHeight="1" x14ac:dyDescent="0.3"/>
    <row r="3" spans="1:14" ht="18.75" customHeight="1" x14ac:dyDescent="0.3">
      <c r="A3" s="58" t="s">
        <v>1983</v>
      </c>
      <c r="B3" s="58"/>
      <c r="C3" s="58"/>
      <c r="D3" s="58"/>
      <c r="E3" s="58"/>
      <c r="F3" s="58"/>
      <c r="G3" s="58"/>
      <c r="H3" s="58"/>
      <c r="I3" s="58"/>
      <c r="J3" s="58"/>
      <c r="K3" s="58"/>
      <c r="L3" s="58"/>
      <c r="M3" s="58"/>
      <c r="N3" s="58"/>
    </row>
    <row r="4" spans="1:14" ht="18.75" customHeight="1" x14ac:dyDescent="0.3">
      <c r="A4" s="1" t="s">
        <v>1984</v>
      </c>
      <c r="B4" s="1" t="s">
        <v>1985</v>
      </c>
      <c r="C4" s="1" t="s">
        <v>1913</v>
      </c>
      <c r="D4" s="1" t="s">
        <v>1986</v>
      </c>
      <c r="E4" s="1" t="s">
        <v>1883</v>
      </c>
      <c r="F4" s="1" t="s">
        <v>1881</v>
      </c>
      <c r="G4" s="1" t="s">
        <v>1884</v>
      </c>
      <c r="H4" s="1" t="s">
        <v>1987</v>
      </c>
      <c r="I4" s="1" t="s">
        <v>1886</v>
      </c>
      <c r="J4" s="1" t="s">
        <v>1988</v>
      </c>
      <c r="K4" s="1" t="s">
        <v>1989</v>
      </c>
      <c r="L4" s="1" t="s">
        <v>1990</v>
      </c>
      <c r="M4" s="1" t="s">
        <v>1991</v>
      </c>
      <c r="N4" s="1" t="s">
        <v>1992</v>
      </c>
    </row>
    <row r="5" spans="1:14" ht="18.75" customHeight="1" x14ac:dyDescent="0.3"/>
    <row r="6" spans="1:14" ht="18.75" customHeight="1" x14ac:dyDescent="0.3">
      <c r="A6" s="59" t="s">
        <v>1993</v>
      </c>
      <c r="B6" s="59"/>
      <c r="C6" s="59"/>
      <c r="D6" s="59"/>
      <c r="E6" s="59"/>
      <c r="F6" s="59"/>
      <c r="G6" s="59"/>
      <c r="H6" s="59"/>
      <c r="I6" s="59"/>
      <c r="J6" s="59"/>
      <c r="K6" s="59"/>
      <c r="L6" s="59"/>
      <c r="M6" s="59"/>
      <c r="N6" s="59"/>
    </row>
    <row r="7" spans="1:14" ht="18.75" customHeight="1" x14ac:dyDescent="0.3">
      <c r="A7" s="1" t="s">
        <v>1984</v>
      </c>
      <c r="B7" s="1" t="s">
        <v>1985</v>
      </c>
      <c r="C7" s="1" t="s">
        <v>1913</v>
      </c>
      <c r="D7" s="1" t="s">
        <v>1986</v>
      </c>
      <c r="E7" s="1" t="s">
        <v>1883</v>
      </c>
      <c r="F7" s="1" t="s">
        <v>1881</v>
      </c>
      <c r="G7" s="1" t="s">
        <v>1884</v>
      </c>
      <c r="H7" s="1" t="s">
        <v>1987</v>
      </c>
      <c r="I7" s="1" t="s">
        <v>1886</v>
      </c>
      <c r="J7" s="1" t="s">
        <v>1988</v>
      </c>
      <c r="K7" s="1" t="s">
        <v>1989</v>
      </c>
      <c r="L7" s="1" t="s">
        <v>1990</v>
      </c>
      <c r="M7" s="1" t="s">
        <v>1991</v>
      </c>
      <c r="N7" s="1" t="s">
        <v>1992</v>
      </c>
    </row>
    <row r="8" spans="1:14" ht="18.75" customHeight="1" x14ac:dyDescent="0.3"/>
    <row r="9" spans="1:14" ht="18.75" customHeight="1" x14ac:dyDescent="0.3">
      <c r="A9" s="60" t="s">
        <v>1994</v>
      </c>
      <c r="B9" s="60"/>
      <c r="C9" s="60"/>
      <c r="D9" s="60"/>
      <c r="E9" s="60"/>
      <c r="F9" s="60"/>
      <c r="G9" s="60"/>
      <c r="H9" s="60"/>
      <c r="I9" s="60"/>
      <c r="J9" s="60"/>
      <c r="K9" s="60"/>
      <c r="L9" s="60"/>
      <c r="M9" s="60"/>
      <c r="N9" s="60"/>
    </row>
    <row r="10" spans="1:14" ht="18.75" customHeight="1" x14ac:dyDescent="0.3">
      <c r="A10" s="1" t="s">
        <v>1984</v>
      </c>
      <c r="B10" s="1" t="s">
        <v>1985</v>
      </c>
      <c r="C10" s="1" t="s">
        <v>1913</v>
      </c>
      <c r="D10" s="1" t="s">
        <v>1986</v>
      </c>
      <c r="E10" s="1" t="s">
        <v>1883</v>
      </c>
      <c r="F10" s="1" t="s">
        <v>1881</v>
      </c>
      <c r="G10" s="1" t="s">
        <v>1884</v>
      </c>
      <c r="H10" s="1" t="s">
        <v>1987</v>
      </c>
      <c r="I10" s="1" t="s">
        <v>1886</v>
      </c>
      <c r="J10" s="1" t="s">
        <v>1988</v>
      </c>
      <c r="K10" s="1" t="s">
        <v>1989</v>
      </c>
      <c r="L10" s="1" t="s">
        <v>1990</v>
      </c>
      <c r="M10" s="1" t="s">
        <v>1991</v>
      </c>
      <c r="N10" s="1" t="s">
        <v>1992</v>
      </c>
    </row>
  </sheetData>
  <mergeCells count="4">
    <mergeCell ref="A1:N1"/>
    <mergeCell ref="A3:N3"/>
    <mergeCell ref="A6:N6"/>
    <mergeCell ref="A9:N9"/>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G91"/>
  <sheetViews>
    <sheetView workbookViewId="0">
      <selection activeCell="D15" sqref="D15"/>
    </sheetView>
  </sheetViews>
  <sheetFormatPr defaultRowHeight="15" x14ac:dyDescent="0.3"/>
  <cols>
    <col min="1" max="1" width="15.75" bestFit="1" customWidth="1"/>
    <col min="2" max="2" width="16.875" bestFit="1" customWidth="1"/>
    <col min="3" max="3" width="9.125" style="22" bestFit="1" customWidth="1"/>
    <col min="4" max="4" width="50" bestFit="1" customWidth="1"/>
    <col min="5" max="5" width="17" bestFit="1" customWidth="1"/>
    <col min="6" max="6" width="9.125" style="23" bestFit="1" customWidth="1"/>
    <col min="7" max="7" width="10.25" bestFit="1" customWidth="1"/>
  </cols>
  <sheetData>
    <row r="1" spans="1:7" ht="18.75" customHeight="1" x14ac:dyDescent="0.3">
      <c r="A1" s="9" t="s">
        <v>1880</v>
      </c>
      <c r="B1" s="9" t="s">
        <v>1881</v>
      </c>
      <c r="C1" s="10" t="s">
        <v>1921</v>
      </c>
      <c r="D1" s="9" t="s">
        <v>1922</v>
      </c>
      <c r="E1" s="9" t="s">
        <v>1923</v>
      </c>
      <c r="F1" s="11" t="s">
        <v>1924</v>
      </c>
      <c r="G1" s="9" t="s">
        <v>1925</v>
      </c>
    </row>
    <row r="2" spans="1:7" ht="18.75" hidden="1" customHeight="1" x14ac:dyDescent="0.3">
      <c r="A2" s="2" t="s">
        <v>208</v>
      </c>
      <c r="B2" s="2" t="s">
        <v>209</v>
      </c>
      <c r="C2" s="12">
        <v>117</v>
      </c>
      <c r="D2" s="2" t="s">
        <v>342</v>
      </c>
      <c r="E2" s="2" t="s">
        <v>1926</v>
      </c>
      <c r="F2" s="13">
        <v>4.3600000000000003</v>
      </c>
      <c r="G2" s="2"/>
    </row>
    <row r="3" spans="1:7" ht="18.75" hidden="1" customHeight="1" x14ac:dyDescent="0.3">
      <c r="A3" s="14" t="s">
        <v>208</v>
      </c>
      <c r="B3" s="14" t="s">
        <v>209</v>
      </c>
      <c r="C3" s="15">
        <v>118</v>
      </c>
      <c r="D3" s="14" t="s">
        <v>278</v>
      </c>
      <c r="E3" s="14" t="s">
        <v>1927</v>
      </c>
      <c r="F3" s="16">
        <v>8.23</v>
      </c>
      <c r="G3" s="14"/>
    </row>
    <row r="4" spans="1:7" ht="18.75" hidden="1" customHeight="1" x14ac:dyDescent="0.3">
      <c r="A4" s="2" t="s">
        <v>208</v>
      </c>
      <c r="B4" s="2" t="s">
        <v>209</v>
      </c>
      <c r="C4" s="12">
        <v>121</v>
      </c>
      <c r="D4" s="2" t="s">
        <v>784</v>
      </c>
      <c r="E4" s="2" t="s">
        <v>1928</v>
      </c>
      <c r="F4" s="13">
        <v>0.48</v>
      </c>
      <c r="G4" s="2"/>
    </row>
    <row r="5" spans="1:7" ht="18.75" hidden="1" customHeight="1" x14ac:dyDescent="0.3">
      <c r="A5" s="14" t="s">
        <v>208</v>
      </c>
      <c r="B5" s="14" t="s">
        <v>209</v>
      </c>
      <c r="C5" s="15">
        <v>122</v>
      </c>
      <c r="D5" s="14" t="s">
        <v>308</v>
      </c>
      <c r="E5" s="14" t="s">
        <v>1929</v>
      </c>
      <c r="F5" s="16">
        <v>2.1800000000000002</v>
      </c>
      <c r="G5" s="14"/>
    </row>
    <row r="6" spans="1:7" ht="18.75" hidden="1" customHeight="1" x14ac:dyDescent="0.3">
      <c r="A6" s="2" t="s">
        <v>208</v>
      </c>
      <c r="B6" s="2" t="s">
        <v>209</v>
      </c>
      <c r="C6" s="12">
        <v>124</v>
      </c>
      <c r="D6" s="2" t="s">
        <v>213</v>
      </c>
      <c r="E6" s="2" t="s">
        <v>1930</v>
      </c>
      <c r="F6" s="13">
        <v>6.54</v>
      </c>
      <c r="G6" s="2"/>
    </row>
    <row r="7" spans="1:7" ht="18.75" hidden="1" customHeight="1" x14ac:dyDescent="0.3">
      <c r="A7" s="14" t="s">
        <v>208</v>
      </c>
      <c r="B7" s="14" t="s">
        <v>209</v>
      </c>
      <c r="C7" s="15">
        <v>129</v>
      </c>
      <c r="D7" s="14" t="s">
        <v>328</v>
      </c>
      <c r="E7" s="14" t="s">
        <v>1931</v>
      </c>
      <c r="F7" s="16">
        <v>1.45</v>
      </c>
      <c r="G7" s="14"/>
    </row>
    <row r="8" spans="1:7" ht="18.75" customHeight="1" x14ac:dyDescent="0.3">
      <c r="A8" s="2" t="s">
        <v>1222</v>
      </c>
      <c r="B8" s="2" t="s">
        <v>1223</v>
      </c>
      <c r="C8" s="12">
        <v>7</v>
      </c>
      <c r="D8" s="2" t="s">
        <v>2206</v>
      </c>
      <c r="E8" s="2" t="s">
        <v>1932</v>
      </c>
      <c r="F8" s="13">
        <v>10.32</v>
      </c>
      <c r="G8" s="2"/>
    </row>
    <row r="9" spans="1:7" ht="18.75" customHeight="1" x14ac:dyDescent="0.3">
      <c r="A9" s="14" t="s">
        <v>1222</v>
      </c>
      <c r="B9" s="14" t="s">
        <v>1223</v>
      </c>
      <c r="C9" s="15">
        <v>8</v>
      </c>
      <c r="D9" s="14" t="s">
        <v>1282</v>
      </c>
      <c r="E9" s="14" t="s">
        <v>1933</v>
      </c>
      <c r="F9" s="16">
        <v>1.06</v>
      </c>
      <c r="G9" s="14"/>
    </row>
    <row r="10" spans="1:7" ht="18.75" customHeight="1" x14ac:dyDescent="0.3">
      <c r="A10" s="2" t="s">
        <v>1222</v>
      </c>
      <c r="B10" s="2" t="s">
        <v>1223</v>
      </c>
      <c r="C10" s="12">
        <v>17</v>
      </c>
      <c r="D10" s="2" t="s">
        <v>1462</v>
      </c>
      <c r="E10" s="2" t="s">
        <v>1934</v>
      </c>
      <c r="F10" s="13">
        <v>0.53</v>
      </c>
      <c r="G10" s="2"/>
    </row>
    <row r="11" spans="1:7" ht="18.75" customHeight="1" x14ac:dyDescent="0.3">
      <c r="A11" s="14" t="s">
        <v>1222</v>
      </c>
      <c r="B11" s="14" t="s">
        <v>1223</v>
      </c>
      <c r="C11" s="15">
        <v>18</v>
      </c>
      <c r="D11" s="14" t="s">
        <v>1428</v>
      </c>
      <c r="E11" s="14" t="s">
        <v>1935</v>
      </c>
      <c r="F11" s="16">
        <v>0.79</v>
      </c>
      <c r="G11" s="14"/>
    </row>
    <row r="12" spans="1:7" ht="18.75" customHeight="1" x14ac:dyDescent="0.3">
      <c r="A12" s="2" t="s">
        <v>1222</v>
      </c>
      <c r="B12" s="2" t="s">
        <v>1223</v>
      </c>
      <c r="C12" s="12">
        <v>27</v>
      </c>
      <c r="D12" s="2" t="s">
        <v>1294</v>
      </c>
      <c r="E12" s="2" t="s">
        <v>1936</v>
      </c>
      <c r="F12" s="13">
        <v>3.7</v>
      </c>
      <c r="G12" s="2"/>
    </row>
    <row r="13" spans="1:7" ht="18.75" customHeight="1" x14ac:dyDescent="0.3">
      <c r="A13" s="14" t="s">
        <v>1222</v>
      </c>
      <c r="B13" s="14" t="s">
        <v>1223</v>
      </c>
      <c r="C13" s="15">
        <v>28</v>
      </c>
      <c r="D13" s="14" t="s">
        <v>1441</v>
      </c>
      <c r="E13" s="14" t="s">
        <v>1937</v>
      </c>
      <c r="F13" s="16">
        <v>0.26</v>
      </c>
      <c r="G13" s="14"/>
    </row>
    <row r="14" spans="1:7" ht="18.75" customHeight="1" x14ac:dyDescent="0.3">
      <c r="A14" s="2" t="s">
        <v>1222</v>
      </c>
      <c r="B14" s="2" t="s">
        <v>1223</v>
      </c>
      <c r="C14" s="12">
        <v>37</v>
      </c>
      <c r="D14" s="2" t="s">
        <v>2205</v>
      </c>
      <c r="E14" s="2" t="s">
        <v>1938</v>
      </c>
      <c r="F14" s="13">
        <v>6.88</v>
      </c>
      <c r="G14" s="2"/>
    </row>
    <row r="15" spans="1:7" ht="18.75" customHeight="1" x14ac:dyDescent="0.3">
      <c r="A15" s="14" t="s">
        <v>1222</v>
      </c>
      <c r="B15" s="14" t="s">
        <v>1223</v>
      </c>
      <c r="C15" s="15">
        <v>38</v>
      </c>
      <c r="D15" s="14" t="s">
        <v>1227</v>
      </c>
      <c r="E15" s="14" t="s">
        <v>1939</v>
      </c>
      <c r="F15" s="16">
        <v>7.67</v>
      </c>
      <c r="G15" s="14"/>
    </row>
    <row r="16" spans="1:7" ht="18.75" customHeight="1" x14ac:dyDescent="0.3">
      <c r="A16" s="2" t="s">
        <v>1222</v>
      </c>
      <c r="B16" s="2" t="s">
        <v>1223</v>
      </c>
      <c r="C16" s="12">
        <v>47</v>
      </c>
      <c r="D16" s="2" t="s">
        <v>1319</v>
      </c>
      <c r="E16" s="2" t="s">
        <v>1940</v>
      </c>
      <c r="F16" s="13">
        <v>1.59</v>
      </c>
      <c r="G16" s="2"/>
    </row>
    <row r="17" spans="1:7" ht="18.75" customHeight="1" x14ac:dyDescent="0.3">
      <c r="A17" s="14" t="s">
        <v>1222</v>
      </c>
      <c r="B17" s="14" t="s">
        <v>1223</v>
      </c>
      <c r="C17" s="15">
        <v>48</v>
      </c>
      <c r="D17" s="14" t="s">
        <v>1512</v>
      </c>
      <c r="E17" s="14" t="s">
        <v>1937</v>
      </c>
      <c r="F17" s="16">
        <v>0.26</v>
      </c>
      <c r="G17" s="14"/>
    </row>
    <row r="18" spans="1:7" ht="18.75" hidden="1" customHeight="1" x14ac:dyDescent="0.3">
      <c r="A18" s="2" t="s">
        <v>738</v>
      </c>
      <c r="B18" s="2" t="s">
        <v>739</v>
      </c>
      <c r="C18" s="12">
        <v>202</v>
      </c>
      <c r="D18" s="2" t="s">
        <v>742</v>
      </c>
      <c r="E18" s="2" t="s">
        <v>1941</v>
      </c>
      <c r="F18" s="13">
        <v>0.77</v>
      </c>
      <c r="G18" s="2"/>
    </row>
    <row r="19" spans="1:7" ht="18.75" hidden="1" customHeight="1" x14ac:dyDescent="0.3">
      <c r="A19" s="14" t="s">
        <v>738</v>
      </c>
      <c r="B19" s="14" t="s">
        <v>739</v>
      </c>
      <c r="C19" s="15">
        <v>203</v>
      </c>
      <c r="D19" s="14" t="s">
        <v>1052</v>
      </c>
      <c r="E19" s="14" t="s">
        <v>1942</v>
      </c>
      <c r="F19" s="16">
        <v>1.03</v>
      </c>
      <c r="G19" s="14"/>
    </row>
    <row r="20" spans="1:7" ht="18.75" hidden="1" customHeight="1" x14ac:dyDescent="0.3">
      <c r="A20" s="2" t="s">
        <v>738</v>
      </c>
      <c r="B20" s="2" t="s">
        <v>739</v>
      </c>
      <c r="C20" s="12">
        <v>213</v>
      </c>
      <c r="D20" s="2" t="s">
        <v>765</v>
      </c>
      <c r="E20" s="2" t="s">
        <v>1943</v>
      </c>
      <c r="F20" s="13">
        <v>1.29</v>
      </c>
      <c r="G20" s="2"/>
    </row>
    <row r="21" spans="1:7" ht="18.75" hidden="1" customHeight="1" x14ac:dyDescent="0.3">
      <c r="A21" s="14" t="s">
        <v>1704</v>
      </c>
      <c r="B21" s="14" t="s">
        <v>1705</v>
      </c>
      <c r="C21" s="15">
        <v>7</v>
      </c>
      <c r="D21" s="14" t="s">
        <v>1707</v>
      </c>
      <c r="E21" s="14" t="s">
        <v>1944</v>
      </c>
      <c r="F21" s="16">
        <v>0.26</v>
      </c>
      <c r="G21" s="14"/>
    </row>
    <row r="22" spans="1:7" ht="18.75" hidden="1" customHeight="1" x14ac:dyDescent="0.3">
      <c r="A22" s="2" t="s">
        <v>38</v>
      </c>
      <c r="B22" s="2" t="s">
        <v>39</v>
      </c>
      <c r="C22" s="12">
        <v>12</v>
      </c>
      <c r="D22" s="2" t="s">
        <v>191</v>
      </c>
      <c r="E22" s="2" t="s">
        <v>1945</v>
      </c>
      <c r="F22" s="13">
        <v>0.24</v>
      </c>
      <c r="G22" s="2"/>
    </row>
    <row r="23" spans="1:7" ht="18.75" hidden="1" customHeight="1" x14ac:dyDescent="0.3">
      <c r="A23" s="14" t="s">
        <v>38</v>
      </c>
      <c r="B23" s="14" t="s">
        <v>39</v>
      </c>
      <c r="C23" s="15">
        <v>20</v>
      </c>
      <c r="D23" s="14" t="s">
        <v>43</v>
      </c>
      <c r="E23" s="14" t="s">
        <v>1946</v>
      </c>
      <c r="F23" s="16">
        <v>4.3</v>
      </c>
      <c r="G23" s="14"/>
    </row>
    <row r="24" spans="1:7" ht="18.75" hidden="1" customHeight="1" x14ac:dyDescent="0.3">
      <c r="A24" s="2" t="s">
        <v>38</v>
      </c>
      <c r="B24" s="2" t="s">
        <v>39</v>
      </c>
      <c r="C24" s="12">
        <v>28</v>
      </c>
      <c r="D24" s="2" t="s">
        <v>300</v>
      </c>
      <c r="E24" s="2" t="s">
        <v>1945</v>
      </c>
      <c r="F24" s="13">
        <v>0.24</v>
      </c>
      <c r="G24" s="2"/>
    </row>
    <row r="25" spans="1:7" ht="18.75" hidden="1" customHeight="1" x14ac:dyDescent="0.3">
      <c r="A25" s="14" t="s">
        <v>38</v>
      </c>
      <c r="B25" s="14" t="s">
        <v>39</v>
      </c>
      <c r="C25" s="15">
        <v>47</v>
      </c>
      <c r="D25" s="14" t="s">
        <v>111</v>
      </c>
      <c r="E25" s="14" t="s">
        <v>1947</v>
      </c>
      <c r="F25" s="16">
        <v>0.72</v>
      </c>
      <c r="G25" s="14"/>
    </row>
    <row r="26" spans="1:7" ht="18.75" hidden="1" customHeight="1" x14ac:dyDescent="0.3">
      <c r="A26" s="2" t="s">
        <v>38</v>
      </c>
      <c r="B26" s="2" t="s">
        <v>39</v>
      </c>
      <c r="C26" s="12">
        <v>55</v>
      </c>
      <c r="D26" s="2" t="s">
        <v>106</v>
      </c>
      <c r="E26" s="2" t="s">
        <v>1945</v>
      </c>
      <c r="F26" s="13">
        <v>0.24</v>
      </c>
      <c r="G26" s="2"/>
    </row>
    <row r="27" spans="1:7" ht="18.75" hidden="1" customHeight="1" x14ac:dyDescent="0.3">
      <c r="A27" s="14" t="s">
        <v>126</v>
      </c>
      <c r="B27" s="14" t="s">
        <v>127</v>
      </c>
      <c r="C27" s="15">
        <v>2</v>
      </c>
      <c r="D27" s="14" t="s">
        <v>135</v>
      </c>
      <c r="E27" s="14" t="s">
        <v>1948</v>
      </c>
      <c r="F27" s="16">
        <v>0.49</v>
      </c>
      <c r="G27" s="14"/>
    </row>
    <row r="28" spans="1:7" ht="18.75" hidden="1" customHeight="1" x14ac:dyDescent="0.3">
      <c r="A28" s="2" t="s">
        <v>126</v>
      </c>
      <c r="B28" s="2" t="s">
        <v>127</v>
      </c>
      <c r="C28" s="12">
        <v>8</v>
      </c>
      <c r="D28" s="2" t="s">
        <v>204</v>
      </c>
      <c r="E28" s="2" t="s">
        <v>1949</v>
      </c>
      <c r="F28" s="13">
        <v>0.97</v>
      </c>
      <c r="G28" s="2"/>
    </row>
    <row r="29" spans="1:7" ht="18.75" hidden="1" customHeight="1" x14ac:dyDescent="0.3">
      <c r="A29" s="14" t="s">
        <v>126</v>
      </c>
      <c r="B29" s="14" t="s">
        <v>127</v>
      </c>
      <c r="C29" s="15">
        <v>12</v>
      </c>
      <c r="D29" s="14" t="s">
        <v>191</v>
      </c>
      <c r="E29" s="14" t="s">
        <v>1950</v>
      </c>
      <c r="F29" s="16">
        <v>0.73</v>
      </c>
      <c r="G29" s="14"/>
    </row>
    <row r="30" spans="1:7" ht="18.75" hidden="1" customHeight="1" x14ac:dyDescent="0.3">
      <c r="A30" s="2" t="s">
        <v>126</v>
      </c>
      <c r="B30" s="2" t="s">
        <v>127</v>
      </c>
      <c r="C30" s="12">
        <v>30</v>
      </c>
      <c r="D30" s="2" t="s">
        <v>229</v>
      </c>
      <c r="E30" s="2" t="s">
        <v>1950</v>
      </c>
      <c r="F30" s="13">
        <v>0.73</v>
      </c>
      <c r="G30" s="2"/>
    </row>
    <row r="31" spans="1:7" ht="18.75" hidden="1" customHeight="1" x14ac:dyDescent="0.3">
      <c r="A31" s="14" t="s">
        <v>126</v>
      </c>
      <c r="B31" s="14" t="s">
        <v>127</v>
      </c>
      <c r="C31" s="15">
        <v>42</v>
      </c>
      <c r="D31" s="14" t="s">
        <v>131</v>
      </c>
      <c r="E31" s="14" t="s">
        <v>1951</v>
      </c>
      <c r="F31" s="16">
        <v>12.14</v>
      </c>
      <c r="G31" s="14"/>
    </row>
    <row r="32" spans="1:7" ht="18.75" hidden="1" customHeight="1" x14ac:dyDescent="0.3">
      <c r="A32" s="2" t="s">
        <v>126</v>
      </c>
      <c r="B32" s="2" t="s">
        <v>127</v>
      </c>
      <c r="C32" s="12">
        <v>47</v>
      </c>
      <c r="D32" s="2" t="s">
        <v>111</v>
      </c>
      <c r="E32" s="2" t="s">
        <v>1948</v>
      </c>
      <c r="F32" s="13">
        <v>0.49</v>
      </c>
      <c r="G32" s="2"/>
    </row>
    <row r="33" spans="1:7" ht="18.75" hidden="1" customHeight="1" x14ac:dyDescent="0.3">
      <c r="A33" s="14" t="s">
        <v>126</v>
      </c>
      <c r="B33" s="14" t="s">
        <v>127</v>
      </c>
      <c r="C33" s="15">
        <v>50</v>
      </c>
      <c r="D33" s="14" t="s">
        <v>622</v>
      </c>
      <c r="E33" s="14" t="s">
        <v>1952</v>
      </c>
      <c r="F33" s="16">
        <v>0.24</v>
      </c>
      <c r="G33" s="14"/>
    </row>
    <row r="34" spans="1:7" ht="18.75" hidden="1" customHeight="1" x14ac:dyDescent="0.3">
      <c r="A34" s="2" t="s">
        <v>462</v>
      </c>
      <c r="B34" s="2" t="s">
        <v>463</v>
      </c>
      <c r="C34" s="12">
        <v>8</v>
      </c>
      <c r="D34" s="2" t="s">
        <v>204</v>
      </c>
      <c r="E34" s="2" t="s">
        <v>1953</v>
      </c>
      <c r="F34" s="13">
        <v>0.25</v>
      </c>
      <c r="G34" s="2"/>
    </row>
    <row r="35" spans="1:7" ht="18.75" hidden="1" customHeight="1" x14ac:dyDescent="0.3">
      <c r="A35" s="14" t="s">
        <v>462</v>
      </c>
      <c r="B35" s="14" t="s">
        <v>463</v>
      </c>
      <c r="C35" s="15">
        <v>10</v>
      </c>
      <c r="D35" s="14" t="s">
        <v>756</v>
      </c>
      <c r="E35" s="14" t="s">
        <v>1953</v>
      </c>
      <c r="F35" s="16">
        <v>0.25</v>
      </c>
      <c r="G35" s="14"/>
    </row>
    <row r="36" spans="1:7" ht="18.75" hidden="1" customHeight="1" x14ac:dyDescent="0.3">
      <c r="A36" s="2" t="s">
        <v>462</v>
      </c>
      <c r="B36" s="2" t="s">
        <v>463</v>
      </c>
      <c r="C36" s="12">
        <v>25</v>
      </c>
      <c r="D36" s="2" t="s">
        <v>22</v>
      </c>
      <c r="E36" s="2" t="s">
        <v>1953</v>
      </c>
      <c r="F36" s="13">
        <v>0.25</v>
      </c>
      <c r="G36" s="2"/>
    </row>
    <row r="37" spans="1:7" ht="18.75" hidden="1" customHeight="1" x14ac:dyDescent="0.3">
      <c r="A37" s="14" t="s">
        <v>462</v>
      </c>
      <c r="B37" s="14" t="s">
        <v>463</v>
      </c>
      <c r="C37" s="15">
        <v>31</v>
      </c>
      <c r="D37" s="14" t="s">
        <v>480</v>
      </c>
      <c r="E37" s="14" t="s">
        <v>1953</v>
      </c>
      <c r="F37" s="16">
        <v>0.25</v>
      </c>
      <c r="G37" s="14"/>
    </row>
    <row r="38" spans="1:7" ht="18.75" hidden="1" customHeight="1" x14ac:dyDescent="0.3">
      <c r="A38" s="2" t="s">
        <v>462</v>
      </c>
      <c r="B38" s="2" t="s">
        <v>463</v>
      </c>
      <c r="C38" s="12">
        <v>56</v>
      </c>
      <c r="D38" s="2" t="s">
        <v>1832</v>
      </c>
      <c r="E38" s="2" t="s">
        <v>1954</v>
      </c>
      <c r="F38" s="13">
        <v>0.51</v>
      </c>
      <c r="G38" s="2"/>
    </row>
    <row r="39" spans="1:7" ht="18.75" hidden="1" customHeight="1" x14ac:dyDescent="0.3">
      <c r="A39" s="14" t="s">
        <v>462</v>
      </c>
      <c r="B39" s="14" t="s">
        <v>463</v>
      </c>
      <c r="C39" s="15">
        <v>119</v>
      </c>
      <c r="D39" s="14" t="s">
        <v>490</v>
      </c>
      <c r="E39" s="14" t="s">
        <v>1955</v>
      </c>
      <c r="F39" s="16">
        <v>2.78</v>
      </c>
      <c r="G39" s="14"/>
    </row>
    <row r="40" spans="1:7" ht="18.75" hidden="1" customHeight="1" x14ac:dyDescent="0.3">
      <c r="A40" s="2" t="s">
        <v>462</v>
      </c>
      <c r="B40" s="2" t="s">
        <v>463</v>
      </c>
      <c r="C40" s="12">
        <v>134</v>
      </c>
      <c r="D40" s="2" t="s">
        <v>722</v>
      </c>
      <c r="E40" s="2" t="s">
        <v>1956</v>
      </c>
      <c r="F40" s="13">
        <v>2.0299999999999998</v>
      </c>
      <c r="G40" s="2"/>
    </row>
    <row r="41" spans="1:7" ht="18.75" hidden="1" customHeight="1" x14ac:dyDescent="0.3">
      <c r="A41" s="14" t="s">
        <v>462</v>
      </c>
      <c r="B41" s="14" t="s">
        <v>463</v>
      </c>
      <c r="C41" s="15">
        <v>139</v>
      </c>
      <c r="D41" s="14" t="s">
        <v>855</v>
      </c>
      <c r="E41" s="14" t="s">
        <v>1957</v>
      </c>
      <c r="F41" s="16">
        <v>1.52</v>
      </c>
      <c r="G41" s="14"/>
    </row>
    <row r="42" spans="1:7" ht="18.75" hidden="1" customHeight="1" x14ac:dyDescent="0.3">
      <c r="A42" s="2" t="s">
        <v>462</v>
      </c>
      <c r="B42" s="2" t="s">
        <v>463</v>
      </c>
      <c r="C42" s="12">
        <v>152</v>
      </c>
      <c r="D42" s="2" t="s">
        <v>467</v>
      </c>
      <c r="E42" s="2" t="s">
        <v>1958</v>
      </c>
      <c r="F42" s="13">
        <v>12.91</v>
      </c>
      <c r="G42" s="2"/>
    </row>
    <row r="43" spans="1:7" ht="21" hidden="1" customHeight="1" x14ac:dyDescent="0.3">
      <c r="A43" s="14" t="s">
        <v>576</v>
      </c>
      <c r="B43" s="14" t="s">
        <v>577</v>
      </c>
      <c r="C43" s="17">
        <v>207</v>
      </c>
      <c r="D43" s="18" t="s">
        <v>1959</v>
      </c>
      <c r="E43" s="18" t="s">
        <v>1960</v>
      </c>
      <c r="F43" s="16">
        <v>6.43</v>
      </c>
      <c r="G43" s="14"/>
    </row>
    <row r="44" spans="1:7" ht="18.75" hidden="1" customHeight="1" x14ac:dyDescent="0.3">
      <c r="A44" s="2" t="s">
        <v>576</v>
      </c>
      <c r="B44" s="2" t="s">
        <v>577</v>
      </c>
      <c r="C44" s="12">
        <v>206</v>
      </c>
      <c r="D44" s="2" t="s">
        <v>875</v>
      </c>
      <c r="E44" s="2" t="s">
        <v>1961</v>
      </c>
      <c r="F44" s="13">
        <v>2.57</v>
      </c>
      <c r="G44" s="2"/>
    </row>
    <row r="45" spans="1:7" ht="18.75" hidden="1" customHeight="1" x14ac:dyDescent="0.3">
      <c r="A45" s="2" t="s">
        <v>576</v>
      </c>
      <c r="B45" s="2" t="s">
        <v>577</v>
      </c>
      <c r="C45" s="12">
        <v>180</v>
      </c>
      <c r="D45" s="2" t="s">
        <v>204</v>
      </c>
      <c r="E45" s="2" t="s">
        <v>1962</v>
      </c>
      <c r="F45" s="13">
        <v>2.31</v>
      </c>
      <c r="G45" s="2"/>
    </row>
    <row r="46" spans="1:7" ht="18.75" hidden="1" customHeight="1" x14ac:dyDescent="0.3">
      <c r="A46" s="14" t="s">
        <v>576</v>
      </c>
      <c r="B46" s="14" t="s">
        <v>577</v>
      </c>
      <c r="C46" s="15">
        <v>202</v>
      </c>
      <c r="D46" s="14" t="s">
        <v>961</v>
      </c>
      <c r="E46" s="14" t="s">
        <v>1963</v>
      </c>
      <c r="F46" s="16">
        <v>1.54</v>
      </c>
      <c r="G46" s="14"/>
    </row>
    <row r="47" spans="1:7" ht="18.75" hidden="1" customHeight="1" x14ac:dyDescent="0.3">
      <c r="A47" s="2" t="s">
        <v>576</v>
      </c>
      <c r="B47" s="2" t="s">
        <v>577</v>
      </c>
      <c r="C47" s="12">
        <v>36</v>
      </c>
      <c r="D47" s="2" t="s">
        <v>1129</v>
      </c>
      <c r="E47" s="2" t="s">
        <v>1964</v>
      </c>
      <c r="F47" s="13">
        <v>1.29</v>
      </c>
      <c r="G47" s="2"/>
    </row>
    <row r="48" spans="1:7" ht="18.75" hidden="1" customHeight="1" x14ac:dyDescent="0.3">
      <c r="A48" s="14" t="s">
        <v>576</v>
      </c>
      <c r="B48" s="14" t="s">
        <v>577</v>
      </c>
      <c r="C48" s="15">
        <v>6</v>
      </c>
      <c r="D48" s="14" t="s">
        <v>1040</v>
      </c>
      <c r="E48" s="14" t="s">
        <v>1965</v>
      </c>
      <c r="F48" s="16">
        <v>1.03</v>
      </c>
      <c r="G48" s="14"/>
    </row>
    <row r="49" spans="1:7" ht="18.75" hidden="1" customHeight="1" x14ac:dyDescent="0.3">
      <c r="A49" s="14" t="s">
        <v>576</v>
      </c>
      <c r="B49" s="14" t="s">
        <v>577</v>
      </c>
      <c r="C49" s="15">
        <v>16</v>
      </c>
      <c r="D49" s="14" t="s">
        <v>1044</v>
      </c>
      <c r="E49" s="14" t="s">
        <v>1965</v>
      </c>
      <c r="F49" s="16">
        <v>1.03</v>
      </c>
      <c r="G49" s="14"/>
    </row>
    <row r="50" spans="1:7" ht="18.75" hidden="1" customHeight="1" x14ac:dyDescent="0.3">
      <c r="A50" s="2" t="s">
        <v>576</v>
      </c>
      <c r="B50" s="2" t="s">
        <v>577</v>
      </c>
      <c r="C50" s="12">
        <v>10</v>
      </c>
      <c r="D50" s="2" t="s">
        <v>1145</v>
      </c>
      <c r="E50" s="2" t="s">
        <v>1966</v>
      </c>
      <c r="F50" s="13">
        <v>0.77</v>
      </c>
      <c r="G50" s="2"/>
    </row>
    <row r="51" spans="1:7" ht="18.75" hidden="1" customHeight="1" x14ac:dyDescent="0.3">
      <c r="A51" s="2" t="s">
        <v>576</v>
      </c>
      <c r="B51" s="2" t="s">
        <v>577</v>
      </c>
      <c r="C51" s="12">
        <v>62</v>
      </c>
      <c r="D51" s="2" t="s">
        <v>981</v>
      </c>
      <c r="E51" s="2" t="s">
        <v>1966</v>
      </c>
      <c r="F51" s="13">
        <v>0.77</v>
      </c>
      <c r="G51" s="2"/>
    </row>
    <row r="52" spans="1:7" ht="18.75" hidden="1" customHeight="1" x14ac:dyDescent="0.3">
      <c r="A52" s="14" t="s">
        <v>576</v>
      </c>
      <c r="B52" s="14" t="s">
        <v>577</v>
      </c>
      <c r="C52" s="15">
        <v>70</v>
      </c>
      <c r="D52" s="14" t="s">
        <v>581</v>
      </c>
      <c r="E52" s="14" t="s">
        <v>1966</v>
      </c>
      <c r="F52" s="16">
        <v>0.77</v>
      </c>
      <c r="G52" s="14"/>
    </row>
    <row r="53" spans="1:7" ht="18.75" hidden="1" customHeight="1" x14ac:dyDescent="0.3">
      <c r="A53" s="14" t="s">
        <v>576</v>
      </c>
      <c r="B53" s="14" t="s">
        <v>577</v>
      </c>
      <c r="C53" s="15">
        <v>11</v>
      </c>
      <c r="D53" s="14" t="s">
        <v>191</v>
      </c>
      <c r="E53" s="14" t="s">
        <v>1967</v>
      </c>
      <c r="F53" s="16">
        <v>0.51</v>
      </c>
      <c r="G53" s="14"/>
    </row>
    <row r="54" spans="1:7" ht="18.75" hidden="1" customHeight="1" x14ac:dyDescent="0.3">
      <c r="A54" s="2" t="s">
        <v>576</v>
      </c>
      <c r="B54" s="2" t="s">
        <v>577</v>
      </c>
      <c r="C54" s="12">
        <v>28</v>
      </c>
      <c r="D54" s="2" t="s">
        <v>1063</v>
      </c>
      <c r="E54" s="2" t="s">
        <v>1967</v>
      </c>
      <c r="F54" s="13">
        <v>0.51</v>
      </c>
      <c r="G54" s="2"/>
    </row>
    <row r="55" spans="1:7" ht="18.75" hidden="1" customHeight="1" x14ac:dyDescent="0.3">
      <c r="A55" s="14" t="s">
        <v>576</v>
      </c>
      <c r="B55" s="14" t="s">
        <v>577</v>
      </c>
      <c r="C55" s="15">
        <v>32</v>
      </c>
      <c r="D55" s="14" t="s">
        <v>1098</v>
      </c>
      <c r="E55" s="14" t="s">
        <v>1967</v>
      </c>
      <c r="F55" s="16">
        <v>0.51</v>
      </c>
      <c r="G55" s="14"/>
    </row>
    <row r="56" spans="1:7" ht="18.75" hidden="1" customHeight="1" x14ac:dyDescent="0.3">
      <c r="A56" s="14" t="s">
        <v>576</v>
      </c>
      <c r="B56" s="14" t="s">
        <v>577</v>
      </c>
      <c r="C56" s="15">
        <v>52</v>
      </c>
      <c r="D56" s="14" t="s">
        <v>1190</v>
      </c>
      <c r="E56" s="14" t="s">
        <v>1967</v>
      </c>
      <c r="F56" s="16">
        <v>0.51</v>
      </c>
      <c r="G56" s="14"/>
    </row>
    <row r="57" spans="1:7" ht="18.75" hidden="1" customHeight="1" x14ac:dyDescent="0.3">
      <c r="A57" s="2" t="s">
        <v>576</v>
      </c>
      <c r="B57" s="2" t="s">
        <v>577</v>
      </c>
      <c r="C57" s="12">
        <v>12</v>
      </c>
      <c r="D57" s="2" t="s">
        <v>1629</v>
      </c>
      <c r="E57" s="2" t="s">
        <v>1968</v>
      </c>
      <c r="F57" s="13">
        <v>0.26</v>
      </c>
      <c r="G57" s="2"/>
    </row>
    <row r="58" spans="1:7" ht="18.75" hidden="1" customHeight="1" x14ac:dyDescent="0.3">
      <c r="A58" s="2" t="s">
        <v>576</v>
      </c>
      <c r="B58" s="2" t="s">
        <v>577</v>
      </c>
      <c r="C58" s="12">
        <v>18</v>
      </c>
      <c r="D58" s="2" t="s">
        <v>652</v>
      </c>
      <c r="E58" s="2" t="s">
        <v>1968</v>
      </c>
      <c r="F58" s="13">
        <v>0.26</v>
      </c>
      <c r="G58" s="2"/>
    </row>
    <row r="59" spans="1:7" ht="18.75" hidden="1" customHeight="1" x14ac:dyDescent="0.3">
      <c r="A59" s="14" t="s">
        <v>576</v>
      </c>
      <c r="B59" s="14" t="s">
        <v>577</v>
      </c>
      <c r="C59" s="15">
        <v>24</v>
      </c>
      <c r="D59" s="14" t="s">
        <v>1101</v>
      </c>
      <c r="E59" s="14" t="s">
        <v>1968</v>
      </c>
      <c r="F59" s="16">
        <v>0.26</v>
      </c>
      <c r="G59" s="14"/>
    </row>
    <row r="60" spans="1:7" ht="18.75" hidden="1" customHeight="1" x14ac:dyDescent="0.3">
      <c r="A60" s="2" t="s">
        <v>576</v>
      </c>
      <c r="B60" s="2" t="s">
        <v>577</v>
      </c>
      <c r="C60" s="12">
        <v>57</v>
      </c>
      <c r="D60" s="2" t="s">
        <v>1837</v>
      </c>
      <c r="E60" s="2" t="s">
        <v>1968</v>
      </c>
      <c r="F60" s="13">
        <v>0.26</v>
      </c>
      <c r="G60" s="2"/>
    </row>
    <row r="61" spans="1:7" ht="18.75" hidden="1" customHeight="1" x14ac:dyDescent="0.3">
      <c r="A61" s="14" t="s">
        <v>576</v>
      </c>
      <c r="B61" s="14" t="s">
        <v>577</v>
      </c>
      <c r="C61" s="15">
        <v>60</v>
      </c>
      <c r="D61" s="14" t="s">
        <v>1158</v>
      </c>
      <c r="E61" s="14" t="s">
        <v>1968</v>
      </c>
      <c r="F61" s="16">
        <v>0.26</v>
      </c>
      <c r="G61" s="14"/>
    </row>
    <row r="62" spans="1:7" ht="18.75" hidden="1" customHeight="1" x14ac:dyDescent="0.3">
      <c r="A62" s="2" t="s">
        <v>1648</v>
      </c>
      <c r="B62" s="2" t="s">
        <v>1649</v>
      </c>
      <c r="C62" s="12">
        <v>6</v>
      </c>
      <c r="D62" s="2" t="s">
        <v>1017</v>
      </c>
      <c r="E62" s="2" t="s">
        <v>1969</v>
      </c>
      <c r="F62" s="13">
        <v>1.74</v>
      </c>
      <c r="G62" s="2"/>
    </row>
    <row r="63" spans="1:7" ht="18.75" hidden="1" customHeight="1" x14ac:dyDescent="0.3">
      <c r="A63" s="14" t="s">
        <v>1648</v>
      </c>
      <c r="B63" s="14" t="s">
        <v>1649</v>
      </c>
      <c r="C63" s="15">
        <v>7</v>
      </c>
      <c r="D63" s="14" t="s">
        <v>1652</v>
      </c>
      <c r="E63" s="14" t="s">
        <v>1970</v>
      </c>
      <c r="F63" s="16">
        <v>0.57999999999999996</v>
      </c>
      <c r="G63" s="14"/>
    </row>
    <row r="64" spans="1:7" ht="18.75" hidden="1" customHeight="1" x14ac:dyDescent="0.3">
      <c r="A64" s="2" t="s">
        <v>1648</v>
      </c>
      <c r="B64" s="2" t="s">
        <v>1649</v>
      </c>
      <c r="C64" s="12">
        <v>11</v>
      </c>
      <c r="D64" s="2" t="s">
        <v>1727</v>
      </c>
      <c r="E64" s="2" t="s">
        <v>1971</v>
      </c>
      <c r="F64" s="13">
        <v>2.33</v>
      </c>
      <c r="G64" s="2"/>
    </row>
    <row r="65" spans="1:7" ht="18.75" hidden="1" customHeight="1" x14ac:dyDescent="0.3">
      <c r="A65" s="14" t="s">
        <v>1648</v>
      </c>
      <c r="B65" s="14" t="s">
        <v>1649</v>
      </c>
      <c r="C65" s="15">
        <v>20</v>
      </c>
      <c r="D65" s="14" t="s">
        <v>1699</v>
      </c>
      <c r="E65" s="14" t="s">
        <v>1970</v>
      </c>
      <c r="F65" s="16">
        <v>0.57999999999999996</v>
      </c>
      <c r="G65" s="14"/>
    </row>
    <row r="66" spans="1:7" ht="18.75" hidden="1" customHeight="1" x14ac:dyDescent="0.3">
      <c r="A66" s="2" t="s">
        <v>1648</v>
      </c>
      <c r="B66" s="2" t="s">
        <v>1649</v>
      </c>
      <c r="C66" s="12">
        <v>45</v>
      </c>
      <c r="D66" s="2" t="s">
        <v>1718</v>
      </c>
      <c r="E66" s="2" t="s">
        <v>1972</v>
      </c>
      <c r="F66" s="13">
        <v>0.28999999999999998</v>
      </c>
      <c r="G66" s="2"/>
    </row>
    <row r="67" spans="1:7" ht="18.75" hidden="1" customHeight="1" x14ac:dyDescent="0.3">
      <c r="A67" s="14" t="s">
        <v>1648</v>
      </c>
      <c r="B67" s="14" t="s">
        <v>1649</v>
      </c>
      <c r="C67" s="15">
        <v>54</v>
      </c>
      <c r="D67" s="14" t="s">
        <v>875</v>
      </c>
      <c r="E67" s="14" t="s">
        <v>1973</v>
      </c>
      <c r="F67" s="16">
        <v>3.49</v>
      </c>
      <c r="G67" s="14"/>
    </row>
    <row r="68" spans="1:7" ht="18.75" hidden="1" customHeight="1" x14ac:dyDescent="0.3">
      <c r="A68" s="2" t="s">
        <v>1267</v>
      </c>
      <c r="B68" s="2" t="s">
        <v>1268</v>
      </c>
      <c r="C68" s="12">
        <v>6</v>
      </c>
      <c r="D68" s="2" t="s">
        <v>1756</v>
      </c>
      <c r="E68" s="2" t="s">
        <v>1974</v>
      </c>
      <c r="F68" s="13">
        <v>0.26</v>
      </c>
      <c r="G68" s="2"/>
    </row>
    <row r="69" spans="1:7" ht="18.75" hidden="1" customHeight="1" x14ac:dyDescent="0.3">
      <c r="A69" s="14" t="s">
        <v>1267</v>
      </c>
      <c r="B69" s="14" t="s">
        <v>1268</v>
      </c>
      <c r="C69" s="15">
        <v>13</v>
      </c>
      <c r="D69" s="14" t="s">
        <v>1537</v>
      </c>
      <c r="E69" s="14" t="s">
        <v>1975</v>
      </c>
      <c r="F69" s="16">
        <v>0.53</v>
      </c>
      <c r="G69" s="14"/>
    </row>
    <row r="70" spans="1:7" ht="18.75" hidden="1" customHeight="1" x14ac:dyDescent="0.3">
      <c r="A70" s="2" t="s">
        <v>1267</v>
      </c>
      <c r="B70" s="2" t="s">
        <v>1268</v>
      </c>
      <c r="C70" s="12">
        <v>30</v>
      </c>
      <c r="D70" s="2" t="s">
        <v>1270</v>
      </c>
      <c r="E70" s="2" t="s">
        <v>1975</v>
      </c>
      <c r="F70" s="13">
        <v>0.53</v>
      </c>
      <c r="G70" s="2"/>
    </row>
    <row r="71" spans="1:7" ht="18.75" hidden="1" customHeight="1" x14ac:dyDescent="0.3">
      <c r="A71" s="14" t="s">
        <v>805</v>
      </c>
      <c r="B71" s="14" t="s">
        <v>806</v>
      </c>
      <c r="C71" s="15">
        <v>5</v>
      </c>
      <c r="D71" s="14" t="s">
        <v>816</v>
      </c>
      <c r="E71" s="14" t="s">
        <v>1944</v>
      </c>
      <c r="F71" s="16">
        <v>0.26</v>
      </c>
      <c r="G71" s="14"/>
    </row>
    <row r="72" spans="1:7" ht="18.75" hidden="1" customHeight="1" x14ac:dyDescent="0.3">
      <c r="A72" s="2" t="s">
        <v>805</v>
      </c>
      <c r="B72" s="2" t="s">
        <v>806</v>
      </c>
      <c r="C72" s="12">
        <v>6</v>
      </c>
      <c r="D72" s="2" t="s">
        <v>819</v>
      </c>
      <c r="E72" s="2" t="s">
        <v>1944</v>
      </c>
      <c r="F72" s="13">
        <v>0.26</v>
      </c>
      <c r="G72" s="2"/>
    </row>
    <row r="73" spans="1:7" ht="18.75" hidden="1" customHeight="1" x14ac:dyDescent="0.3">
      <c r="A73" s="14" t="s">
        <v>805</v>
      </c>
      <c r="B73" s="14" t="s">
        <v>806</v>
      </c>
      <c r="C73" s="15">
        <v>7</v>
      </c>
      <c r="D73" s="14" t="s">
        <v>808</v>
      </c>
      <c r="E73" s="14" t="s">
        <v>1941</v>
      </c>
      <c r="F73" s="16">
        <v>0.77</v>
      </c>
      <c r="G73" s="14"/>
    </row>
    <row r="74" spans="1:7" ht="18.75" hidden="1" customHeight="1" x14ac:dyDescent="0.3">
      <c r="A74" s="2" t="s">
        <v>805</v>
      </c>
      <c r="B74" s="2" t="s">
        <v>806</v>
      </c>
      <c r="C74" s="12">
        <v>8</v>
      </c>
      <c r="D74" s="2" t="s">
        <v>1691</v>
      </c>
      <c r="E74" s="2" t="s">
        <v>1944</v>
      </c>
      <c r="F74" s="13">
        <v>0.26</v>
      </c>
      <c r="G74" s="2"/>
    </row>
    <row r="75" spans="1:7" ht="18.75" hidden="1" customHeight="1" x14ac:dyDescent="0.3">
      <c r="A75" s="14" t="s">
        <v>805</v>
      </c>
      <c r="B75" s="14" t="s">
        <v>806</v>
      </c>
      <c r="C75" s="15">
        <v>11</v>
      </c>
      <c r="D75" s="14" t="s">
        <v>1488</v>
      </c>
      <c r="E75" s="14" t="s">
        <v>1941</v>
      </c>
      <c r="F75" s="16">
        <v>0.77</v>
      </c>
      <c r="G75" s="14"/>
    </row>
    <row r="76" spans="1:7" ht="18.75" hidden="1" customHeight="1" x14ac:dyDescent="0.3">
      <c r="A76" s="2" t="s">
        <v>805</v>
      </c>
      <c r="B76" s="2" t="s">
        <v>806</v>
      </c>
      <c r="C76" s="12">
        <v>14</v>
      </c>
      <c r="D76" s="2" t="s">
        <v>875</v>
      </c>
      <c r="E76" s="2" t="s">
        <v>1944</v>
      </c>
      <c r="F76" s="13">
        <v>0.26</v>
      </c>
      <c r="G76" s="2"/>
    </row>
    <row r="77" spans="1:7" ht="18.75" hidden="1" customHeight="1" x14ac:dyDescent="0.3">
      <c r="A77" s="14" t="s">
        <v>805</v>
      </c>
      <c r="B77" s="14" t="s">
        <v>806</v>
      </c>
      <c r="C77" s="15">
        <v>16</v>
      </c>
      <c r="D77" s="14" t="s">
        <v>1017</v>
      </c>
      <c r="E77" s="14" t="s">
        <v>1941</v>
      </c>
      <c r="F77" s="16">
        <v>0.77</v>
      </c>
      <c r="G77" s="14"/>
    </row>
    <row r="78" spans="1:7" ht="18.75" hidden="1" customHeight="1" x14ac:dyDescent="0.3">
      <c r="A78" s="2" t="s">
        <v>1</v>
      </c>
      <c r="B78" s="2" t="s">
        <v>2</v>
      </c>
      <c r="C78" s="12">
        <v>11</v>
      </c>
      <c r="D78" s="2" t="s">
        <v>296</v>
      </c>
      <c r="E78" s="2" t="s">
        <v>1947</v>
      </c>
      <c r="F78" s="13">
        <v>0.72</v>
      </c>
      <c r="G78" s="2"/>
    </row>
    <row r="79" spans="1:7" ht="18.75" hidden="1" customHeight="1" x14ac:dyDescent="0.3">
      <c r="A79" s="14" t="s">
        <v>1</v>
      </c>
      <c r="B79" s="14" t="s">
        <v>2</v>
      </c>
      <c r="C79" s="15">
        <v>30</v>
      </c>
      <c r="D79" s="14" t="s">
        <v>6</v>
      </c>
      <c r="E79" s="14" t="s">
        <v>1976</v>
      </c>
      <c r="F79" s="16">
        <v>2.15</v>
      </c>
      <c r="G79" s="14"/>
    </row>
    <row r="80" spans="1:7" ht="18.75" hidden="1" customHeight="1" x14ac:dyDescent="0.3">
      <c r="A80" s="2" t="s">
        <v>1</v>
      </c>
      <c r="B80" s="2" t="s">
        <v>2</v>
      </c>
      <c r="C80" s="12">
        <v>35</v>
      </c>
      <c r="D80" s="2" t="s">
        <v>26</v>
      </c>
      <c r="E80" s="2" t="s">
        <v>1945</v>
      </c>
      <c r="F80" s="13">
        <v>0.24</v>
      </c>
      <c r="G80" s="2"/>
    </row>
    <row r="81" spans="1:7" ht="18.75" hidden="1" customHeight="1" x14ac:dyDescent="0.3">
      <c r="A81" s="14" t="s">
        <v>1</v>
      </c>
      <c r="B81" s="14" t="s">
        <v>2</v>
      </c>
      <c r="C81" s="15">
        <v>37</v>
      </c>
      <c r="D81" s="14" t="s">
        <v>22</v>
      </c>
      <c r="E81" s="14" t="s">
        <v>1947</v>
      </c>
      <c r="F81" s="16">
        <v>0.72</v>
      </c>
      <c r="G81" s="14"/>
    </row>
    <row r="82" spans="1:7" ht="18.75" hidden="1" customHeight="1" x14ac:dyDescent="0.3">
      <c r="A82" s="2" t="s">
        <v>1</v>
      </c>
      <c r="B82" s="2" t="s">
        <v>2</v>
      </c>
      <c r="C82" s="12">
        <v>61</v>
      </c>
      <c r="D82" s="2" t="s">
        <v>15</v>
      </c>
      <c r="E82" s="2" t="s">
        <v>1945</v>
      </c>
      <c r="F82" s="13">
        <v>0.24</v>
      </c>
      <c r="G82" s="2"/>
    </row>
    <row r="83" spans="1:7" ht="18.75" hidden="1" customHeight="1" x14ac:dyDescent="0.3">
      <c r="A83" s="14" t="s">
        <v>1</v>
      </c>
      <c r="B83" s="14" t="s">
        <v>2</v>
      </c>
      <c r="C83" s="15">
        <v>65</v>
      </c>
      <c r="D83" s="14" t="s">
        <v>116</v>
      </c>
      <c r="E83" s="14" t="s">
        <v>1977</v>
      </c>
      <c r="F83" s="16">
        <v>1.91</v>
      </c>
      <c r="G83" s="14"/>
    </row>
    <row r="84" spans="1:7" ht="18.75" hidden="1" customHeight="1" x14ac:dyDescent="0.3">
      <c r="A84" s="2" t="s">
        <v>1</v>
      </c>
      <c r="B84" s="2" t="s">
        <v>2</v>
      </c>
      <c r="C84" s="12">
        <v>66</v>
      </c>
      <c r="D84" s="2" t="s">
        <v>33</v>
      </c>
      <c r="E84" s="2" t="s">
        <v>1946</v>
      </c>
      <c r="F84" s="13">
        <v>4.3</v>
      </c>
      <c r="G84" s="2"/>
    </row>
    <row r="85" spans="1:7" ht="18.75" hidden="1" customHeight="1" x14ac:dyDescent="0.3">
      <c r="A85" s="14" t="s">
        <v>1470</v>
      </c>
      <c r="B85" s="14" t="s">
        <v>1471</v>
      </c>
      <c r="C85" s="15">
        <v>1</v>
      </c>
      <c r="D85" s="14" t="s">
        <v>1473</v>
      </c>
      <c r="E85" s="14" t="s">
        <v>1944</v>
      </c>
      <c r="F85" s="16">
        <v>0.26</v>
      </c>
      <c r="G85" s="14"/>
    </row>
    <row r="86" spans="1:7" ht="18.75" hidden="1" customHeight="1" x14ac:dyDescent="0.3">
      <c r="A86" s="2" t="s">
        <v>1470</v>
      </c>
      <c r="B86" s="2" t="s">
        <v>1471</v>
      </c>
      <c r="C86" s="12">
        <v>5</v>
      </c>
      <c r="D86" s="2" t="s">
        <v>1819</v>
      </c>
      <c r="E86" s="2" t="s">
        <v>1944</v>
      </c>
      <c r="F86" s="13">
        <v>0.26</v>
      </c>
      <c r="G86" s="2"/>
    </row>
    <row r="87" spans="1:7" ht="18.75" hidden="1" customHeight="1" x14ac:dyDescent="0.3">
      <c r="A87" s="14" t="s">
        <v>605</v>
      </c>
      <c r="B87" s="14" t="s">
        <v>606</v>
      </c>
      <c r="C87" s="15">
        <v>10</v>
      </c>
      <c r="D87" s="14" t="s">
        <v>875</v>
      </c>
      <c r="E87" s="14" t="s">
        <v>1978</v>
      </c>
      <c r="F87" s="16">
        <v>0.26</v>
      </c>
      <c r="G87" s="14"/>
    </row>
    <row r="88" spans="1:7" ht="18.75" hidden="1" customHeight="1" x14ac:dyDescent="0.3">
      <c r="A88" s="2" t="s">
        <v>605</v>
      </c>
      <c r="B88" s="2" t="s">
        <v>606</v>
      </c>
      <c r="C88" s="12">
        <v>31</v>
      </c>
      <c r="D88" s="2" t="s">
        <v>732</v>
      </c>
      <c r="E88" s="2" t="s">
        <v>1979</v>
      </c>
      <c r="F88" s="13">
        <v>0.52</v>
      </c>
      <c r="G88" s="2"/>
    </row>
    <row r="89" spans="1:7" ht="18.75" hidden="1" customHeight="1" x14ac:dyDescent="0.3">
      <c r="A89" s="14" t="s">
        <v>605</v>
      </c>
      <c r="B89" s="14" t="s">
        <v>606</v>
      </c>
      <c r="C89" s="15">
        <v>32</v>
      </c>
      <c r="D89" s="14" t="s">
        <v>1875</v>
      </c>
      <c r="E89" s="14" t="s">
        <v>1978</v>
      </c>
      <c r="F89" s="16">
        <v>0.26</v>
      </c>
      <c r="G89" s="14"/>
    </row>
    <row r="90" spans="1:7" ht="18.75" hidden="1" customHeight="1" x14ac:dyDescent="0.3">
      <c r="A90" s="2" t="s">
        <v>605</v>
      </c>
      <c r="B90" s="2" t="s">
        <v>606</v>
      </c>
      <c r="C90" s="12">
        <v>33</v>
      </c>
      <c r="D90" s="2" t="s">
        <v>893</v>
      </c>
      <c r="E90" s="2" t="s">
        <v>1980</v>
      </c>
      <c r="F90" s="13">
        <v>2.84</v>
      </c>
      <c r="G90" s="2"/>
    </row>
    <row r="91" spans="1:7" ht="18.75" hidden="1" customHeight="1" x14ac:dyDescent="0.3">
      <c r="A91" s="19" t="s">
        <v>605</v>
      </c>
      <c r="B91" s="19" t="s">
        <v>606</v>
      </c>
      <c r="C91" s="20">
        <v>39</v>
      </c>
      <c r="D91" s="19" t="s">
        <v>609</v>
      </c>
      <c r="E91" s="19" t="s">
        <v>1981</v>
      </c>
      <c r="F91" s="21">
        <v>2.33</v>
      </c>
      <c r="G91" s="19"/>
    </row>
  </sheetData>
  <autoFilter ref="A1:G91" xr:uid="{00000000-0001-0000-0500-000000000000}">
    <filterColumn colId="1">
      <filters>
        <filter val="Watch_ClickTest"/>
      </filters>
    </filterColumn>
  </autoFilter>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O7"/>
  <sheetViews>
    <sheetView workbookViewId="0"/>
  </sheetViews>
  <sheetFormatPr defaultRowHeight="15" x14ac:dyDescent="0.3"/>
  <cols>
    <col min="1" max="1" width="33.625" bestFit="1" customWidth="1"/>
    <col min="2" max="2" width="9.125" bestFit="1" customWidth="1"/>
    <col min="3" max="3" width="11.75" bestFit="1" customWidth="1"/>
    <col min="4" max="4" width="9.125" bestFit="1" customWidth="1"/>
    <col min="5" max="5" width="34.625" bestFit="1" customWidth="1"/>
    <col min="6" max="6" width="11.25" bestFit="1" customWidth="1"/>
    <col min="7" max="7" width="22.25" bestFit="1" customWidth="1"/>
    <col min="8" max="8" width="14.75" bestFit="1" customWidth="1"/>
    <col min="9" max="9" width="9.125" bestFit="1" customWidth="1"/>
    <col min="10" max="10" width="19.125" bestFit="1" customWidth="1"/>
    <col min="11" max="11" width="11.25" bestFit="1" customWidth="1"/>
    <col min="12" max="12" width="22.25" bestFit="1" customWidth="1"/>
    <col min="13" max="13" width="14.75" bestFit="1" customWidth="1"/>
    <col min="14" max="14" width="9.125" bestFit="1" customWidth="1"/>
    <col min="15" max="15" width="19.125" bestFit="1" customWidth="1"/>
  </cols>
  <sheetData>
    <row r="1" spans="1:15" ht="18.75" customHeight="1" x14ac:dyDescent="0.3">
      <c r="A1" s="3" t="s">
        <v>1907</v>
      </c>
    </row>
    <row r="2" spans="1:15" ht="18.75" customHeight="1" x14ac:dyDescent="0.3"/>
    <row r="3" spans="1:15" ht="18.75" customHeight="1" x14ac:dyDescent="0.3">
      <c r="A3" s="7" t="s">
        <v>1908</v>
      </c>
    </row>
    <row r="4" spans="1:15" ht="18.75" customHeight="1" x14ac:dyDescent="0.3">
      <c r="A4" s="7" t="s">
        <v>1909</v>
      </c>
    </row>
    <row r="5" spans="1:15" ht="18.75" customHeight="1" x14ac:dyDescent="0.3"/>
    <row r="6" spans="1:15" ht="18.75" customHeight="1" x14ac:dyDescent="0.3">
      <c r="A6" t="s">
        <v>1910</v>
      </c>
      <c r="F6" s="61" t="s">
        <v>1911</v>
      </c>
      <c r="G6" s="61"/>
      <c r="H6" s="61"/>
      <c r="I6" s="61"/>
      <c r="J6" s="61"/>
      <c r="K6" s="61" t="s">
        <v>1900</v>
      </c>
      <c r="L6" s="61"/>
      <c r="M6" s="61"/>
      <c r="N6" s="61"/>
      <c r="O6" s="61"/>
    </row>
    <row r="7" spans="1:15" ht="18.75" customHeight="1" x14ac:dyDescent="0.3">
      <c r="A7" s="8" t="s">
        <v>1912</v>
      </c>
      <c r="B7" s="8" t="s">
        <v>1913</v>
      </c>
      <c r="C7" s="8" t="s">
        <v>1898</v>
      </c>
      <c r="D7" s="8" t="s">
        <v>1914</v>
      </c>
      <c r="E7" s="8" t="s">
        <v>1915</v>
      </c>
      <c r="F7" s="8" t="s">
        <v>1916</v>
      </c>
      <c r="G7" s="8" t="s">
        <v>1917</v>
      </c>
      <c r="H7" s="8" t="s">
        <v>1918</v>
      </c>
      <c r="I7" s="8" t="s">
        <v>1919</v>
      </c>
      <c r="J7" s="8" t="s">
        <v>1920</v>
      </c>
      <c r="K7" s="8" t="s">
        <v>1916</v>
      </c>
      <c r="L7" s="8" t="s">
        <v>1917</v>
      </c>
      <c r="M7" s="8" t="s">
        <v>1918</v>
      </c>
      <c r="N7" s="8" t="s">
        <v>1919</v>
      </c>
      <c r="O7" s="8" t="s">
        <v>1920</v>
      </c>
    </row>
  </sheetData>
  <mergeCells count="2">
    <mergeCell ref="F6:J6"/>
    <mergeCell ref="K6:O6"/>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S3"/>
  <sheetViews>
    <sheetView workbookViewId="0">
      <selection sqref="A1:S1"/>
    </sheetView>
  </sheetViews>
  <sheetFormatPr defaultRowHeight="15" x14ac:dyDescent="0.3"/>
  <cols>
    <col min="1" max="4" width="9.125" bestFit="1" customWidth="1"/>
    <col min="5" max="5" width="14.875" bestFit="1" customWidth="1"/>
    <col min="6" max="6" width="10.75" bestFit="1" customWidth="1"/>
    <col min="7" max="7" width="13.25" bestFit="1" customWidth="1"/>
    <col min="8" max="8" width="9.875" bestFit="1" customWidth="1"/>
    <col min="9" max="10" width="14.875" bestFit="1" customWidth="1"/>
    <col min="11" max="11" width="10.75" bestFit="1" customWidth="1"/>
    <col min="12" max="12" width="13.25" bestFit="1" customWidth="1"/>
    <col min="13" max="13" width="9.875" bestFit="1" customWidth="1"/>
    <col min="14" max="15" width="14.875" bestFit="1" customWidth="1"/>
    <col min="16" max="16" width="10.75" bestFit="1" customWidth="1"/>
    <col min="17" max="17" width="13.25" bestFit="1" customWidth="1"/>
    <col min="18" max="18" width="9.875" bestFit="1" customWidth="1"/>
    <col min="19" max="19" width="14.875" bestFit="1" customWidth="1"/>
  </cols>
  <sheetData>
    <row r="1" spans="1:19" ht="18.75" customHeight="1" x14ac:dyDescent="0.3">
      <c r="A1" s="52" t="s">
        <v>1894</v>
      </c>
      <c r="B1" s="52"/>
      <c r="C1" s="52"/>
      <c r="D1" s="52"/>
      <c r="E1" s="52"/>
      <c r="F1" s="52"/>
      <c r="G1" s="52"/>
      <c r="H1" s="52"/>
      <c r="I1" s="52"/>
      <c r="J1" s="52"/>
      <c r="K1" s="52"/>
      <c r="L1" s="52"/>
      <c r="M1" s="52"/>
      <c r="N1" s="52"/>
      <c r="O1" s="52"/>
      <c r="P1" s="52"/>
      <c r="Q1" s="52"/>
      <c r="R1" s="52"/>
      <c r="S1" s="52"/>
    </row>
    <row r="2" spans="1:19" ht="18.75" customHeight="1" x14ac:dyDescent="0.3">
      <c r="A2" s="50" t="s">
        <v>1895</v>
      </c>
      <c r="B2" s="50" t="s">
        <v>1896</v>
      </c>
      <c r="C2" s="50" t="s">
        <v>1897</v>
      </c>
      <c r="D2" s="50" t="s">
        <v>1898</v>
      </c>
      <c r="E2" s="62" t="s">
        <v>1899</v>
      </c>
      <c r="F2" s="62"/>
      <c r="G2" s="62"/>
      <c r="H2" s="62"/>
      <c r="I2" s="62"/>
      <c r="J2" s="63" t="s">
        <v>1900</v>
      </c>
      <c r="K2" s="63"/>
      <c r="L2" s="63"/>
      <c r="M2" s="63"/>
      <c r="N2" s="63"/>
      <c r="O2" s="62" t="s">
        <v>1901</v>
      </c>
      <c r="P2" s="62"/>
      <c r="Q2" s="62"/>
      <c r="R2" s="62"/>
      <c r="S2" s="62"/>
    </row>
    <row r="3" spans="1:19" ht="18.75" customHeight="1" x14ac:dyDescent="0.3">
      <c r="A3" s="49"/>
      <c r="B3" s="49"/>
      <c r="C3" s="49"/>
      <c r="D3" s="49"/>
      <c r="E3" s="5" t="s">
        <v>1902</v>
      </c>
      <c r="F3" s="5" t="s">
        <v>1903</v>
      </c>
      <c r="G3" s="5" t="s">
        <v>1904</v>
      </c>
      <c r="H3" s="5" t="s">
        <v>1905</v>
      </c>
      <c r="I3" s="5" t="s">
        <v>1906</v>
      </c>
      <c r="J3" s="6" t="s">
        <v>1902</v>
      </c>
      <c r="K3" s="6" t="s">
        <v>1903</v>
      </c>
      <c r="L3" s="6" t="s">
        <v>1904</v>
      </c>
      <c r="M3" s="6" t="s">
        <v>1905</v>
      </c>
      <c r="N3" s="6" t="s">
        <v>1906</v>
      </c>
      <c r="O3" s="5" t="s">
        <v>1902</v>
      </c>
      <c r="P3" s="5" t="s">
        <v>1903</v>
      </c>
      <c r="Q3" s="5" t="s">
        <v>1904</v>
      </c>
      <c r="R3" s="5" t="s">
        <v>1905</v>
      </c>
      <c r="S3" s="5" t="s">
        <v>1906</v>
      </c>
    </row>
  </sheetData>
  <mergeCells count="8">
    <mergeCell ref="A1:S1"/>
    <mergeCell ref="A2:A3"/>
    <mergeCell ref="B2:B3"/>
    <mergeCell ref="C2:C3"/>
    <mergeCell ref="D2:D3"/>
    <mergeCell ref="E2:I2"/>
    <mergeCell ref="J2:N2"/>
    <mergeCell ref="O2:S2"/>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A4618"/>
  <sheetViews>
    <sheetView workbookViewId="0">
      <selection sqref="A1:Z1"/>
    </sheetView>
  </sheetViews>
  <sheetFormatPr defaultRowHeight="15" x14ac:dyDescent="0.3"/>
  <cols>
    <col min="1" max="27" width="9.125" bestFit="1" customWidth="1"/>
  </cols>
  <sheetData>
    <row r="1" spans="1:27" ht="18.75" customHeight="1" x14ac:dyDescent="0.3">
      <c r="A1" s="52" t="s">
        <v>1890</v>
      </c>
      <c r="B1" s="52"/>
      <c r="C1" s="52"/>
      <c r="D1" s="52"/>
      <c r="E1" s="52"/>
      <c r="F1" s="52"/>
      <c r="G1" s="52"/>
      <c r="H1" s="52"/>
      <c r="I1" s="52"/>
      <c r="J1" s="52"/>
      <c r="K1" s="52"/>
      <c r="L1" s="52"/>
      <c r="M1" s="52"/>
      <c r="N1" s="52"/>
      <c r="O1" s="52"/>
      <c r="P1" s="52"/>
      <c r="Q1" s="52"/>
      <c r="R1" s="52"/>
      <c r="S1" s="52"/>
      <c r="T1" s="52"/>
      <c r="U1" s="52"/>
      <c r="V1" s="52"/>
      <c r="W1" s="52"/>
      <c r="X1" s="52"/>
      <c r="Y1" s="52"/>
      <c r="Z1" s="52"/>
    </row>
    <row r="2" spans="1:27" ht="18.75" customHeight="1" x14ac:dyDescent="0.3">
      <c r="A2" s="66" t="s">
        <v>1891</v>
      </c>
      <c r="B2" s="66"/>
      <c r="C2" s="66"/>
      <c r="D2" s="66"/>
    </row>
    <row r="3" spans="1:27" ht="18.75" customHeight="1" x14ac:dyDescent="0.3">
      <c r="A3" s="67" t="s">
        <v>1892</v>
      </c>
      <c r="B3" s="67"/>
      <c r="C3" s="67"/>
      <c r="D3" s="67"/>
      <c r="E3" s="67"/>
      <c r="F3" s="67"/>
      <c r="G3" s="67"/>
      <c r="H3" s="67"/>
      <c r="I3" s="67"/>
      <c r="J3" s="67"/>
    </row>
    <row r="4" spans="1:27" ht="18.75" customHeight="1" x14ac:dyDescent="0.3">
      <c r="A4" s="68" t="s">
        <v>1893</v>
      </c>
      <c r="B4" s="68"/>
      <c r="C4" s="68"/>
      <c r="D4" s="68"/>
      <c r="E4" s="68"/>
      <c r="F4" s="68"/>
      <c r="G4" s="68"/>
      <c r="H4" s="68"/>
      <c r="I4" s="68"/>
      <c r="J4" s="68"/>
      <c r="K4" s="68"/>
      <c r="L4" s="68"/>
    </row>
    <row r="5" spans="1:27" ht="18.75" customHeight="1" x14ac:dyDescent="0.3"/>
    <row r="6" spans="1:27" ht="18.75" customHeight="1" x14ac:dyDescent="0.3">
      <c r="A6" s="64"/>
      <c r="B6" s="64"/>
      <c r="C6" s="64"/>
      <c r="D6" s="64"/>
      <c r="E6" s="64"/>
      <c r="F6" s="64"/>
      <c r="G6" s="64"/>
      <c r="H6" s="64"/>
      <c r="I6" s="65"/>
      <c r="J6" s="64"/>
      <c r="K6" s="64"/>
      <c r="L6" s="64"/>
      <c r="M6" s="64"/>
      <c r="N6" s="64"/>
      <c r="O6" s="64"/>
      <c r="P6" s="64"/>
      <c r="Q6" s="64"/>
      <c r="R6" s="65"/>
      <c r="S6" s="64"/>
      <c r="T6" s="64"/>
      <c r="U6" s="64"/>
      <c r="V6" s="64"/>
      <c r="W6" s="64"/>
      <c r="X6" s="64"/>
      <c r="Y6" s="64"/>
      <c r="Z6" s="64"/>
      <c r="AA6" s="65"/>
    </row>
    <row r="7" spans="1:27" ht="18.75" customHeight="1" x14ac:dyDescent="0.3">
      <c r="I7" s="4"/>
      <c r="R7" s="4"/>
      <c r="AA7" s="4"/>
    </row>
    <row r="8" spans="1:27" ht="18.75" customHeight="1" x14ac:dyDescent="0.3">
      <c r="I8" s="4"/>
      <c r="R8" s="4"/>
      <c r="AA8" s="4"/>
    </row>
    <row r="9" spans="1:27" ht="18.75" customHeight="1" x14ac:dyDescent="0.3">
      <c r="I9" s="4"/>
      <c r="R9" s="4"/>
      <c r="AA9" s="4"/>
    </row>
    <row r="10" spans="1:27" ht="18.75" customHeight="1" x14ac:dyDescent="0.3">
      <c r="I10" s="4"/>
      <c r="R10" s="4"/>
      <c r="AA10" s="4"/>
    </row>
    <row r="11" spans="1:27" ht="18.75" customHeight="1" x14ac:dyDescent="0.3">
      <c r="I11" s="4"/>
      <c r="R11" s="4"/>
      <c r="AA11" s="4"/>
    </row>
    <row r="12" spans="1:27" ht="18.75" customHeight="1" x14ac:dyDescent="0.3">
      <c r="I12" s="4"/>
      <c r="R12" s="4"/>
      <c r="AA12" s="4"/>
    </row>
    <row r="13" spans="1:27" ht="18.75" customHeight="1" x14ac:dyDescent="0.3">
      <c r="I13" s="4"/>
      <c r="R13" s="4"/>
      <c r="AA13" s="4"/>
    </row>
    <row r="14" spans="1:27" ht="18.75" customHeight="1" x14ac:dyDescent="0.3">
      <c r="I14" s="4"/>
      <c r="R14" s="4"/>
      <c r="AA14" s="4"/>
    </row>
    <row r="15" spans="1:27" ht="18.75" customHeight="1" x14ac:dyDescent="0.3">
      <c r="I15" s="4"/>
      <c r="R15" s="4"/>
      <c r="AA15" s="4"/>
    </row>
    <row r="16" spans="1:27" ht="18.75" customHeight="1" x14ac:dyDescent="0.3">
      <c r="I16" s="4"/>
      <c r="R16" s="4"/>
      <c r="AA16" s="4"/>
    </row>
    <row r="17" spans="1:27" ht="18.75" customHeight="1" x14ac:dyDescent="0.3">
      <c r="I17" s="4"/>
      <c r="R17" s="4"/>
      <c r="AA17" s="4"/>
    </row>
    <row r="18" spans="1:27" ht="18.75" customHeight="1" x14ac:dyDescent="0.3">
      <c r="I18" s="4"/>
      <c r="R18" s="4"/>
      <c r="AA18" s="4"/>
    </row>
    <row r="19" spans="1:27" ht="18.75" customHeight="1" x14ac:dyDescent="0.3">
      <c r="I19" s="4"/>
      <c r="R19" s="4"/>
      <c r="AA19" s="4"/>
    </row>
    <row r="20" spans="1:27" ht="18.75" customHeight="1" x14ac:dyDescent="0.3">
      <c r="I20" s="4"/>
      <c r="R20" s="4"/>
      <c r="AA20" s="4"/>
    </row>
    <row r="21" spans="1:27" ht="18.75" customHeight="1" x14ac:dyDescent="0.3">
      <c r="I21" s="4"/>
      <c r="R21" s="4"/>
      <c r="AA21" s="4"/>
    </row>
    <row r="22" spans="1:27" ht="18.75" customHeight="1" x14ac:dyDescent="0.3">
      <c r="I22" s="4"/>
      <c r="R22" s="4"/>
      <c r="AA22" s="4"/>
    </row>
    <row r="23" spans="1:27" ht="18.75" customHeight="1" x14ac:dyDescent="0.3">
      <c r="I23" s="4"/>
      <c r="R23" s="4"/>
      <c r="AA23" s="4"/>
    </row>
    <row r="24" spans="1:27" ht="18.75" customHeight="1" x14ac:dyDescent="0.3">
      <c r="I24" s="4"/>
      <c r="R24" s="4"/>
      <c r="AA24" s="4"/>
    </row>
    <row r="25" spans="1:27" ht="18.75" customHeight="1" x14ac:dyDescent="0.3">
      <c r="I25" s="4"/>
      <c r="R25" s="4"/>
      <c r="AA25" s="4"/>
    </row>
    <row r="26" spans="1:27" ht="18.75" customHeight="1" x14ac:dyDescent="0.3">
      <c r="A26" s="64"/>
      <c r="B26" s="64"/>
      <c r="C26" s="64"/>
      <c r="D26" s="64"/>
      <c r="E26" s="64"/>
      <c r="F26" s="64"/>
      <c r="G26" s="64"/>
      <c r="H26" s="64"/>
      <c r="I26" s="65"/>
      <c r="J26" s="64"/>
      <c r="K26" s="64"/>
      <c r="L26" s="64"/>
      <c r="M26" s="64"/>
      <c r="N26" s="64"/>
      <c r="O26" s="64"/>
      <c r="P26" s="64"/>
      <c r="Q26" s="64"/>
      <c r="R26" s="65"/>
      <c r="S26" s="64"/>
      <c r="T26" s="64"/>
      <c r="U26" s="64"/>
      <c r="V26" s="64"/>
      <c r="W26" s="64"/>
      <c r="X26" s="64"/>
      <c r="Y26" s="64"/>
      <c r="Z26" s="64"/>
      <c r="AA26" s="65"/>
    </row>
    <row r="27" spans="1:27" ht="18.75" customHeight="1" x14ac:dyDescent="0.3">
      <c r="I27" s="4"/>
      <c r="R27" s="4"/>
      <c r="AA27" s="4"/>
    </row>
    <row r="28" spans="1:27" ht="18.75" customHeight="1" x14ac:dyDescent="0.3">
      <c r="I28" s="4"/>
      <c r="R28" s="4"/>
      <c r="AA28" s="4"/>
    </row>
    <row r="29" spans="1:27" ht="18.75" customHeight="1" x14ac:dyDescent="0.3">
      <c r="I29" s="4"/>
      <c r="R29" s="4"/>
      <c r="AA29" s="4"/>
    </row>
    <row r="30" spans="1:27" ht="18.75" customHeight="1" x14ac:dyDescent="0.3">
      <c r="I30" s="4"/>
      <c r="R30" s="4"/>
      <c r="AA30" s="4"/>
    </row>
    <row r="31" spans="1:27" ht="18.75" customHeight="1" x14ac:dyDescent="0.3">
      <c r="I31" s="4"/>
      <c r="R31" s="4"/>
      <c r="AA31" s="4"/>
    </row>
    <row r="32" spans="1:27" ht="18.75" customHeight="1" x14ac:dyDescent="0.3">
      <c r="I32" s="4"/>
      <c r="R32" s="4"/>
      <c r="AA32" s="4"/>
    </row>
    <row r="33" spans="1:27" ht="18.75" customHeight="1" x14ac:dyDescent="0.3">
      <c r="I33" s="4"/>
      <c r="R33" s="4"/>
      <c r="AA33" s="4"/>
    </row>
    <row r="34" spans="1:27" ht="18.75" customHeight="1" x14ac:dyDescent="0.3">
      <c r="I34" s="4"/>
      <c r="R34" s="4"/>
      <c r="AA34" s="4"/>
    </row>
    <row r="35" spans="1:27" ht="18.75" customHeight="1" x14ac:dyDescent="0.3">
      <c r="I35" s="4"/>
      <c r="R35" s="4"/>
      <c r="AA35" s="4"/>
    </row>
    <row r="36" spans="1:27" ht="18.75" customHeight="1" x14ac:dyDescent="0.3">
      <c r="I36" s="4"/>
      <c r="R36" s="4"/>
      <c r="AA36" s="4"/>
    </row>
    <row r="37" spans="1:27" ht="18.75" customHeight="1" x14ac:dyDescent="0.3">
      <c r="I37" s="4"/>
      <c r="R37" s="4"/>
      <c r="AA37" s="4"/>
    </row>
    <row r="38" spans="1:27" ht="18.75" customHeight="1" x14ac:dyDescent="0.3">
      <c r="I38" s="4"/>
      <c r="R38" s="4"/>
      <c r="AA38" s="4"/>
    </row>
    <row r="39" spans="1:27" ht="18.75" customHeight="1" x14ac:dyDescent="0.3">
      <c r="I39" s="4"/>
      <c r="R39" s="4"/>
      <c r="AA39" s="4"/>
    </row>
    <row r="40" spans="1:27" ht="18.75" customHeight="1" x14ac:dyDescent="0.3">
      <c r="I40" s="4"/>
      <c r="R40" s="4"/>
      <c r="AA40" s="4"/>
    </row>
    <row r="41" spans="1:27" ht="18.75" customHeight="1" x14ac:dyDescent="0.3">
      <c r="I41" s="4"/>
      <c r="R41" s="4"/>
      <c r="AA41" s="4"/>
    </row>
    <row r="42" spans="1:27" ht="18.75" customHeight="1" x14ac:dyDescent="0.3">
      <c r="I42" s="4"/>
      <c r="R42" s="4"/>
      <c r="AA42" s="4"/>
    </row>
    <row r="43" spans="1:27" ht="18.75" customHeight="1" x14ac:dyDescent="0.3">
      <c r="I43" s="4"/>
      <c r="R43" s="4"/>
      <c r="AA43" s="4"/>
    </row>
    <row r="44" spans="1:27" ht="18.75" customHeight="1" x14ac:dyDescent="0.3">
      <c r="I44" s="4"/>
      <c r="R44" s="4"/>
      <c r="AA44" s="4"/>
    </row>
    <row r="45" spans="1:27" ht="18.75" customHeight="1" x14ac:dyDescent="0.3">
      <c r="I45" s="4"/>
      <c r="R45" s="4"/>
      <c r="AA45" s="4"/>
    </row>
    <row r="46" spans="1:27" ht="18.75" customHeight="1" x14ac:dyDescent="0.3">
      <c r="A46" s="64"/>
      <c r="B46" s="64"/>
      <c r="C46" s="64"/>
      <c r="D46" s="64"/>
      <c r="E46" s="64"/>
      <c r="F46" s="64"/>
      <c r="G46" s="64"/>
      <c r="H46" s="64"/>
      <c r="I46" s="65"/>
      <c r="J46" s="64"/>
      <c r="K46" s="64"/>
      <c r="L46" s="64"/>
      <c r="M46" s="64"/>
      <c r="N46" s="64"/>
      <c r="O46" s="64"/>
      <c r="P46" s="64"/>
      <c r="Q46" s="64"/>
      <c r="R46" s="65"/>
      <c r="S46" s="64"/>
      <c r="T46" s="64"/>
      <c r="U46" s="64"/>
      <c r="V46" s="64"/>
      <c r="W46" s="64"/>
      <c r="X46" s="64"/>
      <c r="Y46" s="64"/>
      <c r="Z46" s="64"/>
      <c r="AA46" s="65"/>
    </row>
    <row r="47" spans="1:27" ht="18.75" customHeight="1" x14ac:dyDescent="0.3">
      <c r="I47" s="4"/>
      <c r="R47" s="4"/>
      <c r="AA47" s="4"/>
    </row>
    <row r="48" spans="1:27" ht="18.75" customHeight="1" x14ac:dyDescent="0.3">
      <c r="I48" s="4"/>
      <c r="R48" s="4"/>
      <c r="AA48" s="4"/>
    </row>
    <row r="49" spans="9:27" ht="18.75" customHeight="1" x14ac:dyDescent="0.3">
      <c r="I49" s="4"/>
      <c r="R49" s="4"/>
      <c r="AA49" s="4"/>
    </row>
    <row r="50" spans="9:27" ht="18.75" customHeight="1" x14ac:dyDescent="0.3">
      <c r="I50" s="4"/>
      <c r="R50" s="4"/>
      <c r="AA50" s="4"/>
    </row>
    <row r="51" spans="9:27" ht="18.75" customHeight="1" x14ac:dyDescent="0.3">
      <c r="I51" s="4"/>
      <c r="R51" s="4"/>
      <c r="AA51" s="4"/>
    </row>
    <row r="52" spans="9:27" ht="18.75" customHeight="1" x14ac:dyDescent="0.3">
      <c r="I52" s="4"/>
      <c r="R52" s="4"/>
      <c r="AA52" s="4"/>
    </row>
    <row r="53" spans="9:27" ht="18.75" customHeight="1" x14ac:dyDescent="0.3">
      <c r="I53" s="4"/>
      <c r="R53" s="4"/>
      <c r="AA53" s="4"/>
    </row>
    <row r="54" spans="9:27" ht="18.75" customHeight="1" x14ac:dyDescent="0.3">
      <c r="I54" s="4"/>
      <c r="R54" s="4"/>
      <c r="AA54" s="4"/>
    </row>
    <row r="55" spans="9:27" ht="18.75" customHeight="1" x14ac:dyDescent="0.3">
      <c r="I55" s="4"/>
      <c r="R55" s="4"/>
      <c r="AA55" s="4"/>
    </row>
    <row r="56" spans="9:27" ht="18.75" customHeight="1" x14ac:dyDescent="0.3">
      <c r="I56" s="4"/>
      <c r="R56" s="4"/>
      <c r="AA56" s="4"/>
    </row>
    <row r="57" spans="9:27" ht="18.75" customHeight="1" x14ac:dyDescent="0.3">
      <c r="I57" s="4"/>
      <c r="R57" s="4"/>
      <c r="AA57" s="4"/>
    </row>
    <row r="58" spans="9:27" ht="18.75" customHeight="1" x14ac:dyDescent="0.3">
      <c r="I58" s="4"/>
      <c r="R58" s="4"/>
      <c r="AA58" s="4"/>
    </row>
    <row r="59" spans="9:27" ht="18.75" customHeight="1" x14ac:dyDescent="0.3">
      <c r="I59" s="4"/>
      <c r="R59" s="4"/>
      <c r="AA59" s="4"/>
    </row>
    <row r="60" spans="9:27" ht="18.75" customHeight="1" x14ac:dyDescent="0.3">
      <c r="I60" s="4"/>
      <c r="R60" s="4"/>
      <c r="AA60" s="4"/>
    </row>
    <row r="61" spans="9:27" ht="18.75" customHeight="1" x14ac:dyDescent="0.3">
      <c r="I61" s="4"/>
      <c r="R61" s="4"/>
      <c r="AA61" s="4"/>
    </row>
    <row r="62" spans="9:27" ht="18.75" customHeight="1" x14ac:dyDescent="0.3">
      <c r="I62" s="4"/>
      <c r="R62" s="4"/>
      <c r="AA62" s="4"/>
    </row>
    <row r="63" spans="9:27" ht="18.75" customHeight="1" x14ac:dyDescent="0.3">
      <c r="I63" s="4"/>
      <c r="R63" s="4"/>
      <c r="AA63" s="4"/>
    </row>
    <row r="64" spans="9:27" ht="18.75" customHeight="1" x14ac:dyDescent="0.3">
      <c r="I64" s="4"/>
      <c r="R64" s="4"/>
      <c r="AA64" s="4"/>
    </row>
    <row r="65" spans="9:27" ht="18.75" customHeight="1" x14ac:dyDescent="0.3">
      <c r="I65" s="4"/>
      <c r="R65" s="4"/>
      <c r="AA65" s="4"/>
    </row>
    <row r="66" spans="9:27" ht="18.75" customHeight="1" x14ac:dyDescent="0.3">
      <c r="I66" s="4"/>
      <c r="R66" s="4"/>
      <c r="AA66" s="4"/>
    </row>
    <row r="67" spans="9:27" ht="18.75" customHeight="1" x14ac:dyDescent="0.3">
      <c r="I67" s="4"/>
      <c r="R67" s="4"/>
      <c r="AA67" s="4"/>
    </row>
    <row r="68" spans="9:27" ht="18.75" customHeight="1" x14ac:dyDescent="0.3">
      <c r="I68" s="4"/>
      <c r="R68" s="4"/>
      <c r="AA68" s="4"/>
    </row>
    <row r="69" spans="9:27" ht="18.75" customHeight="1" x14ac:dyDescent="0.3">
      <c r="I69" s="4"/>
      <c r="R69" s="4"/>
      <c r="AA69" s="4"/>
    </row>
    <row r="70" spans="9:27" ht="18.75" customHeight="1" x14ac:dyDescent="0.3">
      <c r="I70" s="4"/>
      <c r="R70" s="4"/>
      <c r="AA70" s="4"/>
    </row>
    <row r="71" spans="9:27" ht="18.75" customHeight="1" x14ac:dyDescent="0.3">
      <c r="I71" s="4"/>
      <c r="R71" s="4"/>
      <c r="AA71" s="4"/>
    </row>
    <row r="72" spans="9:27" ht="18.75" customHeight="1" x14ac:dyDescent="0.3">
      <c r="I72" s="4"/>
      <c r="R72" s="4"/>
      <c r="AA72" s="4"/>
    </row>
    <row r="73" spans="9:27" ht="18.75" customHeight="1" x14ac:dyDescent="0.3">
      <c r="I73" s="4"/>
      <c r="R73" s="4"/>
      <c r="AA73" s="4"/>
    </row>
    <row r="74" spans="9:27" ht="18.75" customHeight="1" x14ac:dyDescent="0.3">
      <c r="I74" s="4"/>
      <c r="R74" s="4"/>
      <c r="AA74" s="4"/>
    </row>
    <row r="75" spans="9:27" ht="18.75" customHeight="1" x14ac:dyDescent="0.3">
      <c r="I75" s="4"/>
      <c r="R75" s="4"/>
      <c r="AA75" s="4"/>
    </row>
    <row r="76" spans="9:27" ht="18.75" customHeight="1" x14ac:dyDescent="0.3">
      <c r="I76" s="4"/>
      <c r="R76" s="4"/>
      <c r="AA76" s="4"/>
    </row>
    <row r="77" spans="9:27" ht="18.75" customHeight="1" x14ac:dyDescent="0.3">
      <c r="I77" s="4"/>
      <c r="R77" s="4"/>
      <c r="AA77" s="4"/>
    </row>
    <row r="78" spans="9:27" ht="18.75" customHeight="1" x14ac:dyDescent="0.3">
      <c r="I78" s="4"/>
      <c r="R78" s="4"/>
      <c r="AA78" s="4"/>
    </row>
    <row r="79" spans="9:27" ht="18.75" customHeight="1" x14ac:dyDescent="0.3">
      <c r="I79" s="4"/>
      <c r="R79" s="4"/>
      <c r="AA79" s="4"/>
    </row>
    <row r="80" spans="9:27" ht="18.75" customHeight="1" x14ac:dyDescent="0.3">
      <c r="I80" s="4"/>
      <c r="R80" s="4"/>
      <c r="AA80" s="4"/>
    </row>
    <row r="81" spans="9:27" ht="18.75" customHeight="1" x14ac:dyDescent="0.3">
      <c r="I81" s="4"/>
      <c r="R81" s="4"/>
      <c r="AA81" s="4"/>
    </row>
    <row r="82" spans="9:27" ht="18.75" customHeight="1" x14ac:dyDescent="0.3">
      <c r="I82" s="4"/>
      <c r="R82" s="4"/>
      <c r="AA82" s="4"/>
    </row>
    <row r="83" spans="9:27" ht="18.75" customHeight="1" x14ac:dyDescent="0.3">
      <c r="I83" s="4"/>
      <c r="R83" s="4"/>
      <c r="AA83" s="4"/>
    </row>
    <row r="84" spans="9:27" ht="18.75" customHeight="1" x14ac:dyDescent="0.3">
      <c r="I84" s="4"/>
      <c r="R84" s="4"/>
      <c r="AA84" s="4"/>
    </row>
    <row r="85" spans="9:27" ht="18.75" customHeight="1" x14ac:dyDescent="0.3">
      <c r="I85" s="4"/>
      <c r="R85" s="4"/>
      <c r="AA85" s="4"/>
    </row>
    <row r="86" spans="9:27" ht="18.75" customHeight="1" x14ac:dyDescent="0.3">
      <c r="I86" s="4"/>
      <c r="R86" s="4"/>
      <c r="AA86" s="4"/>
    </row>
    <row r="87" spans="9:27" ht="18.75" customHeight="1" x14ac:dyDescent="0.3">
      <c r="I87" s="4"/>
      <c r="R87" s="4"/>
      <c r="AA87" s="4"/>
    </row>
    <row r="88" spans="9:27" ht="18.75" customHeight="1" x14ac:dyDescent="0.3">
      <c r="I88" s="4"/>
      <c r="R88" s="4"/>
      <c r="AA88" s="4"/>
    </row>
    <row r="89" spans="9:27" ht="18.75" customHeight="1" x14ac:dyDescent="0.3">
      <c r="I89" s="4"/>
      <c r="R89" s="4"/>
      <c r="AA89" s="4"/>
    </row>
    <row r="90" spans="9:27" ht="18.75" customHeight="1" x14ac:dyDescent="0.3">
      <c r="I90" s="4"/>
      <c r="R90" s="4"/>
      <c r="AA90" s="4"/>
    </row>
    <row r="91" spans="9:27" ht="18.75" customHeight="1" x14ac:dyDescent="0.3">
      <c r="I91" s="4"/>
      <c r="R91" s="4"/>
      <c r="AA91" s="4"/>
    </row>
    <row r="92" spans="9:27" ht="18.75" customHeight="1" x14ac:dyDescent="0.3">
      <c r="I92" s="4"/>
      <c r="R92" s="4"/>
      <c r="AA92" s="4"/>
    </row>
    <row r="93" spans="9:27" ht="18.75" customHeight="1" x14ac:dyDescent="0.3">
      <c r="I93" s="4"/>
      <c r="R93" s="4"/>
      <c r="AA93" s="4"/>
    </row>
    <row r="94" spans="9:27" ht="18.75" customHeight="1" x14ac:dyDescent="0.3">
      <c r="I94" s="4"/>
      <c r="R94" s="4"/>
      <c r="AA94" s="4"/>
    </row>
    <row r="95" spans="9:27" ht="18.75" customHeight="1" x14ac:dyDescent="0.3">
      <c r="I95" s="4"/>
      <c r="R95" s="4"/>
      <c r="AA95" s="4"/>
    </row>
    <row r="96" spans="9:27" ht="18.75" customHeight="1" x14ac:dyDescent="0.3">
      <c r="I96" s="4"/>
      <c r="R96" s="4"/>
      <c r="AA96" s="4"/>
    </row>
    <row r="97" spans="9:27" ht="18.75" customHeight="1" x14ac:dyDescent="0.3">
      <c r="I97" s="4"/>
      <c r="R97" s="4"/>
      <c r="AA97" s="4"/>
    </row>
    <row r="98" spans="9:27" ht="18.75" customHeight="1" x14ac:dyDescent="0.3">
      <c r="I98" s="4"/>
      <c r="R98" s="4"/>
      <c r="AA98" s="4"/>
    </row>
    <row r="99" spans="9:27" ht="18.75" customHeight="1" x14ac:dyDescent="0.3">
      <c r="I99" s="4"/>
      <c r="R99" s="4"/>
      <c r="AA99" s="4"/>
    </row>
    <row r="100" spans="9:27" ht="18.75" customHeight="1" x14ac:dyDescent="0.3">
      <c r="I100" s="4"/>
      <c r="R100" s="4"/>
      <c r="AA100" s="4"/>
    </row>
    <row r="101" spans="9:27" ht="18.75" customHeight="1" x14ac:dyDescent="0.3">
      <c r="I101" s="4"/>
      <c r="R101" s="4"/>
      <c r="AA101" s="4"/>
    </row>
    <row r="102" spans="9:27" ht="18.75" customHeight="1" x14ac:dyDescent="0.3">
      <c r="I102" s="4"/>
      <c r="R102" s="4"/>
      <c r="AA102" s="4"/>
    </row>
    <row r="103" spans="9:27" ht="18.75" customHeight="1" x14ac:dyDescent="0.3">
      <c r="I103" s="4"/>
      <c r="R103" s="4"/>
      <c r="AA103" s="4"/>
    </row>
    <row r="104" spans="9:27" ht="18.75" customHeight="1" x14ac:dyDescent="0.3">
      <c r="I104" s="4"/>
      <c r="R104" s="4"/>
      <c r="AA104" s="4"/>
    </row>
    <row r="105" spans="9:27" ht="18.75" customHeight="1" x14ac:dyDescent="0.3">
      <c r="I105" s="4"/>
      <c r="R105" s="4"/>
      <c r="AA105" s="4"/>
    </row>
    <row r="106" spans="9:27" ht="18.75" customHeight="1" x14ac:dyDescent="0.3">
      <c r="I106" s="4"/>
      <c r="R106" s="4"/>
      <c r="AA106" s="4"/>
    </row>
    <row r="107" spans="9:27" ht="18.75" customHeight="1" x14ac:dyDescent="0.3">
      <c r="I107" s="4"/>
      <c r="R107" s="4"/>
      <c r="AA107" s="4"/>
    </row>
    <row r="108" spans="9:27" ht="18.75" customHeight="1" x14ac:dyDescent="0.3">
      <c r="I108" s="4"/>
      <c r="R108" s="4"/>
      <c r="AA108" s="4"/>
    </row>
    <row r="109" spans="9:27" ht="18.75" customHeight="1" x14ac:dyDescent="0.3">
      <c r="I109" s="4"/>
      <c r="R109" s="4"/>
      <c r="AA109" s="4"/>
    </row>
    <row r="110" spans="9:27" ht="18.75" customHeight="1" x14ac:dyDescent="0.3">
      <c r="I110" s="4"/>
      <c r="R110" s="4"/>
      <c r="AA110" s="4"/>
    </row>
    <row r="111" spans="9:27" ht="18.75" customHeight="1" x14ac:dyDescent="0.3">
      <c r="I111" s="4"/>
      <c r="R111" s="4"/>
      <c r="AA111" s="4"/>
    </row>
    <row r="112" spans="9:27" ht="18.75" customHeight="1" x14ac:dyDescent="0.3">
      <c r="I112" s="4"/>
      <c r="R112" s="4"/>
      <c r="AA112" s="4"/>
    </row>
    <row r="113" spans="9:27" ht="18.75" customHeight="1" x14ac:dyDescent="0.3">
      <c r="I113" s="4"/>
      <c r="R113" s="4"/>
      <c r="AA113" s="4"/>
    </row>
    <row r="114" spans="9:27" ht="18.75" customHeight="1" x14ac:dyDescent="0.3">
      <c r="I114" s="4"/>
      <c r="R114" s="4"/>
      <c r="AA114" s="4"/>
    </row>
    <row r="115" spans="9:27" ht="18.75" customHeight="1" x14ac:dyDescent="0.3">
      <c r="I115" s="4"/>
      <c r="R115" s="4"/>
      <c r="AA115" s="4"/>
    </row>
    <row r="116" spans="9:27" ht="18.75" customHeight="1" x14ac:dyDescent="0.3">
      <c r="I116" s="4"/>
      <c r="R116" s="4"/>
      <c r="AA116" s="4"/>
    </row>
    <row r="117" spans="9:27" ht="18.75" customHeight="1" x14ac:dyDescent="0.3">
      <c r="I117" s="4"/>
      <c r="R117" s="4"/>
      <c r="AA117" s="4"/>
    </row>
    <row r="118" spans="9:27" ht="18.75" customHeight="1" x14ac:dyDescent="0.3">
      <c r="I118" s="4"/>
      <c r="R118" s="4"/>
      <c r="AA118" s="4"/>
    </row>
    <row r="119" spans="9:27" ht="18.75" customHeight="1" x14ac:dyDescent="0.3">
      <c r="I119" s="4"/>
      <c r="R119" s="4"/>
      <c r="AA119" s="4"/>
    </row>
    <row r="120" spans="9:27" ht="18.75" customHeight="1" x14ac:dyDescent="0.3">
      <c r="I120" s="4"/>
      <c r="R120" s="4"/>
      <c r="AA120" s="4"/>
    </row>
    <row r="121" spans="9:27" ht="18.75" customHeight="1" x14ac:dyDescent="0.3">
      <c r="I121" s="4"/>
      <c r="R121" s="4"/>
      <c r="AA121" s="4"/>
    </row>
    <row r="122" spans="9:27" ht="18.75" customHeight="1" x14ac:dyDescent="0.3">
      <c r="I122" s="4"/>
      <c r="R122" s="4"/>
      <c r="AA122" s="4"/>
    </row>
    <row r="123" spans="9:27" ht="18.75" customHeight="1" x14ac:dyDescent="0.3">
      <c r="I123" s="4"/>
      <c r="R123" s="4"/>
      <c r="AA123" s="4"/>
    </row>
    <row r="124" spans="9:27" ht="18.75" customHeight="1" x14ac:dyDescent="0.3">
      <c r="I124" s="4"/>
      <c r="R124" s="4"/>
      <c r="AA124" s="4"/>
    </row>
    <row r="125" spans="9:27" ht="18.75" customHeight="1" x14ac:dyDescent="0.3">
      <c r="I125" s="4"/>
      <c r="R125" s="4"/>
      <c r="AA125" s="4"/>
    </row>
    <row r="126" spans="9:27" ht="18.75" customHeight="1" x14ac:dyDescent="0.3">
      <c r="I126" s="4"/>
      <c r="R126" s="4"/>
      <c r="AA126" s="4"/>
    </row>
    <row r="127" spans="9:27" ht="18.75" customHeight="1" x14ac:dyDescent="0.3">
      <c r="I127" s="4"/>
      <c r="R127" s="4"/>
      <c r="AA127" s="4"/>
    </row>
    <row r="128" spans="9:27" ht="18.75" customHeight="1" x14ac:dyDescent="0.3">
      <c r="I128" s="4"/>
      <c r="R128" s="4"/>
      <c r="AA128" s="4"/>
    </row>
    <row r="129" spans="9:27" ht="18.75" customHeight="1" x14ac:dyDescent="0.3">
      <c r="I129" s="4"/>
      <c r="R129" s="4"/>
      <c r="AA129" s="4"/>
    </row>
    <row r="130" spans="9:27" ht="18.75" customHeight="1" x14ac:dyDescent="0.3">
      <c r="I130" s="4"/>
      <c r="R130" s="4"/>
      <c r="AA130" s="4"/>
    </row>
    <row r="131" spans="9:27" ht="18.75" customHeight="1" x14ac:dyDescent="0.3">
      <c r="I131" s="4"/>
      <c r="R131" s="4"/>
      <c r="AA131" s="4"/>
    </row>
    <row r="132" spans="9:27" ht="18.75" customHeight="1" x14ac:dyDescent="0.3">
      <c r="I132" s="4"/>
      <c r="R132" s="4"/>
      <c r="AA132" s="4"/>
    </row>
    <row r="133" spans="9:27" ht="18.75" customHeight="1" x14ac:dyDescent="0.3">
      <c r="I133" s="4"/>
      <c r="R133" s="4"/>
      <c r="AA133" s="4"/>
    </row>
    <row r="134" spans="9:27" ht="18.75" customHeight="1" x14ac:dyDescent="0.3">
      <c r="I134" s="4"/>
      <c r="R134" s="4"/>
      <c r="AA134" s="4"/>
    </row>
    <row r="135" spans="9:27" ht="18.75" customHeight="1" x14ac:dyDescent="0.3">
      <c r="I135" s="4"/>
      <c r="R135" s="4"/>
      <c r="AA135" s="4"/>
    </row>
    <row r="136" spans="9:27" ht="18.75" customHeight="1" x14ac:dyDescent="0.3">
      <c r="I136" s="4"/>
      <c r="R136" s="4"/>
      <c r="AA136" s="4"/>
    </row>
    <row r="137" spans="9:27" ht="18.75" customHeight="1" x14ac:dyDescent="0.3">
      <c r="I137" s="4"/>
      <c r="R137" s="4"/>
      <c r="AA137" s="4"/>
    </row>
    <row r="138" spans="9:27" ht="18.75" customHeight="1" x14ac:dyDescent="0.3">
      <c r="I138" s="4"/>
      <c r="R138" s="4"/>
      <c r="AA138" s="4"/>
    </row>
    <row r="139" spans="9:27" ht="18.75" customHeight="1" x14ac:dyDescent="0.3">
      <c r="I139" s="4"/>
      <c r="R139" s="4"/>
      <c r="AA139" s="4"/>
    </row>
    <row r="140" spans="9:27" ht="18.75" customHeight="1" x14ac:dyDescent="0.3">
      <c r="I140" s="4"/>
      <c r="R140" s="4"/>
      <c r="AA140" s="4"/>
    </row>
    <row r="141" spans="9:27" ht="18.75" customHeight="1" x14ac:dyDescent="0.3">
      <c r="I141" s="4"/>
      <c r="R141" s="4"/>
      <c r="AA141" s="4"/>
    </row>
    <row r="142" spans="9:27" ht="18.75" customHeight="1" x14ac:dyDescent="0.3">
      <c r="I142" s="4"/>
      <c r="R142" s="4"/>
      <c r="AA142" s="4"/>
    </row>
    <row r="143" spans="9:27" ht="18.75" customHeight="1" x14ac:dyDescent="0.3">
      <c r="I143" s="4"/>
      <c r="R143" s="4"/>
      <c r="AA143" s="4"/>
    </row>
    <row r="144" spans="9:27" ht="18.75" customHeight="1" x14ac:dyDescent="0.3">
      <c r="I144" s="4"/>
      <c r="R144" s="4"/>
      <c r="AA144" s="4"/>
    </row>
    <row r="145" spans="9:27" ht="18.75" customHeight="1" x14ac:dyDescent="0.3">
      <c r="I145" s="4"/>
      <c r="R145" s="4"/>
      <c r="AA145" s="4"/>
    </row>
    <row r="146" spans="9:27" ht="18.75" customHeight="1" x14ac:dyDescent="0.3">
      <c r="I146" s="4"/>
      <c r="R146" s="4"/>
      <c r="AA146" s="4"/>
    </row>
    <row r="147" spans="9:27" ht="18.75" customHeight="1" x14ac:dyDescent="0.3">
      <c r="I147" s="4"/>
      <c r="R147" s="4"/>
      <c r="AA147" s="4"/>
    </row>
    <row r="148" spans="9:27" ht="18.75" customHeight="1" x14ac:dyDescent="0.3">
      <c r="I148" s="4"/>
      <c r="R148" s="4"/>
      <c r="AA148" s="4"/>
    </row>
    <row r="149" spans="9:27" ht="18.75" customHeight="1" x14ac:dyDescent="0.3">
      <c r="I149" s="4"/>
      <c r="R149" s="4"/>
      <c r="AA149" s="4"/>
    </row>
    <row r="150" spans="9:27" ht="18.75" customHeight="1" x14ac:dyDescent="0.3">
      <c r="I150" s="4"/>
      <c r="R150" s="4"/>
      <c r="AA150" s="4"/>
    </row>
    <row r="151" spans="9:27" ht="18.75" customHeight="1" x14ac:dyDescent="0.3">
      <c r="I151" s="4"/>
      <c r="R151" s="4"/>
      <c r="AA151" s="4"/>
    </row>
    <row r="152" spans="9:27" ht="18.75" customHeight="1" x14ac:dyDescent="0.3">
      <c r="I152" s="4"/>
      <c r="R152" s="4"/>
      <c r="AA152" s="4"/>
    </row>
    <row r="153" spans="9:27" ht="18.75" customHeight="1" x14ac:dyDescent="0.3">
      <c r="I153" s="4"/>
      <c r="R153" s="4"/>
      <c r="AA153" s="4"/>
    </row>
    <row r="154" spans="9:27" ht="18.75" customHeight="1" x14ac:dyDescent="0.3">
      <c r="I154" s="4"/>
      <c r="R154" s="4"/>
      <c r="AA154" s="4"/>
    </row>
    <row r="155" spans="9:27" ht="18.75" customHeight="1" x14ac:dyDescent="0.3">
      <c r="I155" s="4"/>
      <c r="R155" s="4"/>
      <c r="AA155" s="4"/>
    </row>
    <row r="156" spans="9:27" ht="18.75" customHeight="1" x14ac:dyDescent="0.3">
      <c r="I156" s="4"/>
      <c r="R156" s="4"/>
      <c r="AA156" s="4"/>
    </row>
    <row r="157" spans="9:27" ht="18.75" customHeight="1" x14ac:dyDescent="0.3">
      <c r="I157" s="4"/>
      <c r="R157" s="4"/>
      <c r="AA157" s="4"/>
    </row>
    <row r="158" spans="9:27" ht="18.75" customHeight="1" x14ac:dyDescent="0.3">
      <c r="I158" s="4"/>
      <c r="R158" s="4"/>
      <c r="AA158" s="4"/>
    </row>
    <row r="159" spans="9:27" ht="18.75" customHeight="1" x14ac:dyDescent="0.3">
      <c r="I159" s="4"/>
      <c r="R159" s="4"/>
      <c r="AA159" s="4"/>
    </row>
    <row r="160" spans="9:27" ht="18.75" customHeight="1" x14ac:dyDescent="0.3">
      <c r="I160" s="4"/>
      <c r="R160" s="4"/>
      <c r="AA160" s="4"/>
    </row>
    <row r="161" spans="9:27" ht="18.75" customHeight="1" x14ac:dyDescent="0.3">
      <c r="I161" s="4"/>
      <c r="R161" s="4"/>
      <c r="AA161" s="4"/>
    </row>
    <row r="162" spans="9:27" ht="18.75" customHeight="1" x14ac:dyDescent="0.3">
      <c r="I162" s="4"/>
      <c r="R162" s="4"/>
      <c r="AA162" s="4"/>
    </row>
    <row r="163" spans="9:27" ht="18.75" customHeight="1" x14ac:dyDescent="0.3">
      <c r="I163" s="4"/>
      <c r="R163" s="4"/>
      <c r="AA163" s="4"/>
    </row>
    <row r="164" spans="9:27" ht="18.75" customHeight="1" x14ac:dyDescent="0.3">
      <c r="I164" s="4"/>
      <c r="R164" s="4"/>
      <c r="AA164" s="4"/>
    </row>
    <row r="165" spans="9:27" ht="18.75" customHeight="1" x14ac:dyDescent="0.3">
      <c r="I165" s="4"/>
      <c r="R165" s="4"/>
      <c r="AA165" s="4"/>
    </row>
    <row r="166" spans="9:27" ht="18.75" customHeight="1" x14ac:dyDescent="0.3">
      <c r="I166" s="4"/>
      <c r="R166" s="4"/>
      <c r="AA166" s="4"/>
    </row>
    <row r="167" spans="9:27" ht="18.75" customHeight="1" x14ac:dyDescent="0.3">
      <c r="I167" s="4"/>
      <c r="R167" s="4"/>
      <c r="AA167" s="4"/>
    </row>
    <row r="168" spans="9:27" ht="18.75" customHeight="1" x14ac:dyDescent="0.3">
      <c r="I168" s="4"/>
      <c r="R168" s="4"/>
      <c r="AA168" s="4"/>
    </row>
    <row r="169" spans="9:27" ht="18.75" customHeight="1" x14ac:dyDescent="0.3">
      <c r="I169" s="4"/>
      <c r="R169" s="4"/>
      <c r="AA169" s="4"/>
    </row>
    <row r="170" spans="9:27" ht="18.75" customHeight="1" x14ac:dyDescent="0.3">
      <c r="I170" s="4"/>
      <c r="R170" s="4"/>
      <c r="AA170" s="4"/>
    </row>
    <row r="171" spans="9:27" ht="18.75" customHeight="1" x14ac:dyDescent="0.3">
      <c r="I171" s="4"/>
      <c r="R171" s="4"/>
      <c r="AA171" s="4"/>
    </row>
    <row r="172" spans="9:27" ht="18.75" customHeight="1" x14ac:dyDescent="0.3">
      <c r="I172" s="4"/>
      <c r="R172" s="4"/>
      <c r="AA172" s="4"/>
    </row>
    <row r="173" spans="9:27" ht="18.75" customHeight="1" x14ac:dyDescent="0.3">
      <c r="I173" s="4"/>
      <c r="R173" s="4"/>
      <c r="AA173" s="4"/>
    </row>
    <row r="174" spans="9:27" ht="18.75" customHeight="1" x14ac:dyDescent="0.3">
      <c r="I174" s="4"/>
      <c r="R174" s="4"/>
      <c r="AA174" s="4"/>
    </row>
    <row r="175" spans="9:27" ht="18.75" customHeight="1" x14ac:dyDescent="0.3">
      <c r="I175" s="4"/>
      <c r="R175" s="4"/>
      <c r="AA175" s="4"/>
    </row>
    <row r="176" spans="9:27" ht="18.75" customHeight="1" x14ac:dyDescent="0.3">
      <c r="I176" s="4"/>
      <c r="R176" s="4"/>
      <c r="AA176" s="4"/>
    </row>
    <row r="177" spans="9:27" ht="18.75" customHeight="1" x14ac:dyDescent="0.3">
      <c r="I177" s="4"/>
      <c r="R177" s="4"/>
      <c r="AA177" s="4"/>
    </row>
    <row r="178" spans="9:27" ht="18.75" customHeight="1" x14ac:dyDescent="0.3">
      <c r="I178" s="4"/>
      <c r="R178" s="4"/>
      <c r="AA178" s="4"/>
    </row>
    <row r="179" spans="9:27" ht="18.75" customHeight="1" x14ac:dyDescent="0.3">
      <c r="I179" s="4"/>
      <c r="R179" s="4"/>
      <c r="AA179" s="4"/>
    </row>
    <row r="180" spans="9:27" ht="18.75" customHeight="1" x14ac:dyDescent="0.3">
      <c r="I180" s="4"/>
      <c r="R180" s="4"/>
      <c r="AA180" s="4"/>
    </row>
    <row r="181" spans="9:27" ht="18.75" customHeight="1" x14ac:dyDescent="0.3">
      <c r="I181" s="4"/>
      <c r="R181" s="4"/>
      <c r="AA181" s="4"/>
    </row>
    <row r="182" spans="9:27" ht="18.75" customHeight="1" x14ac:dyDescent="0.3">
      <c r="I182" s="4"/>
      <c r="R182" s="4"/>
      <c r="AA182" s="4"/>
    </row>
    <row r="183" spans="9:27" ht="18.75" customHeight="1" x14ac:dyDescent="0.3">
      <c r="I183" s="4"/>
      <c r="R183" s="4"/>
      <c r="AA183" s="4"/>
    </row>
    <row r="184" spans="9:27" ht="18.75" customHeight="1" x14ac:dyDescent="0.3">
      <c r="I184" s="4"/>
      <c r="R184" s="4"/>
      <c r="AA184" s="4"/>
    </row>
    <row r="185" spans="9:27" ht="18.75" customHeight="1" x14ac:dyDescent="0.3">
      <c r="I185" s="4"/>
      <c r="R185" s="4"/>
      <c r="AA185" s="4"/>
    </row>
    <row r="186" spans="9:27" ht="18.75" customHeight="1" x14ac:dyDescent="0.3">
      <c r="I186" s="4"/>
      <c r="R186" s="4"/>
      <c r="AA186" s="4"/>
    </row>
    <row r="187" spans="9:27" ht="18.75" customHeight="1" x14ac:dyDescent="0.3">
      <c r="I187" s="4"/>
      <c r="R187" s="4"/>
      <c r="AA187" s="4"/>
    </row>
    <row r="188" spans="9:27" ht="18.75" customHeight="1" x14ac:dyDescent="0.3">
      <c r="I188" s="4"/>
      <c r="R188" s="4"/>
      <c r="AA188" s="4"/>
    </row>
    <row r="189" spans="9:27" ht="18.75" customHeight="1" x14ac:dyDescent="0.3">
      <c r="I189" s="4"/>
      <c r="R189" s="4"/>
      <c r="AA189" s="4"/>
    </row>
    <row r="190" spans="9:27" ht="18.75" customHeight="1" x14ac:dyDescent="0.3">
      <c r="I190" s="4"/>
      <c r="R190" s="4"/>
      <c r="AA190" s="4"/>
    </row>
    <row r="191" spans="9:27" ht="18.75" customHeight="1" x14ac:dyDescent="0.3">
      <c r="I191" s="4"/>
      <c r="R191" s="4"/>
      <c r="AA191" s="4"/>
    </row>
    <row r="192" spans="9:27" ht="18.75" customHeight="1" x14ac:dyDescent="0.3">
      <c r="I192" s="4"/>
      <c r="R192" s="4"/>
      <c r="AA192" s="4"/>
    </row>
    <row r="193" spans="9:27" ht="18.75" customHeight="1" x14ac:dyDescent="0.3">
      <c r="I193" s="4"/>
      <c r="R193" s="4"/>
      <c r="AA193" s="4"/>
    </row>
    <row r="194" spans="9:27" ht="18.75" customHeight="1" x14ac:dyDescent="0.3">
      <c r="I194" s="4"/>
      <c r="R194" s="4"/>
      <c r="AA194" s="4"/>
    </row>
    <row r="195" spans="9:27" ht="18.75" customHeight="1" x14ac:dyDescent="0.3">
      <c r="I195" s="4"/>
      <c r="R195" s="4"/>
      <c r="AA195" s="4"/>
    </row>
    <row r="196" spans="9:27" ht="18.75" customHeight="1" x14ac:dyDescent="0.3">
      <c r="I196" s="4"/>
      <c r="R196" s="4"/>
      <c r="AA196" s="4"/>
    </row>
    <row r="197" spans="9:27" ht="18.75" customHeight="1" x14ac:dyDescent="0.3">
      <c r="I197" s="4"/>
      <c r="R197" s="4"/>
      <c r="AA197" s="4"/>
    </row>
    <row r="198" spans="9:27" ht="18.75" customHeight="1" x14ac:dyDescent="0.3">
      <c r="I198" s="4"/>
      <c r="R198" s="4"/>
      <c r="AA198" s="4"/>
    </row>
    <row r="199" spans="9:27" ht="18.75" customHeight="1" x14ac:dyDescent="0.3">
      <c r="I199" s="4"/>
      <c r="R199" s="4"/>
      <c r="AA199" s="4"/>
    </row>
    <row r="200" spans="9:27" ht="18.75" customHeight="1" x14ac:dyDescent="0.3">
      <c r="I200" s="4"/>
      <c r="R200" s="4"/>
      <c r="AA200" s="4"/>
    </row>
    <row r="201" spans="9:27" ht="18.75" customHeight="1" x14ac:dyDescent="0.3">
      <c r="I201" s="4"/>
      <c r="R201" s="4"/>
      <c r="AA201" s="4"/>
    </row>
    <row r="202" spans="9:27" ht="18.75" customHeight="1" x14ac:dyDescent="0.3">
      <c r="I202" s="4"/>
      <c r="R202" s="4"/>
      <c r="AA202" s="4"/>
    </row>
    <row r="203" spans="9:27" ht="18.75" customHeight="1" x14ac:dyDescent="0.3">
      <c r="I203" s="4"/>
      <c r="R203" s="4"/>
      <c r="AA203" s="4"/>
    </row>
    <row r="204" spans="9:27" ht="18.75" customHeight="1" x14ac:dyDescent="0.3">
      <c r="I204" s="4"/>
      <c r="R204" s="4"/>
      <c r="AA204" s="4"/>
    </row>
    <row r="205" spans="9:27" ht="18.75" customHeight="1" x14ac:dyDescent="0.3">
      <c r="I205" s="4"/>
      <c r="R205" s="4"/>
      <c r="AA205" s="4"/>
    </row>
    <row r="206" spans="9:27" ht="18.75" customHeight="1" x14ac:dyDescent="0.3">
      <c r="I206" s="4"/>
      <c r="R206" s="4"/>
      <c r="AA206" s="4"/>
    </row>
    <row r="207" spans="9:27" ht="18.75" customHeight="1" x14ac:dyDescent="0.3">
      <c r="I207" s="4"/>
      <c r="R207" s="4"/>
      <c r="AA207" s="4"/>
    </row>
    <row r="208" spans="9:27" ht="18.75" customHeight="1" x14ac:dyDescent="0.3">
      <c r="I208" s="4"/>
      <c r="R208" s="4"/>
      <c r="AA208" s="4"/>
    </row>
    <row r="209" spans="9:27" ht="18.75" customHeight="1" x14ac:dyDescent="0.3">
      <c r="I209" s="4"/>
      <c r="R209" s="4"/>
      <c r="AA209" s="4"/>
    </row>
    <row r="210" spans="9:27" ht="18.75" customHeight="1" x14ac:dyDescent="0.3">
      <c r="I210" s="4"/>
      <c r="R210" s="4"/>
      <c r="AA210" s="4"/>
    </row>
    <row r="211" spans="9:27" ht="18.75" customHeight="1" x14ac:dyDescent="0.3">
      <c r="I211" s="4"/>
      <c r="R211" s="4"/>
      <c r="AA211" s="4"/>
    </row>
    <row r="212" spans="9:27" ht="18.75" customHeight="1" x14ac:dyDescent="0.3">
      <c r="I212" s="4"/>
      <c r="R212" s="4"/>
      <c r="AA212" s="4"/>
    </row>
    <row r="213" spans="9:27" ht="18.75" customHeight="1" x14ac:dyDescent="0.3">
      <c r="I213" s="4"/>
      <c r="R213" s="4"/>
      <c r="AA213" s="4"/>
    </row>
    <row r="214" spans="9:27" ht="18.75" customHeight="1" x14ac:dyDescent="0.3">
      <c r="I214" s="4"/>
      <c r="R214" s="4"/>
      <c r="AA214" s="4"/>
    </row>
    <row r="215" spans="9:27" ht="18.75" customHeight="1" x14ac:dyDescent="0.3">
      <c r="I215" s="4"/>
      <c r="R215" s="4"/>
      <c r="AA215" s="4"/>
    </row>
    <row r="216" spans="9:27" ht="18.75" customHeight="1" x14ac:dyDescent="0.3">
      <c r="I216" s="4"/>
      <c r="R216" s="4"/>
      <c r="AA216" s="4"/>
    </row>
    <row r="217" spans="9:27" ht="18.75" customHeight="1" x14ac:dyDescent="0.3">
      <c r="I217" s="4"/>
      <c r="R217" s="4"/>
      <c r="AA217" s="4"/>
    </row>
    <row r="218" spans="9:27" ht="18.75" customHeight="1" x14ac:dyDescent="0.3">
      <c r="I218" s="4"/>
      <c r="R218" s="4"/>
      <c r="AA218" s="4"/>
    </row>
    <row r="219" spans="9:27" ht="18.75" customHeight="1" x14ac:dyDescent="0.3">
      <c r="I219" s="4"/>
      <c r="R219" s="4"/>
      <c r="AA219" s="4"/>
    </row>
    <row r="220" spans="9:27" ht="18.75" customHeight="1" x14ac:dyDescent="0.3">
      <c r="I220" s="4"/>
      <c r="R220" s="4"/>
      <c r="AA220" s="4"/>
    </row>
    <row r="221" spans="9:27" ht="18.75" customHeight="1" x14ac:dyDescent="0.3">
      <c r="I221" s="4"/>
      <c r="R221" s="4"/>
      <c r="AA221" s="4"/>
    </row>
    <row r="222" spans="9:27" ht="18.75" customHeight="1" x14ac:dyDescent="0.3">
      <c r="I222" s="4"/>
      <c r="R222" s="4"/>
      <c r="AA222" s="4"/>
    </row>
    <row r="223" spans="9:27" ht="18.75" customHeight="1" x14ac:dyDescent="0.3">
      <c r="I223" s="4"/>
      <c r="R223" s="4"/>
      <c r="AA223" s="4"/>
    </row>
    <row r="224" spans="9:27" ht="18.75" customHeight="1" x14ac:dyDescent="0.3">
      <c r="I224" s="4"/>
      <c r="R224" s="4"/>
      <c r="AA224" s="4"/>
    </row>
    <row r="225" spans="9:27" ht="18.75" customHeight="1" x14ac:dyDescent="0.3">
      <c r="I225" s="4"/>
      <c r="R225" s="4"/>
      <c r="AA225" s="4"/>
    </row>
    <row r="226" spans="9:27" ht="18.75" customHeight="1" x14ac:dyDescent="0.3">
      <c r="I226" s="4"/>
      <c r="R226" s="4"/>
      <c r="AA226" s="4"/>
    </row>
    <row r="227" spans="9:27" ht="18.75" customHeight="1" x14ac:dyDescent="0.3">
      <c r="I227" s="4"/>
      <c r="R227" s="4"/>
      <c r="AA227" s="4"/>
    </row>
    <row r="228" spans="9:27" ht="18.75" customHeight="1" x14ac:dyDescent="0.3">
      <c r="I228" s="4"/>
      <c r="R228" s="4"/>
      <c r="AA228" s="4"/>
    </row>
    <row r="229" spans="9:27" ht="18.75" customHeight="1" x14ac:dyDescent="0.3">
      <c r="I229" s="4"/>
      <c r="R229" s="4"/>
      <c r="AA229" s="4"/>
    </row>
    <row r="230" spans="9:27" ht="18.75" customHeight="1" x14ac:dyDescent="0.3">
      <c r="I230" s="4"/>
      <c r="R230" s="4"/>
      <c r="AA230" s="4"/>
    </row>
    <row r="231" spans="9:27" ht="18.75" customHeight="1" x14ac:dyDescent="0.3">
      <c r="I231" s="4"/>
      <c r="R231" s="4"/>
      <c r="AA231" s="4"/>
    </row>
    <row r="232" spans="9:27" ht="18.75" customHeight="1" x14ac:dyDescent="0.3">
      <c r="I232" s="4"/>
      <c r="R232" s="4"/>
      <c r="AA232" s="4"/>
    </row>
    <row r="233" spans="9:27" ht="18.75" customHeight="1" x14ac:dyDescent="0.3">
      <c r="I233" s="4"/>
      <c r="R233" s="4"/>
      <c r="AA233" s="4"/>
    </row>
    <row r="234" spans="9:27" ht="18.75" customHeight="1" x14ac:dyDescent="0.3">
      <c r="I234" s="4"/>
      <c r="R234" s="4"/>
      <c r="AA234" s="4"/>
    </row>
    <row r="235" spans="9:27" ht="18.75" customHeight="1" x14ac:dyDescent="0.3">
      <c r="I235" s="4"/>
      <c r="R235" s="4"/>
      <c r="AA235" s="4"/>
    </row>
    <row r="236" spans="9:27" ht="18.75" customHeight="1" x14ac:dyDescent="0.3">
      <c r="I236" s="4"/>
      <c r="R236" s="4"/>
      <c r="AA236" s="4"/>
    </row>
    <row r="237" spans="9:27" ht="18.75" customHeight="1" x14ac:dyDescent="0.3">
      <c r="I237" s="4"/>
      <c r="R237" s="4"/>
      <c r="AA237" s="4"/>
    </row>
    <row r="238" spans="9:27" ht="18.75" customHeight="1" x14ac:dyDescent="0.3">
      <c r="I238" s="4"/>
      <c r="R238" s="4"/>
      <c r="AA238" s="4"/>
    </row>
    <row r="239" spans="9:27" ht="18.75" customHeight="1" x14ac:dyDescent="0.3">
      <c r="I239" s="4"/>
      <c r="R239" s="4"/>
      <c r="AA239" s="4"/>
    </row>
    <row r="240" spans="9:27" ht="18.75" customHeight="1" x14ac:dyDescent="0.3">
      <c r="I240" s="4"/>
      <c r="R240" s="4"/>
      <c r="AA240" s="4"/>
    </row>
    <row r="241" spans="9:27" ht="18.75" customHeight="1" x14ac:dyDescent="0.3">
      <c r="I241" s="4"/>
      <c r="R241" s="4"/>
      <c r="AA241" s="4"/>
    </row>
    <row r="242" spans="9:27" ht="18.75" customHeight="1" x14ac:dyDescent="0.3">
      <c r="I242" s="4"/>
      <c r="R242" s="4"/>
      <c r="AA242" s="4"/>
    </row>
    <row r="243" spans="9:27" ht="18.75" customHeight="1" x14ac:dyDescent="0.3">
      <c r="I243" s="4"/>
      <c r="R243" s="4"/>
      <c r="AA243" s="4"/>
    </row>
    <row r="244" spans="9:27" ht="18.75" customHeight="1" x14ac:dyDescent="0.3">
      <c r="I244" s="4"/>
      <c r="R244" s="4"/>
      <c r="AA244" s="4"/>
    </row>
    <row r="245" spans="9:27" ht="18.75" customHeight="1" x14ac:dyDescent="0.3">
      <c r="I245" s="4"/>
      <c r="R245" s="4"/>
      <c r="AA245" s="4"/>
    </row>
    <row r="246" spans="9:27" ht="18.75" customHeight="1" x14ac:dyDescent="0.3">
      <c r="I246" s="4"/>
      <c r="R246" s="4"/>
      <c r="AA246" s="4"/>
    </row>
    <row r="247" spans="9:27" ht="18.75" customHeight="1" x14ac:dyDescent="0.3">
      <c r="I247" s="4"/>
      <c r="R247" s="4"/>
      <c r="AA247" s="4"/>
    </row>
    <row r="248" spans="9:27" ht="18.75" customHeight="1" x14ac:dyDescent="0.3">
      <c r="I248" s="4"/>
      <c r="R248" s="4"/>
      <c r="AA248" s="4"/>
    </row>
    <row r="249" spans="9:27" ht="18.75" customHeight="1" x14ac:dyDescent="0.3">
      <c r="I249" s="4"/>
      <c r="R249" s="4"/>
      <c r="AA249" s="4"/>
    </row>
    <row r="250" spans="9:27" ht="18.75" customHeight="1" x14ac:dyDescent="0.3">
      <c r="I250" s="4"/>
      <c r="R250" s="4"/>
      <c r="AA250" s="4"/>
    </row>
    <row r="251" spans="9:27" ht="18.75" customHeight="1" x14ac:dyDescent="0.3">
      <c r="I251" s="4"/>
      <c r="R251" s="4"/>
      <c r="AA251" s="4"/>
    </row>
    <row r="252" spans="9:27" ht="18.75" customHeight="1" x14ac:dyDescent="0.3">
      <c r="I252" s="4"/>
      <c r="R252" s="4"/>
      <c r="AA252" s="4"/>
    </row>
    <row r="253" spans="9:27" ht="18.75" customHeight="1" x14ac:dyDescent="0.3">
      <c r="I253" s="4"/>
      <c r="R253" s="4"/>
      <c r="AA253" s="4"/>
    </row>
    <row r="254" spans="9:27" ht="18.75" customHeight="1" x14ac:dyDescent="0.3">
      <c r="I254" s="4"/>
      <c r="R254" s="4"/>
      <c r="AA254" s="4"/>
    </row>
    <row r="255" spans="9:27" ht="18.75" customHeight="1" x14ac:dyDescent="0.3">
      <c r="I255" s="4"/>
      <c r="R255" s="4"/>
      <c r="AA255" s="4"/>
    </row>
    <row r="256" spans="9:27" ht="18.75" customHeight="1" x14ac:dyDescent="0.3">
      <c r="I256" s="4"/>
      <c r="R256" s="4"/>
      <c r="AA256" s="4"/>
    </row>
    <row r="257" spans="9:27" ht="18.75" customHeight="1" x14ac:dyDescent="0.3">
      <c r="I257" s="4"/>
      <c r="R257" s="4"/>
      <c r="AA257" s="4"/>
    </row>
    <row r="258" spans="9:27" ht="18.75" customHeight="1" x14ac:dyDescent="0.3">
      <c r="I258" s="4"/>
      <c r="R258" s="4"/>
      <c r="AA258" s="4"/>
    </row>
    <row r="259" spans="9:27" ht="18.75" customHeight="1" x14ac:dyDescent="0.3">
      <c r="I259" s="4"/>
      <c r="R259" s="4"/>
      <c r="AA259" s="4"/>
    </row>
    <row r="260" spans="9:27" ht="18.75" customHeight="1" x14ac:dyDescent="0.3">
      <c r="I260" s="4"/>
      <c r="R260" s="4"/>
      <c r="AA260" s="4"/>
    </row>
    <row r="261" spans="9:27" ht="18.75" customHeight="1" x14ac:dyDescent="0.3">
      <c r="I261" s="4"/>
      <c r="R261" s="4"/>
      <c r="AA261" s="4"/>
    </row>
    <row r="262" spans="9:27" ht="18.75" customHeight="1" x14ac:dyDescent="0.3">
      <c r="I262" s="4"/>
      <c r="R262" s="4"/>
      <c r="AA262" s="4"/>
    </row>
    <row r="263" spans="9:27" ht="18.75" customHeight="1" x14ac:dyDescent="0.3">
      <c r="I263" s="4"/>
      <c r="R263" s="4"/>
      <c r="AA263" s="4"/>
    </row>
    <row r="264" spans="9:27" ht="18.75" customHeight="1" x14ac:dyDescent="0.3">
      <c r="I264" s="4"/>
      <c r="R264" s="4"/>
      <c r="AA264" s="4"/>
    </row>
    <row r="265" spans="9:27" ht="18.75" customHeight="1" x14ac:dyDescent="0.3">
      <c r="I265" s="4"/>
      <c r="R265" s="4"/>
      <c r="AA265" s="4"/>
    </row>
    <row r="266" spans="9:27" ht="18.75" customHeight="1" x14ac:dyDescent="0.3">
      <c r="I266" s="4"/>
      <c r="R266" s="4"/>
      <c r="AA266" s="4"/>
    </row>
    <row r="267" spans="9:27" ht="18.75" customHeight="1" x14ac:dyDescent="0.3">
      <c r="I267" s="4"/>
      <c r="R267" s="4"/>
      <c r="AA267" s="4"/>
    </row>
    <row r="268" spans="9:27" ht="18.75" customHeight="1" x14ac:dyDescent="0.3">
      <c r="I268" s="4"/>
      <c r="R268" s="4"/>
      <c r="AA268" s="4"/>
    </row>
    <row r="269" spans="9:27" ht="18.75" customHeight="1" x14ac:dyDescent="0.3">
      <c r="I269" s="4"/>
      <c r="R269" s="4"/>
      <c r="AA269" s="4"/>
    </row>
    <row r="270" spans="9:27" ht="18.75" customHeight="1" x14ac:dyDescent="0.3">
      <c r="I270" s="4"/>
      <c r="R270" s="4"/>
      <c r="AA270" s="4"/>
    </row>
    <row r="271" spans="9:27" ht="18.75" customHeight="1" x14ac:dyDescent="0.3">
      <c r="I271" s="4"/>
      <c r="R271" s="4"/>
      <c r="AA271" s="4"/>
    </row>
    <row r="272" spans="9:27" ht="18.75" customHeight="1" x14ac:dyDescent="0.3">
      <c r="I272" s="4"/>
      <c r="R272" s="4"/>
      <c r="AA272" s="4"/>
    </row>
    <row r="273" spans="9:27" ht="18.75" customHeight="1" x14ac:dyDescent="0.3">
      <c r="I273" s="4"/>
      <c r="R273" s="4"/>
      <c r="AA273" s="4"/>
    </row>
    <row r="274" spans="9:27" ht="18.75" customHeight="1" x14ac:dyDescent="0.3">
      <c r="I274" s="4"/>
      <c r="R274" s="4"/>
      <c r="AA274" s="4"/>
    </row>
    <row r="275" spans="9:27" ht="18.75" customHeight="1" x14ac:dyDescent="0.3">
      <c r="I275" s="4"/>
      <c r="R275" s="4"/>
      <c r="AA275" s="4"/>
    </row>
    <row r="276" spans="9:27" ht="18.75" customHeight="1" x14ac:dyDescent="0.3">
      <c r="I276" s="4"/>
      <c r="R276" s="4"/>
      <c r="AA276" s="4"/>
    </row>
    <row r="277" spans="9:27" ht="18.75" customHeight="1" x14ac:dyDescent="0.3">
      <c r="I277" s="4"/>
      <c r="R277" s="4"/>
      <c r="AA277" s="4"/>
    </row>
    <row r="278" spans="9:27" ht="18.75" customHeight="1" x14ac:dyDescent="0.3">
      <c r="I278" s="4"/>
      <c r="R278" s="4"/>
      <c r="AA278" s="4"/>
    </row>
    <row r="279" spans="9:27" ht="18.75" customHeight="1" x14ac:dyDescent="0.3">
      <c r="I279" s="4"/>
      <c r="R279" s="4"/>
      <c r="AA279" s="4"/>
    </row>
    <row r="280" spans="9:27" ht="18.75" customHeight="1" x14ac:dyDescent="0.3">
      <c r="I280" s="4"/>
      <c r="R280" s="4"/>
      <c r="AA280" s="4"/>
    </row>
    <row r="281" spans="9:27" ht="18.75" customHeight="1" x14ac:dyDescent="0.3">
      <c r="I281" s="4"/>
      <c r="R281" s="4"/>
      <c r="AA281" s="4"/>
    </row>
    <row r="282" spans="9:27" ht="18.75" customHeight="1" x14ac:dyDescent="0.3">
      <c r="I282" s="4"/>
      <c r="R282" s="4"/>
      <c r="AA282" s="4"/>
    </row>
    <row r="283" spans="9:27" ht="18.75" customHeight="1" x14ac:dyDescent="0.3">
      <c r="I283" s="4"/>
      <c r="R283" s="4"/>
      <c r="AA283" s="4"/>
    </row>
    <row r="284" spans="9:27" ht="18.75" customHeight="1" x14ac:dyDescent="0.3">
      <c r="I284" s="4"/>
      <c r="R284" s="4"/>
      <c r="AA284" s="4"/>
    </row>
    <row r="285" spans="9:27" ht="18.75" customHeight="1" x14ac:dyDescent="0.3">
      <c r="I285" s="4"/>
      <c r="R285" s="4"/>
      <c r="AA285" s="4"/>
    </row>
    <row r="286" spans="9:27" ht="18.75" customHeight="1" x14ac:dyDescent="0.3">
      <c r="I286" s="4"/>
      <c r="R286" s="4"/>
      <c r="AA286" s="4"/>
    </row>
    <row r="287" spans="9:27" ht="18.75" customHeight="1" x14ac:dyDescent="0.3">
      <c r="I287" s="4"/>
      <c r="R287" s="4"/>
      <c r="AA287" s="4"/>
    </row>
    <row r="288" spans="9:27" ht="18.75" customHeight="1" x14ac:dyDescent="0.3">
      <c r="I288" s="4"/>
      <c r="R288" s="4"/>
      <c r="AA288" s="4"/>
    </row>
    <row r="289" spans="9:27" ht="18.75" customHeight="1" x14ac:dyDescent="0.3">
      <c r="I289" s="4"/>
      <c r="R289" s="4"/>
      <c r="AA289" s="4"/>
    </row>
    <row r="290" spans="9:27" ht="18.75" customHeight="1" x14ac:dyDescent="0.3">
      <c r="I290" s="4"/>
      <c r="R290" s="4"/>
      <c r="AA290" s="4"/>
    </row>
    <row r="291" spans="9:27" ht="18.75" customHeight="1" x14ac:dyDescent="0.3">
      <c r="I291" s="4"/>
      <c r="R291" s="4"/>
      <c r="AA291" s="4"/>
    </row>
    <row r="292" spans="9:27" ht="18.75" customHeight="1" x14ac:dyDescent="0.3">
      <c r="I292" s="4"/>
      <c r="R292" s="4"/>
      <c r="AA292" s="4"/>
    </row>
    <row r="293" spans="9:27" ht="18.75" customHeight="1" x14ac:dyDescent="0.3">
      <c r="I293" s="4"/>
      <c r="R293" s="4"/>
      <c r="AA293" s="4"/>
    </row>
    <row r="294" spans="9:27" ht="18.75" customHeight="1" x14ac:dyDescent="0.3">
      <c r="I294" s="4"/>
      <c r="R294" s="4"/>
      <c r="AA294" s="4"/>
    </row>
    <row r="295" spans="9:27" ht="18.75" customHeight="1" x14ac:dyDescent="0.3">
      <c r="I295" s="4"/>
      <c r="R295" s="4"/>
      <c r="AA295" s="4"/>
    </row>
    <row r="296" spans="9:27" ht="18.75" customHeight="1" x14ac:dyDescent="0.3">
      <c r="I296" s="4"/>
      <c r="R296" s="4"/>
      <c r="AA296" s="4"/>
    </row>
    <row r="297" spans="9:27" ht="18.75" customHeight="1" x14ac:dyDescent="0.3">
      <c r="I297" s="4"/>
      <c r="R297" s="4"/>
      <c r="AA297" s="4"/>
    </row>
    <row r="298" spans="9:27" ht="18.75" customHeight="1" x14ac:dyDescent="0.3">
      <c r="I298" s="4"/>
      <c r="R298" s="4"/>
      <c r="AA298" s="4"/>
    </row>
    <row r="299" spans="9:27" ht="18.75" customHeight="1" x14ac:dyDescent="0.3">
      <c r="I299" s="4"/>
      <c r="R299" s="4"/>
      <c r="AA299" s="4"/>
    </row>
    <row r="300" spans="9:27" ht="18.75" customHeight="1" x14ac:dyDescent="0.3">
      <c r="I300" s="4"/>
      <c r="R300" s="4"/>
      <c r="AA300" s="4"/>
    </row>
    <row r="301" spans="9:27" ht="18.75" customHeight="1" x14ac:dyDescent="0.3">
      <c r="I301" s="4"/>
      <c r="R301" s="4"/>
      <c r="AA301" s="4"/>
    </row>
    <row r="302" spans="9:27" ht="18.75" customHeight="1" x14ac:dyDescent="0.3">
      <c r="I302" s="4"/>
      <c r="R302" s="4"/>
      <c r="AA302" s="4"/>
    </row>
    <row r="303" spans="9:27" ht="18.75" customHeight="1" x14ac:dyDescent="0.3">
      <c r="I303" s="4"/>
      <c r="R303" s="4"/>
      <c r="AA303" s="4"/>
    </row>
    <row r="304" spans="9:27" ht="18.75" customHeight="1" x14ac:dyDescent="0.3">
      <c r="I304" s="4"/>
      <c r="R304" s="4"/>
      <c r="AA304" s="4"/>
    </row>
    <row r="305" spans="9:27" ht="18.75" customHeight="1" x14ac:dyDescent="0.3">
      <c r="I305" s="4"/>
      <c r="R305" s="4"/>
      <c r="AA305" s="4"/>
    </row>
    <row r="306" spans="9:27" ht="18.75" customHeight="1" x14ac:dyDescent="0.3">
      <c r="I306" s="4"/>
      <c r="R306" s="4"/>
      <c r="AA306" s="4"/>
    </row>
    <row r="307" spans="9:27" ht="18.75" customHeight="1" x14ac:dyDescent="0.3">
      <c r="I307" s="4"/>
      <c r="R307" s="4"/>
      <c r="AA307" s="4"/>
    </row>
    <row r="308" spans="9:27" ht="18.75" customHeight="1" x14ac:dyDescent="0.3">
      <c r="I308" s="4"/>
      <c r="R308" s="4"/>
      <c r="AA308" s="4"/>
    </row>
    <row r="309" spans="9:27" ht="18.75" customHeight="1" x14ac:dyDescent="0.3">
      <c r="I309" s="4"/>
      <c r="R309" s="4"/>
      <c r="AA309" s="4"/>
    </row>
    <row r="310" spans="9:27" ht="18.75" customHeight="1" x14ac:dyDescent="0.3">
      <c r="I310" s="4"/>
      <c r="R310" s="4"/>
      <c r="AA310" s="4"/>
    </row>
    <row r="311" spans="9:27" ht="18.75" customHeight="1" x14ac:dyDescent="0.3">
      <c r="I311" s="4"/>
      <c r="R311" s="4"/>
      <c r="AA311" s="4"/>
    </row>
    <row r="312" spans="9:27" ht="18.75" customHeight="1" x14ac:dyDescent="0.3">
      <c r="I312" s="4"/>
      <c r="R312" s="4"/>
      <c r="AA312" s="4"/>
    </row>
    <row r="313" spans="9:27" ht="18.75" customHeight="1" x14ac:dyDescent="0.3">
      <c r="I313" s="4"/>
      <c r="R313" s="4"/>
      <c r="AA313" s="4"/>
    </row>
    <row r="314" spans="9:27" ht="18.75" customHeight="1" x14ac:dyDescent="0.3">
      <c r="I314" s="4"/>
      <c r="R314" s="4"/>
      <c r="AA314" s="4"/>
    </row>
    <row r="315" spans="9:27" ht="18.75" customHeight="1" x14ac:dyDescent="0.3">
      <c r="I315" s="4"/>
      <c r="R315" s="4"/>
      <c r="AA315" s="4"/>
    </row>
    <row r="316" spans="9:27" ht="18.75" customHeight="1" x14ac:dyDescent="0.3">
      <c r="I316" s="4"/>
      <c r="R316" s="4"/>
      <c r="AA316" s="4"/>
    </row>
    <row r="317" spans="9:27" ht="18.75" customHeight="1" x14ac:dyDescent="0.3">
      <c r="I317" s="4"/>
      <c r="R317" s="4"/>
      <c r="AA317" s="4"/>
    </row>
    <row r="318" spans="9:27" ht="18.75" customHeight="1" x14ac:dyDescent="0.3">
      <c r="I318" s="4"/>
      <c r="R318" s="4"/>
      <c r="AA318" s="4"/>
    </row>
    <row r="319" spans="9:27" ht="18.75" customHeight="1" x14ac:dyDescent="0.3">
      <c r="I319" s="4"/>
      <c r="R319" s="4"/>
      <c r="AA319" s="4"/>
    </row>
    <row r="320" spans="9:27" ht="18.75" customHeight="1" x14ac:dyDescent="0.3">
      <c r="I320" s="4"/>
      <c r="R320" s="4"/>
      <c r="AA320" s="4"/>
    </row>
    <row r="321" spans="9:27" ht="18.75" customHeight="1" x14ac:dyDescent="0.3">
      <c r="I321" s="4"/>
      <c r="R321" s="4"/>
      <c r="AA321" s="4"/>
    </row>
    <row r="322" spans="9:27" ht="18.75" customHeight="1" x14ac:dyDescent="0.3">
      <c r="I322" s="4"/>
      <c r="R322" s="4"/>
      <c r="AA322" s="4"/>
    </row>
    <row r="323" spans="9:27" ht="18.75" customHeight="1" x14ac:dyDescent="0.3">
      <c r="I323" s="4"/>
      <c r="R323" s="4"/>
      <c r="AA323" s="4"/>
    </row>
    <row r="324" spans="9:27" ht="18.75" customHeight="1" x14ac:dyDescent="0.3">
      <c r="I324" s="4"/>
      <c r="R324" s="4"/>
      <c r="AA324" s="4"/>
    </row>
    <row r="325" spans="9:27" ht="18.75" customHeight="1" x14ac:dyDescent="0.3">
      <c r="I325" s="4"/>
      <c r="R325" s="4"/>
      <c r="AA325" s="4"/>
    </row>
    <row r="326" spans="9:27" ht="18.75" customHeight="1" x14ac:dyDescent="0.3">
      <c r="I326" s="4"/>
      <c r="R326" s="4"/>
      <c r="AA326" s="4"/>
    </row>
    <row r="327" spans="9:27" ht="18.75" customHeight="1" x14ac:dyDescent="0.3">
      <c r="I327" s="4"/>
      <c r="R327" s="4"/>
      <c r="AA327" s="4"/>
    </row>
    <row r="328" spans="9:27" ht="18.75" customHeight="1" x14ac:dyDescent="0.3">
      <c r="I328" s="4"/>
      <c r="R328" s="4"/>
      <c r="AA328" s="4"/>
    </row>
    <row r="329" spans="9:27" ht="18.75" customHeight="1" x14ac:dyDescent="0.3">
      <c r="I329" s="4"/>
      <c r="R329" s="4"/>
      <c r="AA329" s="4"/>
    </row>
    <row r="330" spans="9:27" ht="18.75" customHeight="1" x14ac:dyDescent="0.3">
      <c r="I330" s="4"/>
      <c r="R330" s="4"/>
      <c r="AA330" s="4"/>
    </row>
    <row r="331" spans="9:27" ht="18.75" customHeight="1" x14ac:dyDescent="0.3">
      <c r="I331" s="4"/>
      <c r="R331" s="4"/>
      <c r="AA331" s="4"/>
    </row>
    <row r="332" spans="9:27" ht="18.75" customHeight="1" x14ac:dyDescent="0.3">
      <c r="I332" s="4"/>
      <c r="R332" s="4"/>
      <c r="AA332" s="4"/>
    </row>
    <row r="333" spans="9:27" ht="18.75" customHeight="1" x14ac:dyDescent="0.3">
      <c r="I333" s="4"/>
      <c r="R333" s="4"/>
      <c r="AA333" s="4"/>
    </row>
    <row r="334" spans="9:27" ht="18.75" customHeight="1" x14ac:dyDescent="0.3">
      <c r="I334" s="4"/>
      <c r="R334" s="4"/>
      <c r="AA334" s="4"/>
    </row>
    <row r="335" spans="9:27" ht="18.75" customHeight="1" x14ac:dyDescent="0.3">
      <c r="I335" s="4"/>
      <c r="R335" s="4"/>
      <c r="AA335" s="4"/>
    </row>
    <row r="336" spans="9:27" ht="18.75" customHeight="1" x14ac:dyDescent="0.3">
      <c r="I336" s="4"/>
      <c r="R336" s="4"/>
      <c r="AA336" s="4"/>
    </row>
    <row r="337" spans="9:27" ht="18.75" customHeight="1" x14ac:dyDescent="0.3">
      <c r="I337" s="4"/>
      <c r="R337" s="4"/>
      <c r="AA337" s="4"/>
    </row>
    <row r="338" spans="9:27" ht="18.75" customHeight="1" x14ac:dyDescent="0.3">
      <c r="I338" s="4"/>
      <c r="R338" s="4"/>
      <c r="AA338" s="4"/>
    </row>
    <row r="339" spans="9:27" ht="18.75" customHeight="1" x14ac:dyDescent="0.3">
      <c r="I339" s="4"/>
      <c r="R339" s="4"/>
      <c r="AA339" s="4"/>
    </row>
    <row r="340" spans="9:27" ht="18.75" customHeight="1" x14ac:dyDescent="0.3">
      <c r="I340" s="4"/>
      <c r="R340" s="4"/>
      <c r="AA340" s="4"/>
    </row>
    <row r="341" spans="9:27" ht="18.75" customHeight="1" x14ac:dyDescent="0.3">
      <c r="I341" s="4"/>
      <c r="R341" s="4"/>
      <c r="AA341" s="4"/>
    </row>
    <row r="342" spans="9:27" ht="18.75" customHeight="1" x14ac:dyDescent="0.3">
      <c r="I342" s="4"/>
      <c r="R342" s="4"/>
      <c r="AA342" s="4"/>
    </row>
    <row r="343" spans="9:27" ht="18.75" customHeight="1" x14ac:dyDescent="0.3">
      <c r="I343" s="4"/>
      <c r="R343" s="4"/>
      <c r="AA343" s="4"/>
    </row>
    <row r="344" spans="9:27" ht="18.75" customHeight="1" x14ac:dyDescent="0.3">
      <c r="I344" s="4"/>
      <c r="R344" s="4"/>
      <c r="AA344" s="4"/>
    </row>
    <row r="345" spans="9:27" ht="18.75" customHeight="1" x14ac:dyDescent="0.3">
      <c r="I345" s="4"/>
      <c r="R345" s="4"/>
      <c r="AA345" s="4"/>
    </row>
    <row r="346" spans="9:27" ht="18.75" customHeight="1" x14ac:dyDescent="0.3">
      <c r="I346" s="4"/>
      <c r="R346" s="4"/>
      <c r="AA346" s="4"/>
    </row>
    <row r="347" spans="9:27" ht="18.75" customHeight="1" x14ac:dyDescent="0.3">
      <c r="I347" s="4"/>
      <c r="R347" s="4"/>
      <c r="AA347" s="4"/>
    </row>
    <row r="348" spans="9:27" ht="18.75" customHeight="1" x14ac:dyDescent="0.3">
      <c r="I348" s="4"/>
      <c r="R348" s="4"/>
      <c r="AA348" s="4"/>
    </row>
    <row r="349" spans="9:27" ht="18.75" customHeight="1" x14ac:dyDescent="0.3">
      <c r="I349" s="4"/>
      <c r="R349" s="4"/>
      <c r="AA349" s="4"/>
    </row>
    <row r="350" spans="9:27" ht="18.75" customHeight="1" x14ac:dyDescent="0.3">
      <c r="I350" s="4"/>
      <c r="R350" s="4"/>
      <c r="AA350" s="4"/>
    </row>
    <row r="351" spans="9:27" ht="18.75" customHeight="1" x14ac:dyDescent="0.3">
      <c r="I351" s="4"/>
      <c r="R351" s="4"/>
      <c r="AA351" s="4"/>
    </row>
    <row r="352" spans="9:27" ht="18.75" customHeight="1" x14ac:dyDescent="0.3">
      <c r="I352" s="4"/>
      <c r="R352" s="4"/>
      <c r="AA352" s="4"/>
    </row>
    <row r="353" spans="9:27" ht="18.75" customHeight="1" x14ac:dyDescent="0.3">
      <c r="I353" s="4"/>
      <c r="R353" s="4"/>
      <c r="AA353" s="4"/>
    </row>
    <row r="354" spans="9:27" ht="18.75" customHeight="1" x14ac:dyDescent="0.3">
      <c r="I354" s="4"/>
      <c r="R354" s="4"/>
      <c r="AA354" s="4"/>
    </row>
    <row r="355" spans="9:27" ht="18.75" customHeight="1" x14ac:dyDescent="0.3">
      <c r="I355" s="4"/>
      <c r="R355" s="4"/>
      <c r="AA355" s="4"/>
    </row>
    <row r="356" spans="9:27" ht="18.75" customHeight="1" x14ac:dyDescent="0.3">
      <c r="I356" s="4"/>
      <c r="R356" s="4"/>
      <c r="AA356" s="4"/>
    </row>
    <row r="357" spans="9:27" ht="18.75" customHeight="1" x14ac:dyDescent="0.3">
      <c r="I357" s="4"/>
      <c r="R357" s="4"/>
      <c r="AA357" s="4"/>
    </row>
    <row r="358" spans="9:27" ht="18.75" customHeight="1" x14ac:dyDescent="0.3">
      <c r="I358" s="4"/>
      <c r="R358" s="4"/>
      <c r="AA358" s="4"/>
    </row>
    <row r="359" spans="9:27" ht="18.75" customHeight="1" x14ac:dyDescent="0.3">
      <c r="I359" s="4"/>
      <c r="R359" s="4"/>
      <c r="AA359" s="4"/>
    </row>
    <row r="360" spans="9:27" ht="18.75" customHeight="1" x14ac:dyDescent="0.3">
      <c r="I360" s="4"/>
      <c r="R360" s="4"/>
      <c r="AA360" s="4"/>
    </row>
    <row r="361" spans="9:27" ht="18.75" customHeight="1" x14ac:dyDescent="0.3">
      <c r="I361" s="4"/>
      <c r="R361" s="4"/>
      <c r="AA361" s="4"/>
    </row>
    <row r="362" spans="9:27" ht="18.75" customHeight="1" x14ac:dyDescent="0.3">
      <c r="I362" s="4"/>
      <c r="R362" s="4"/>
      <c r="AA362" s="4"/>
    </row>
    <row r="363" spans="9:27" ht="18.75" customHeight="1" x14ac:dyDescent="0.3">
      <c r="I363" s="4"/>
      <c r="R363" s="4"/>
      <c r="AA363" s="4"/>
    </row>
    <row r="364" spans="9:27" ht="18.75" customHeight="1" x14ac:dyDescent="0.3">
      <c r="I364" s="4"/>
      <c r="R364" s="4"/>
      <c r="AA364" s="4"/>
    </row>
    <row r="365" spans="9:27" ht="18.75" customHeight="1" x14ac:dyDescent="0.3">
      <c r="I365" s="4"/>
      <c r="R365" s="4"/>
      <c r="AA365" s="4"/>
    </row>
    <row r="366" spans="9:27" ht="18.75" customHeight="1" x14ac:dyDescent="0.3">
      <c r="I366" s="4"/>
      <c r="R366" s="4"/>
      <c r="AA366" s="4"/>
    </row>
    <row r="367" spans="9:27" ht="18.75" customHeight="1" x14ac:dyDescent="0.3">
      <c r="I367" s="4"/>
      <c r="R367" s="4"/>
      <c r="AA367" s="4"/>
    </row>
    <row r="368" spans="9:27" ht="18.75" customHeight="1" x14ac:dyDescent="0.3">
      <c r="I368" s="4"/>
      <c r="R368" s="4"/>
      <c r="AA368" s="4"/>
    </row>
    <row r="369" spans="9:27" ht="18.75" customHeight="1" x14ac:dyDescent="0.3">
      <c r="I369" s="4"/>
      <c r="R369" s="4"/>
      <c r="AA369" s="4"/>
    </row>
    <row r="370" spans="9:27" ht="18.75" customHeight="1" x14ac:dyDescent="0.3">
      <c r="I370" s="4"/>
      <c r="R370" s="4"/>
      <c r="AA370" s="4"/>
    </row>
    <row r="371" spans="9:27" ht="18.75" customHeight="1" x14ac:dyDescent="0.3">
      <c r="I371" s="4"/>
      <c r="R371" s="4"/>
      <c r="AA371" s="4"/>
    </row>
    <row r="372" spans="9:27" ht="18.75" customHeight="1" x14ac:dyDescent="0.3">
      <c r="I372" s="4"/>
      <c r="R372" s="4"/>
      <c r="AA372" s="4"/>
    </row>
    <row r="373" spans="9:27" ht="18.75" customHeight="1" x14ac:dyDescent="0.3">
      <c r="I373" s="4"/>
      <c r="R373" s="4"/>
      <c r="AA373" s="4"/>
    </row>
    <row r="374" spans="9:27" ht="18.75" customHeight="1" x14ac:dyDescent="0.3">
      <c r="I374" s="4"/>
      <c r="R374" s="4"/>
      <c r="AA374" s="4"/>
    </row>
    <row r="375" spans="9:27" ht="18.75" customHeight="1" x14ac:dyDescent="0.3">
      <c r="I375" s="4"/>
      <c r="R375" s="4"/>
      <c r="AA375" s="4"/>
    </row>
    <row r="376" spans="9:27" ht="18.75" customHeight="1" x14ac:dyDescent="0.3">
      <c r="I376" s="4"/>
      <c r="R376" s="4"/>
      <c r="AA376" s="4"/>
    </row>
    <row r="377" spans="9:27" ht="18.75" customHeight="1" x14ac:dyDescent="0.3">
      <c r="I377" s="4"/>
      <c r="R377" s="4"/>
      <c r="AA377" s="4"/>
    </row>
    <row r="378" spans="9:27" ht="18.75" customHeight="1" x14ac:dyDescent="0.3">
      <c r="I378" s="4"/>
      <c r="R378" s="4"/>
      <c r="AA378" s="4"/>
    </row>
    <row r="379" spans="9:27" ht="18.75" customHeight="1" x14ac:dyDescent="0.3">
      <c r="I379" s="4"/>
      <c r="R379" s="4"/>
      <c r="AA379" s="4"/>
    </row>
    <row r="380" spans="9:27" ht="18.75" customHeight="1" x14ac:dyDescent="0.3">
      <c r="I380" s="4"/>
      <c r="R380" s="4"/>
      <c r="AA380" s="4"/>
    </row>
    <row r="381" spans="9:27" ht="18.75" customHeight="1" x14ac:dyDescent="0.3">
      <c r="I381" s="4"/>
      <c r="R381" s="4"/>
      <c r="AA381" s="4"/>
    </row>
    <row r="382" spans="9:27" ht="18.75" customHeight="1" x14ac:dyDescent="0.3">
      <c r="I382" s="4"/>
      <c r="R382" s="4"/>
      <c r="AA382" s="4"/>
    </row>
    <row r="383" spans="9:27" ht="18.75" customHeight="1" x14ac:dyDescent="0.3">
      <c r="I383" s="4"/>
      <c r="R383" s="4"/>
      <c r="AA383" s="4"/>
    </row>
    <row r="384" spans="9:27" ht="18.75" customHeight="1" x14ac:dyDescent="0.3">
      <c r="I384" s="4"/>
      <c r="R384" s="4"/>
      <c r="AA384" s="4"/>
    </row>
    <row r="385" spans="9:27" ht="18.75" customHeight="1" x14ac:dyDescent="0.3">
      <c r="I385" s="4"/>
      <c r="R385" s="4"/>
      <c r="AA385" s="4"/>
    </row>
    <row r="386" spans="9:27" ht="18.75" customHeight="1" x14ac:dyDescent="0.3">
      <c r="I386" s="4"/>
      <c r="R386" s="4"/>
      <c r="AA386" s="4"/>
    </row>
    <row r="387" spans="9:27" ht="18.75" customHeight="1" x14ac:dyDescent="0.3">
      <c r="I387" s="4"/>
      <c r="R387" s="4"/>
      <c r="AA387" s="4"/>
    </row>
    <row r="388" spans="9:27" ht="18.75" customHeight="1" x14ac:dyDescent="0.3">
      <c r="I388" s="4"/>
      <c r="R388" s="4"/>
      <c r="AA388" s="4"/>
    </row>
    <row r="389" spans="9:27" ht="18.75" customHeight="1" x14ac:dyDescent="0.3">
      <c r="I389" s="4"/>
      <c r="R389" s="4"/>
      <c r="AA389" s="4"/>
    </row>
    <row r="390" spans="9:27" ht="18.75" customHeight="1" x14ac:dyDescent="0.3">
      <c r="I390" s="4"/>
      <c r="R390" s="4"/>
      <c r="AA390" s="4"/>
    </row>
    <row r="391" spans="9:27" ht="18.75" customHeight="1" x14ac:dyDescent="0.3">
      <c r="I391" s="4"/>
      <c r="R391" s="4"/>
      <c r="AA391" s="4"/>
    </row>
    <row r="392" spans="9:27" ht="18.75" customHeight="1" x14ac:dyDescent="0.3">
      <c r="I392" s="4"/>
      <c r="R392" s="4"/>
      <c r="AA392" s="4"/>
    </row>
    <row r="393" spans="9:27" ht="18.75" customHeight="1" x14ac:dyDescent="0.3">
      <c r="I393" s="4"/>
      <c r="R393" s="4"/>
      <c r="AA393" s="4"/>
    </row>
    <row r="394" spans="9:27" ht="18.75" customHeight="1" x14ac:dyDescent="0.3">
      <c r="I394" s="4"/>
      <c r="R394" s="4"/>
      <c r="AA394" s="4"/>
    </row>
    <row r="395" spans="9:27" ht="18.75" customHeight="1" x14ac:dyDescent="0.3">
      <c r="I395" s="4"/>
      <c r="R395" s="4"/>
      <c r="AA395" s="4"/>
    </row>
    <row r="396" spans="9:27" ht="18.75" customHeight="1" x14ac:dyDescent="0.3">
      <c r="I396" s="4"/>
      <c r="R396" s="4"/>
      <c r="AA396" s="4"/>
    </row>
    <row r="397" spans="9:27" ht="18.75" customHeight="1" x14ac:dyDescent="0.3">
      <c r="I397" s="4"/>
      <c r="R397" s="4"/>
      <c r="AA397" s="4"/>
    </row>
    <row r="398" spans="9:27" ht="18.75" customHeight="1" x14ac:dyDescent="0.3">
      <c r="I398" s="4"/>
      <c r="R398" s="4"/>
      <c r="AA398" s="4"/>
    </row>
    <row r="399" spans="9:27" ht="18.75" customHeight="1" x14ac:dyDescent="0.3">
      <c r="I399" s="4"/>
      <c r="R399" s="4"/>
      <c r="AA399" s="4"/>
    </row>
    <row r="400" spans="9:27" ht="18.75" customHeight="1" x14ac:dyDescent="0.3">
      <c r="I400" s="4"/>
      <c r="R400" s="4"/>
      <c r="AA400" s="4"/>
    </row>
    <row r="401" spans="9:27" ht="18.75" customHeight="1" x14ac:dyDescent="0.3">
      <c r="I401" s="4"/>
      <c r="R401" s="4"/>
      <c r="AA401" s="4"/>
    </row>
    <row r="402" spans="9:27" ht="18.75" customHeight="1" x14ac:dyDescent="0.3">
      <c r="I402" s="4"/>
      <c r="R402" s="4"/>
      <c r="AA402" s="4"/>
    </row>
    <row r="403" spans="9:27" ht="18.75" customHeight="1" x14ac:dyDescent="0.3">
      <c r="I403" s="4"/>
      <c r="R403" s="4"/>
      <c r="AA403" s="4"/>
    </row>
    <row r="404" spans="9:27" ht="18.75" customHeight="1" x14ac:dyDescent="0.3">
      <c r="I404" s="4"/>
      <c r="R404" s="4"/>
      <c r="AA404" s="4"/>
    </row>
    <row r="405" spans="9:27" ht="18.75" customHeight="1" x14ac:dyDescent="0.3">
      <c r="I405" s="4"/>
      <c r="R405" s="4"/>
      <c r="AA405" s="4"/>
    </row>
    <row r="406" spans="9:27" ht="18.75" customHeight="1" x14ac:dyDescent="0.3">
      <c r="I406" s="4"/>
      <c r="R406" s="4"/>
      <c r="AA406" s="4"/>
    </row>
    <row r="407" spans="9:27" ht="18.75" customHeight="1" x14ac:dyDescent="0.3">
      <c r="I407" s="4"/>
      <c r="R407" s="4"/>
      <c r="AA407" s="4"/>
    </row>
    <row r="408" spans="9:27" ht="18.75" customHeight="1" x14ac:dyDescent="0.3">
      <c r="I408" s="4"/>
      <c r="R408" s="4"/>
      <c r="AA408" s="4"/>
    </row>
    <row r="409" spans="9:27" ht="18.75" customHeight="1" x14ac:dyDescent="0.3">
      <c r="I409" s="4"/>
      <c r="R409" s="4"/>
      <c r="AA409" s="4"/>
    </row>
    <row r="410" spans="9:27" ht="18.75" customHeight="1" x14ac:dyDescent="0.3">
      <c r="I410" s="4"/>
      <c r="R410" s="4"/>
      <c r="AA410" s="4"/>
    </row>
    <row r="411" spans="9:27" ht="18.75" customHeight="1" x14ac:dyDescent="0.3">
      <c r="I411" s="4"/>
      <c r="R411" s="4"/>
      <c r="AA411" s="4"/>
    </row>
    <row r="412" spans="9:27" ht="18.75" customHeight="1" x14ac:dyDescent="0.3">
      <c r="I412" s="4"/>
      <c r="R412" s="4"/>
      <c r="AA412" s="4"/>
    </row>
    <row r="413" spans="9:27" ht="18.75" customHeight="1" x14ac:dyDescent="0.3">
      <c r="I413" s="4"/>
      <c r="R413" s="4"/>
      <c r="AA413" s="4"/>
    </row>
    <row r="414" spans="9:27" ht="18.75" customHeight="1" x14ac:dyDescent="0.3">
      <c r="I414" s="4"/>
      <c r="R414" s="4"/>
      <c r="AA414" s="4"/>
    </row>
    <row r="415" spans="9:27" ht="18.75" customHeight="1" x14ac:dyDescent="0.3">
      <c r="I415" s="4"/>
      <c r="R415" s="4"/>
      <c r="AA415" s="4"/>
    </row>
    <row r="416" spans="9:27" ht="18.75" customHeight="1" x14ac:dyDescent="0.3">
      <c r="I416" s="4"/>
      <c r="R416" s="4"/>
      <c r="AA416" s="4"/>
    </row>
    <row r="417" spans="9:27" ht="18.75" customHeight="1" x14ac:dyDescent="0.3">
      <c r="I417" s="4"/>
      <c r="R417" s="4"/>
      <c r="AA417" s="4"/>
    </row>
    <row r="418" spans="9:27" ht="18.75" customHeight="1" x14ac:dyDescent="0.3">
      <c r="I418" s="4"/>
      <c r="R418" s="4"/>
      <c r="AA418" s="4"/>
    </row>
    <row r="419" spans="9:27" ht="18.75" customHeight="1" x14ac:dyDescent="0.3">
      <c r="I419" s="4"/>
      <c r="R419" s="4"/>
      <c r="AA419" s="4"/>
    </row>
    <row r="420" spans="9:27" ht="18.75" customHeight="1" x14ac:dyDescent="0.3">
      <c r="I420" s="4"/>
      <c r="R420" s="4"/>
      <c r="AA420" s="4"/>
    </row>
    <row r="421" spans="9:27" ht="18.75" customHeight="1" x14ac:dyDescent="0.3">
      <c r="I421" s="4"/>
      <c r="R421" s="4"/>
      <c r="AA421" s="4"/>
    </row>
    <row r="422" spans="9:27" ht="18.75" customHeight="1" x14ac:dyDescent="0.3">
      <c r="I422" s="4"/>
      <c r="R422" s="4"/>
      <c r="AA422" s="4"/>
    </row>
    <row r="423" spans="9:27" ht="18.75" customHeight="1" x14ac:dyDescent="0.3">
      <c r="I423" s="4"/>
      <c r="R423" s="4"/>
      <c r="AA423" s="4"/>
    </row>
    <row r="424" spans="9:27" ht="18.75" customHeight="1" x14ac:dyDescent="0.3">
      <c r="I424" s="4"/>
      <c r="R424" s="4"/>
      <c r="AA424" s="4"/>
    </row>
    <row r="425" spans="9:27" ht="18.75" customHeight="1" x14ac:dyDescent="0.3">
      <c r="I425" s="4"/>
      <c r="R425" s="4"/>
      <c r="AA425" s="4"/>
    </row>
    <row r="426" spans="9:27" ht="18.75" customHeight="1" x14ac:dyDescent="0.3">
      <c r="I426" s="4"/>
      <c r="R426" s="4"/>
      <c r="AA426" s="4"/>
    </row>
    <row r="427" spans="9:27" ht="18.75" customHeight="1" x14ac:dyDescent="0.3">
      <c r="I427" s="4"/>
      <c r="R427" s="4"/>
      <c r="AA427" s="4"/>
    </row>
    <row r="428" spans="9:27" ht="18.75" customHeight="1" x14ac:dyDescent="0.3">
      <c r="I428" s="4"/>
      <c r="R428" s="4"/>
      <c r="AA428" s="4"/>
    </row>
    <row r="429" spans="9:27" ht="18.75" customHeight="1" x14ac:dyDescent="0.3">
      <c r="I429" s="4"/>
      <c r="R429" s="4"/>
      <c r="AA429" s="4"/>
    </row>
    <row r="430" spans="9:27" ht="18.75" customHeight="1" x14ac:dyDescent="0.3">
      <c r="I430" s="4"/>
      <c r="R430" s="4"/>
      <c r="AA430" s="4"/>
    </row>
    <row r="431" spans="9:27" ht="18.75" customHeight="1" x14ac:dyDescent="0.3">
      <c r="I431" s="4"/>
      <c r="R431" s="4"/>
      <c r="AA431" s="4"/>
    </row>
    <row r="432" spans="9:27" ht="18.75" customHeight="1" x14ac:dyDescent="0.3">
      <c r="I432" s="4"/>
      <c r="R432" s="4"/>
      <c r="AA432" s="4"/>
    </row>
    <row r="433" spans="9:27" ht="18.75" customHeight="1" x14ac:dyDescent="0.3">
      <c r="I433" s="4"/>
      <c r="R433" s="4"/>
      <c r="AA433" s="4"/>
    </row>
    <row r="434" spans="9:27" ht="18.75" customHeight="1" x14ac:dyDescent="0.3">
      <c r="I434" s="4"/>
      <c r="R434" s="4"/>
      <c r="AA434" s="4"/>
    </row>
    <row r="435" spans="9:27" ht="18.75" customHeight="1" x14ac:dyDescent="0.3">
      <c r="I435" s="4"/>
      <c r="R435" s="4"/>
      <c r="AA435" s="4"/>
    </row>
    <row r="436" spans="9:27" ht="18.75" customHeight="1" x14ac:dyDescent="0.3">
      <c r="I436" s="4"/>
      <c r="R436" s="4"/>
      <c r="AA436" s="4"/>
    </row>
    <row r="437" spans="9:27" ht="18.75" customHeight="1" x14ac:dyDescent="0.3">
      <c r="I437" s="4"/>
      <c r="R437" s="4"/>
      <c r="AA437" s="4"/>
    </row>
    <row r="438" spans="9:27" ht="18.75" customHeight="1" x14ac:dyDescent="0.3">
      <c r="I438" s="4"/>
      <c r="R438" s="4"/>
      <c r="AA438" s="4"/>
    </row>
    <row r="439" spans="9:27" ht="18.75" customHeight="1" x14ac:dyDescent="0.3">
      <c r="I439" s="4"/>
      <c r="R439" s="4"/>
      <c r="AA439" s="4"/>
    </row>
    <row r="440" spans="9:27" ht="18.75" customHeight="1" x14ac:dyDescent="0.3">
      <c r="I440" s="4"/>
      <c r="R440" s="4"/>
      <c r="AA440" s="4"/>
    </row>
    <row r="441" spans="9:27" ht="18.75" customHeight="1" x14ac:dyDescent="0.3">
      <c r="I441" s="4"/>
      <c r="R441" s="4"/>
      <c r="AA441" s="4"/>
    </row>
    <row r="442" spans="9:27" ht="18.75" customHeight="1" x14ac:dyDescent="0.3">
      <c r="I442" s="4"/>
      <c r="R442" s="4"/>
      <c r="AA442" s="4"/>
    </row>
    <row r="443" spans="9:27" ht="18.75" customHeight="1" x14ac:dyDescent="0.3">
      <c r="I443" s="4"/>
      <c r="R443" s="4"/>
      <c r="AA443" s="4"/>
    </row>
    <row r="444" spans="9:27" ht="18.75" customHeight="1" x14ac:dyDescent="0.3">
      <c r="I444" s="4"/>
      <c r="R444" s="4"/>
      <c r="AA444" s="4"/>
    </row>
    <row r="445" spans="9:27" ht="18.75" customHeight="1" x14ac:dyDescent="0.3">
      <c r="I445" s="4"/>
      <c r="R445" s="4"/>
      <c r="AA445" s="4"/>
    </row>
    <row r="446" spans="9:27" ht="18.75" customHeight="1" x14ac:dyDescent="0.3">
      <c r="I446" s="4"/>
      <c r="R446" s="4"/>
      <c r="AA446" s="4"/>
    </row>
    <row r="447" spans="9:27" ht="18.75" customHeight="1" x14ac:dyDescent="0.3">
      <c r="I447" s="4"/>
      <c r="R447" s="4"/>
      <c r="AA447" s="4"/>
    </row>
    <row r="448" spans="9:27" ht="18.75" customHeight="1" x14ac:dyDescent="0.3">
      <c r="I448" s="4"/>
      <c r="R448" s="4"/>
      <c r="AA448" s="4"/>
    </row>
    <row r="449" spans="9:27" ht="18.75" customHeight="1" x14ac:dyDescent="0.3">
      <c r="I449" s="4"/>
      <c r="R449" s="4"/>
      <c r="AA449" s="4"/>
    </row>
    <row r="450" spans="9:27" ht="18.75" customHeight="1" x14ac:dyDescent="0.3">
      <c r="I450" s="4"/>
      <c r="R450" s="4"/>
      <c r="AA450" s="4"/>
    </row>
    <row r="451" spans="9:27" ht="18.75" customHeight="1" x14ac:dyDescent="0.3">
      <c r="I451" s="4"/>
      <c r="R451" s="4"/>
      <c r="AA451" s="4"/>
    </row>
    <row r="452" spans="9:27" ht="18.75" customHeight="1" x14ac:dyDescent="0.3">
      <c r="I452" s="4"/>
      <c r="R452" s="4"/>
      <c r="AA452" s="4"/>
    </row>
    <row r="453" spans="9:27" ht="18.75" customHeight="1" x14ac:dyDescent="0.3">
      <c r="I453" s="4"/>
      <c r="R453" s="4"/>
      <c r="AA453" s="4"/>
    </row>
    <row r="454" spans="9:27" ht="18.75" customHeight="1" x14ac:dyDescent="0.3">
      <c r="I454" s="4"/>
      <c r="R454" s="4"/>
      <c r="AA454" s="4"/>
    </row>
    <row r="455" spans="9:27" ht="18.75" customHeight="1" x14ac:dyDescent="0.3">
      <c r="I455" s="4"/>
      <c r="R455" s="4"/>
      <c r="AA455" s="4"/>
    </row>
    <row r="456" spans="9:27" ht="18.75" customHeight="1" x14ac:dyDescent="0.3">
      <c r="I456" s="4"/>
      <c r="R456" s="4"/>
      <c r="AA456" s="4"/>
    </row>
    <row r="457" spans="9:27" ht="18.75" customHeight="1" x14ac:dyDescent="0.3">
      <c r="I457" s="4"/>
      <c r="R457" s="4"/>
      <c r="AA457" s="4"/>
    </row>
    <row r="458" spans="9:27" ht="18.75" customHeight="1" x14ac:dyDescent="0.3">
      <c r="I458" s="4"/>
      <c r="R458" s="4"/>
      <c r="AA458" s="4"/>
    </row>
    <row r="459" spans="9:27" ht="18.75" customHeight="1" x14ac:dyDescent="0.3">
      <c r="I459" s="4"/>
      <c r="R459" s="4"/>
      <c r="AA459" s="4"/>
    </row>
    <row r="460" spans="9:27" ht="18.75" customHeight="1" x14ac:dyDescent="0.3">
      <c r="I460" s="4"/>
      <c r="R460" s="4"/>
      <c r="AA460" s="4"/>
    </row>
    <row r="461" spans="9:27" ht="18.75" customHeight="1" x14ac:dyDescent="0.3">
      <c r="I461" s="4"/>
      <c r="R461" s="4"/>
      <c r="AA461" s="4"/>
    </row>
    <row r="462" spans="9:27" ht="18.75" customHeight="1" x14ac:dyDescent="0.3">
      <c r="I462" s="4"/>
      <c r="R462" s="4"/>
      <c r="AA462" s="4"/>
    </row>
    <row r="463" spans="9:27" ht="18.75" customHeight="1" x14ac:dyDescent="0.3">
      <c r="I463" s="4"/>
      <c r="R463" s="4"/>
      <c r="AA463" s="4"/>
    </row>
    <row r="464" spans="9:27" ht="18.75" customHeight="1" x14ac:dyDescent="0.3">
      <c r="I464" s="4"/>
      <c r="R464" s="4"/>
      <c r="AA464" s="4"/>
    </row>
    <row r="465" spans="9:27" ht="18.75" customHeight="1" x14ac:dyDescent="0.3">
      <c r="I465" s="4"/>
      <c r="R465" s="4"/>
      <c r="AA465" s="4"/>
    </row>
    <row r="466" spans="9:27" ht="18.75" customHeight="1" x14ac:dyDescent="0.3">
      <c r="I466" s="4"/>
      <c r="R466" s="4"/>
      <c r="AA466" s="4"/>
    </row>
    <row r="467" spans="9:27" ht="18.75" customHeight="1" x14ac:dyDescent="0.3">
      <c r="I467" s="4"/>
      <c r="R467" s="4"/>
      <c r="AA467" s="4"/>
    </row>
    <row r="468" spans="9:27" ht="18.75" customHeight="1" x14ac:dyDescent="0.3">
      <c r="I468" s="4"/>
      <c r="R468" s="4"/>
      <c r="AA468" s="4"/>
    </row>
    <row r="469" spans="9:27" ht="18.75" customHeight="1" x14ac:dyDescent="0.3">
      <c r="I469" s="4"/>
      <c r="R469" s="4"/>
      <c r="AA469" s="4"/>
    </row>
    <row r="470" spans="9:27" ht="18.75" customHeight="1" x14ac:dyDescent="0.3">
      <c r="I470" s="4"/>
      <c r="R470" s="4"/>
      <c r="AA470" s="4"/>
    </row>
    <row r="471" spans="9:27" ht="18.75" customHeight="1" x14ac:dyDescent="0.3">
      <c r="I471" s="4"/>
      <c r="R471" s="4"/>
      <c r="AA471" s="4"/>
    </row>
    <row r="472" spans="9:27" ht="18.75" customHeight="1" x14ac:dyDescent="0.3">
      <c r="I472" s="4"/>
      <c r="R472" s="4"/>
      <c r="AA472" s="4"/>
    </row>
    <row r="473" spans="9:27" ht="18.75" customHeight="1" x14ac:dyDescent="0.3">
      <c r="I473" s="4"/>
      <c r="R473" s="4"/>
      <c r="AA473" s="4"/>
    </row>
    <row r="474" spans="9:27" ht="18.75" customHeight="1" x14ac:dyDescent="0.3">
      <c r="I474" s="4"/>
      <c r="R474" s="4"/>
      <c r="AA474" s="4"/>
    </row>
    <row r="475" spans="9:27" ht="18.75" customHeight="1" x14ac:dyDescent="0.3">
      <c r="I475" s="4"/>
      <c r="R475" s="4"/>
      <c r="AA475" s="4"/>
    </row>
    <row r="476" spans="9:27" ht="18.75" customHeight="1" x14ac:dyDescent="0.3">
      <c r="I476" s="4"/>
      <c r="R476" s="4"/>
      <c r="AA476" s="4"/>
    </row>
    <row r="477" spans="9:27" ht="18.75" customHeight="1" x14ac:dyDescent="0.3">
      <c r="I477" s="4"/>
      <c r="R477" s="4"/>
      <c r="AA477" s="4"/>
    </row>
    <row r="478" spans="9:27" ht="18.75" customHeight="1" x14ac:dyDescent="0.3">
      <c r="I478" s="4"/>
      <c r="R478" s="4"/>
      <c r="AA478" s="4"/>
    </row>
    <row r="479" spans="9:27" ht="18.75" customHeight="1" x14ac:dyDescent="0.3">
      <c r="I479" s="4"/>
      <c r="R479" s="4"/>
      <c r="AA479" s="4"/>
    </row>
    <row r="480" spans="9:27" ht="18.75" customHeight="1" x14ac:dyDescent="0.3">
      <c r="I480" s="4"/>
      <c r="R480" s="4"/>
      <c r="AA480" s="4"/>
    </row>
    <row r="481" spans="9:27" ht="18.75" customHeight="1" x14ac:dyDescent="0.3">
      <c r="I481" s="4"/>
      <c r="R481" s="4"/>
      <c r="AA481" s="4"/>
    </row>
    <row r="482" spans="9:27" ht="18.75" customHeight="1" x14ac:dyDescent="0.3">
      <c r="I482" s="4"/>
      <c r="R482" s="4"/>
      <c r="AA482" s="4"/>
    </row>
    <row r="483" spans="9:27" ht="18.75" customHeight="1" x14ac:dyDescent="0.3">
      <c r="I483" s="4"/>
      <c r="R483" s="4"/>
      <c r="AA483" s="4"/>
    </row>
    <row r="484" spans="9:27" ht="18.75" customHeight="1" x14ac:dyDescent="0.3">
      <c r="I484" s="4"/>
      <c r="R484" s="4"/>
      <c r="AA484" s="4"/>
    </row>
    <row r="485" spans="9:27" ht="18.75" customHeight="1" x14ac:dyDescent="0.3">
      <c r="I485" s="4"/>
      <c r="R485" s="4"/>
      <c r="AA485" s="4"/>
    </row>
    <row r="486" spans="9:27" ht="18.75" customHeight="1" x14ac:dyDescent="0.3">
      <c r="I486" s="4"/>
      <c r="R486" s="4"/>
      <c r="AA486" s="4"/>
    </row>
    <row r="487" spans="9:27" ht="18.75" customHeight="1" x14ac:dyDescent="0.3">
      <c r="I487" s="4"/>
      <c r="R487" s="4"/>
      <c r="AA487" s="4"/>
    </row>
    <row r="488" spans="9:27" ht="18.75" customHeight="1" x14ac:dyDescent="0.3">
      <c r="I488" s="4"/>
      <c r="R488" s="4"/>
      <c r="AA488" s="4"/>
    </row>
    <row r="489" spans="9:27" ht="18.75" customHeight="1" x14ac:dyDescent="0.3">
      <c r="I489" s="4"/>
      <c r="R489" s="4"/>
      <c r="AA489" s="4"/>
    </row>
    <row r="490" spans="9:27" ht="18.75" customHeight="1" x14ac:dyDescent="0.3">
      <c r="I490" s="4"/>
      <c r="R490" s="4"/>
      <c r="AA490" s="4"/>
    </row>
    <row r="491" spans="9:27" ht="18.75" customHeight="1" x14ac:dyDescent="0.3">
      <c r="I491" s="4"/>
      <c r="R491" s="4"/>
      <c r="AA491" s="4"/>
    </row>
    <row r="492" spans="9:27" ht="18.75" customHeight="1" x14ac:dyDescent="0.3">
      <c r="I492" s="4"/>
      <c r="R492" s="4"/>
      <c r="AA492" s="4"/>
    </row>
    <row r="493" spans="9:27" ht="18.75" customHeight="1" x14ac:dyDescent="0.3">
      <c r="I493" s="4"/>
      <c r="R493" s="4"/>
      <c r="AA493" s="4"/>
    </row>
    <row r="494" spans="9:27" ht="18.75" customHeight="1" x14ac:dyDescent="0.3">
      <c r="I494" s="4"/>
      <c r="R494" s="4"/>
      <c r="AA494" s="4"/>
    </row>
    <row r="495" spans="9:27" ht="18.75" customHeight="1" x14ac:dyDescent="0.3">
      <c r="I495" s="4"/>
      <c r="R495" s="4"/>
      <c r="AA495" s="4"/>
    </row>
    <row r="496" spans="9:27" ht="18.75" customHeight="1" x14ac:dyDescent="0.3">
      <c r="I496" s="4"/>
      <c r="R496" s="4"/>
      <c r="AA496" s="4"/>
    </row>
    <row r="497" spans="9:27" ht="18.75" customHeight="1" x14ac:dyDescent="0.3">
      <c r="I497" s="4"/>
      <c r="R497" s="4"/>
      <c r="AA497" s="4"/>
    </row>
    <row r="498" spans="9:27" ht="18.75" customHeight="1" x14ac:dyDescent="0.3">
      <c r="I498" s="4"/>
      <c r="R498" s="4"/>
      <c r="AA498" s="4"/>
    </row>
    <row r="499" spans="9:27" ht="18.75" customHeight="1" x14ac:dyDescent="0.3">
      <c r="I499" s="4"/>
      <c r="R499" s="4"/>
      <c r="AA499" s="4"/>
    </row>
    <row r="500" spans="9:27" ht="18.75" customHeight="1" x14ac:dyDescent="0.3">
      <c r="I500" s="4"/>
      <c r="R500" s="4"/>
      <c r="AA500" s="4"/>
    </row>
    <row r="501" spans="9:27" ht="18.75" customHeight="1" x14ac:dyDescent="0.3">
      <c r="I501" s="4"/>
      <c r="R501" s="4"/>
      <c r="AA501" s="4"/>
    </row>
    <row r="502" spans="9:27" ht="18.75" customHeight="1" x14ac:dyDescent="0.3">
      <c r="I502" s="4"/>
      <c r="R502" s="4"/>
      <c r="AA502" s="4"/>
    </row>
    <row r="503" spans="9:27" ht="18.75" customHeight="1" x14ac:dyDescent="0.3">
      <c r="I503" s="4"/>
      <c r="R503" s="4"/>
      <c r="AA503" s="4"/>
    </row>
    <row r="504" spans="9:27" ht="18.75" customHeight="1" x14ac:dyDescent="0.3">
      <c r="I504" s="4"/>
      <c r="R504" s="4"/>
      <c r="AA504" s="4"/>
    </row>
    <row r="505" spans="9:27" ht="18.75" customHeight="1" x14ac:dyDescent="0.3">
      <c r="I505" s="4"/>
      <c r="R505" s="4"/>
      <c r="AA505" s="4"/>
    </row>
    <row r="506" spans="9:27" ht="18.75" customHeight="1" x14ac:dyDescent="0.3">
      <c r="I506" s="4"/>
      <c r="R506" s="4"/>
      <c r="AA506" s="4"/>
    </row>
    <row r="507" spans="9:27" ht="18.75" customHeight="1" x14ac:dyDescent="0.3">
      <c r="I507" s="4"/>
      <c r="R507" s="4"/>
      <c r="AA507" s="4"/>
    </row>
    <row r="508" spans="9:27" ht="18.75" customHeight="1" x14ac:dyDescent="0.3">
      <c r="I508" s="4"/>
      <c r="R508" s="4"/>
      <c r="AA508" s="4"/>
    </row>
    <row r="509" spans="9:27" ht="18.75" customHeight="1" x14ac:dyDescent="0.3">
      <c r="I509" s="4"/>
      <c r="R509" s="4"/>
      <c r="AA509" s="4"/>
    </row>
    <row r="510" spans="9:27" ht="18.75" customHeight="1" x14ac:dyDescent="0.3">
      <c r="I510" s="4"/>
      <c r="R510" s="4"/>
      <c r="AA510" s="4"/>
    </row>
    <row r="511" spans="9:27" ht="18.75" customHeight="1" x14ac:dyDescent="0.3">
      <c r="I511" s="4"/>
      <c r="R511" s="4"/>
      <c r="AA511" s="4"/>
    </row>
    <row r="512" spans="9:27" ht="18.75" customHeight="1" x14ac:dyDescent="0.3">
      <c r="I512" s="4"/>
      <c r="R512" s="4"/>
      <c r="AA512" s="4"/>
    </row>
    <row r="513" spans="9:27" ht="18.75" customHeight="1" x14ac:dyDescent="0.3">
      <c r="I513" s="4"/>
      <c r="R513" s="4"/>
      <c r="AA513" s="4"/>
    </row>
    <row r="514" spans="9:27" ht="18.75" customHeight="1" x14ac:dyDescent="0.3">
      <c r="I514" s="4"/>
      <c r="R514" s="4"/>
      <c r="AA514" s="4"/>
    </row>
    <row r="515" spans="9:27" ht="18.75" customHeight="1" x14ac:dyDescent="0.3">
      <c r="I515" s="4"/>
      <c r="R515" s="4"/>
      <c r="AA515" s="4"/>
    </row>
    <row r="516" spans="9:27" ht="18.75" customHeight="1" x14ac:dyDescent="0.3">
      <c r="I516" s="4"/>
      <c r="R516" s="4"/>
      <c r="AA516" s="4"/>
    </row>
    <row r="517" spans="9:27" ht="18.75" customHeight="1" x14ac:dyDescent="0.3">
      <c r="I517" s="4"/>
      <c r="R517" s="4"/>
      <c r="AA517" s="4"/>
    </row>
    <row r="518" spans="9:27" ht="18.75" customHeight="1" x14ac:dyDescent="0.3">
      <c r="I518" s="4"/>
      <c r="R518" s="4"/>
      <c r="AA518" s="4"/>
    </row>
    <row r="519" spans="9:27" ht="18.75" customHeight="1" x14ac:dyDescent="0.3">
      <c r="I519" s="4"/>
      <c r="R519" s="4"/>
      <c r="AA519" s="4"/>
    </row>
    <row r="520" spans="9:27" ht="18.75" customHeight="1" x14ac:dyDescent="0.3">
      <c r="I520" s="4"/>
      <c r="R520" s="4"/>
      <c r="AA520" s="4"/>
    </row>
    <row r="521" spans="9:27" ht="18.75" customHeight="1" x14ac:dyDescent="0.3">
      <c r="I521" s="4"/>
      <c r="R521" s="4"/>
      <c r="AA521" s="4"/>
    </row>
    <row r="522" spans="9:27" ht="18.75" customHeight="1" x14ac:dyDescent="0.3">
      <c r="I522" s="4"/>
      <c r="R522" s="4"/>
      <c r="AA522" s="4"/>
    </row>
    <row r="523" spans="9:27" ht="18.75" customHeight="1" x14ac:dyDescent="0.3">
      <c r="I523" s="4"/>
      <c r="R523" s="4"/>
      <c r="AA523" s="4"/>
    </row>
    <row r="524" spans="9:27" ht="18.75" customHeight="1" x14ac:dyDescent="0.3">
      <c r="I524" s="4"/>
      <c r="R524" s="4"/>
      <c r="AA524" s="4"/>
    </row>
    <row r="525" spans="9:27" ht="18.75" customHeight="1" x14ac:dyDescent="0.3">
      <c r="I525" s="4"/>
      <c r="R525" s="4"/>
      <c r="AA525" s="4"/>
    </row>
    <row r="526" spans="9:27" ht="18.75" customHeight="1" x14ac:dyDescent="0.3">
      <c r="I526" s="4"/>
      <c r="R526" s="4"/>
      <c r="AA526" s="4"/>
    </row>
    <row r="527" spans="9:27" ht="18.75" customHeight="1" x14ac:dyDescent="0.3">
      <c r="I527" s="4"/>
      <c r="R527" s="4"/>
      <c r="AA527" s="4"/>
    </row>
    <row r="528" spans="9:27" ht="18.75" customHeight="1" x14ac:dyDescent="0.3">
      <c r="I528" s="4"/>
      <c r="R528" s="4"/>
      <c r="AA528" s="4"/>
    </row>
    <row r="529" spans="9:27" ht="18.75" customHeight="1" x14ac:dyDescent="0.3">
      <c r="I529" s="4"/>
      <c r="R529" s="4"/>
      <c r="AA529" s="4"/>
    </row>
    <row r="530" spans="9:27" ht="18.75" customHeight="1" x14ac:dyDescent="0.3">
      <c r="I530" s="4"/>
      <c r="R530" s="4"/>
      <c r="AA530" s="4"/>
    </row>
    <row r="531" spans="9:27" ht="18.75" customHeight="1" x14ac:dyDescent="0.3">
      <c r="I531" s="4"/>
      <c r="R531" s="4"/>
      <c r="AA531" s="4"/>
    </row>
    <row r="532" spans="9:27" ht="18.75" customHeight="1" x14ac:dyDescent="0.3">
      <c r="I532" s="4"/>
      <c r="R532" s="4"/>
      <c r="AA532" s="4"/>
    </row>
    <row r="533" spans="9:27" ht="18.75" customHeight="1" x14ac:dyDescent="0.3">
      <c r="I533" s="4"/>
      <c r="R533" s="4"/>
      <c r="AA533" s="4"/>
    </row>
    <row r="534" spans="9:27" ht="18.75" customHeight="1" x14ac:dyDescent="0.3">
      <c r="I534" s="4"/>
      <c r="R534" s="4"/>
      <c r="AA534" s="4"/>
    </row>
    <row r="535" spans="9:27" ht="18.75" customHeight="1" x14ac:dyDescent="0.3">
      <c r="I535" s="4"/>
      <c r="R535" s="4"/>
      <c r="AA535" s="4"/>
    </row>
    <row r="536" spans="9:27" ht="18.75" customHeight="1" x14ac:dyDescent="0.3">
      <c r="I536" s="4"/>
      <c r="R536" s="4"/>
      <c r="AA536" s="4"/>
    </row>
    <row r="537" spans="9:27" ht="18.75" customHeight="1" x14ac:dyDescent="0.3">
      <c r="I537" s="4"/>
      <c r="R537" s="4"/>
      <c r="AA537" s="4"/>
    </row>
    <row r="538" spans="9:27" ht="18.75" customHeight="1" x14ac:dyDescent="0.3">
      <c r="I538" s="4"/>
      <c r="R538" s="4"/>
      <c r="AA538" s="4"/>
    </row>
    <row r="539" spans="9:27" ht="18.75" customHeight="1" x14ac:dyDescent="0.3">
      <c r="I539" s="4"/>
      <c r="R539" s="4"/>
      <c r="AA539" s="4"/>
    </row>
    <row r="540" spans="9:27" ht="18.75" customHeight="1" x14ac:dyDescent="0.3">
      <c r="I540" s="4"/>
      <c r="R540" s="4"/>
      <c r="AA540" s="4"/>
    </row>
    <row r="541" spans="9:27" ht="18.75" customHeight="1" x14ac:dyDescent="0.3">
      <c r="I541" s="4"/>
      <c r="R541" s="4"/>
      <c r="AA541" s="4"/>
    </row>
    <row r="542" spans="9:27" ht="18.75" customHeight="1" x14ac:dyDescent="0.3">
      <c r="I542" s="4"/>
      <c r="R542" s="4"/>
      <c r="AA542" s="4"/>
    </row>
    <row r="543" spans="9:27" ht="18.75" customHeight="1" x14ac:dyDescent="0.3">
      <c r="I543" s="4"/>
      <c r="R543" s="4"/>
      <c r="AA543" s="4"/>
    </row>
    <row r="544" spans="9:27" ht="18.75" customHeight="1" x14ac:dyDescent="0.3">
      <c r="I544" s="4"/>
      <c r="R544" s="4"/>
      <c r="AA544" s="4"/>
    </row>
    <row r="545" spans="9:27" ht="18.75" customHeight="1" x14ac:dyDescent="0.3">
      <c r="I545" s="4"/>
      <c r="R545" s="4"/>
      <c r="AA545" s="4"/>
    </row>
    <row r="546" spans="9:27" ht="18.75" customHeight="1" x14ac:dyDescent="0.3">
      <c r="I546" s="4"/>
      <c r="R546" s="4"/>
      <c r="AA546" s="4"/>
    </row>
    <row r="547" spans="9:27" ht="18.75" customHeight="1" x14ac:dyDescent="0.3">
      <c r="I547" s="4"/>
      <c r="R547" s="4"/>
      <c r="AA547" s="4"/>
    </row>
    <row r="548" spans="9:27" ht="18.75" customHeight="1" x14ac:dyDescent="0.3">
      <c r="I548" s="4"/>
      <c r="R548" s="4"/>
      <c r="AA548" s="4"/>
    </row>
    <row r="549" spans="9:27" ht="18.75" customHeight="1" x14ac:dyDescent="0.3">
      <c r="I549" s="4"/>
      <c r="R549" s="4"/>
      <c r="AA549" s="4"/>
    </row>
    <row r="550" spans="9:27" ht="18.75" customHeight="1" x14ac:dyDescent="0.3">
      <c r="I550" s="4"/>
      <c r="R550" s="4"/>
      <c r="AA550" s="4"/>
    </row>
    <row r="551" spans="9:27" ht="18.75" customHeight="1" x14ac:dyDescent="0.3">
      <c r="I551" s="4"/>
      <c r="R551" s="4"/>
      <c r="AA551" s="4"/>
    </row>
    <row r="552" spans="9:27" ht="18.75" customHeight="1" x14ac:dyDescent="0.3">
      <c r="I552" s="4"/>
      <c r="R552" s="4"/>
      <c r="AA552" s="4"/>
    </row>
    <row r="553" spans="9:27" ht="18.75" customHeight="1" x14ac:dyDescent="0.3">
      <c r="I553" s="4"/>
      <c r="R553" s="4"/>
      <c r="AA553" s="4"/>
    </row>
    <row r="554" spans="9:27" ht="18.75" customHeight="1" x14ac:dyDescent="0.3">
      <c r="I554" s="4"/>
      <c r="R554" s="4"/>
      <c r="AA554" s="4"/>
    </row>
    <row r="555" spans="9:27" ht="18.75" customHeight="1" x14ac:dyDescent="0.3">
      <c r="I555" s="4"/>
      <c r="R555" s="4"/>
      <c r="AA555" s="4"/>
    </row>
    <row r="556" spans="9:27" ht="18.75" customHeight="1" x14ac:dyDescent="0.3">
      <c r="I556" s="4"/>
      <c r="R556" s="4"/>
      <c r="AA556" s="4"/>
    </row>
    <row r="557" spans="9:27" ht="18.75" customHeight="1" x14ac:dyDescent="0.3">
      <c r="I557" s="4"/>
      <c r="R557" s="4"/>
      <c r="AA557" s="4"/>
    </row>
    <row r="558" spans="9:27" ht="18.75" customHeight="1" x14ac:dyDescent="0.3">
      <c r="I558" s="4"/>
      <c r="R558" s="4"/>
      <c r="AA558" s="4"/>
    </row>
    <row r="559" spans="9:27" ht="18.75" customHeight="1" x14ac:dyDescent="0.3">
      <c r="I559" s="4"/>
      <c r="R559" s="4"/>
      <c r="AA559" s="4"/>
    </row>
    <row r="560" spans="9:27" ht="18.75" customHeight="1" x14ac:dyDescent="0.3">
      <c r="I560" s="4"/>
      <c r="R560" s="4"/>
      <c r="AA560" s="4"/>
    </row>
    <row r="561" spans="9:27" ht="18.75" customHeight="1" x14ac:dyDescent="0.3">
      <c r="I561" s="4"/>
      <c r="R561" s="4"/>
      <c r="AA561" s="4"/>
    </row>
    <row r="562" spans="9:27" ht="18.75" customHeight="1" x14ac:dyDescent="0.3">
      <c r="I562" s="4"/>
      <c r="R562" s="4"/>
      <c r="AA562" s="4"/>
    </row>
    <row r="563" spans="9:27" ht="18.75" customHeight="1" x14ac:dyDescent="0.3">
      <c r="I563" s="4"/>
      <c r="R563" s="4"/>
      <c r="AA563" s="4"/>
    </row>
    <row r="564" spans="9:27" ht="18.75" customHeight="1" x14ac:dyDescent="0.3">
      <c r="I564" s="4"/>
      <c r="R564" s="4"/>
      <c r="AA564" s="4"/>
    </row>
    <row r="565" spans="9:27" ht="18.75" customHeight="1" x14ac:dyDescent="0.3">
      <c r="I565" s="4"/>
      <c r="R565" s="4"/>
      <c r="AA565" s="4"/>
    </row>
    <row r="566" spans="9:27" ht="18.75" customHeight="1" x14ac:dyDescent="0.3">
      <c r="I566" s="4"/>
      <c r="R566" s="4"/>
      <c r="AA566" s="4"/>
    </row>
    <row r="567" spans="9:27" ht="18.75" customHeight="1" x14ac:dyDescent="0.3">
      <c r="I567" s="4"/>
      <c r="R567" s="4"/>
      <c r="AA567" s="4"/>
    </row>
    <row r="568" spans="9:27" ht="18.75" customHeight="1" x14ac:dyDescent="0.3">
      <c r="I568" s="4"/>
      <c r="R568" s="4"/>
      <c r="AA568" s="4"/>
    </row>
    <row r="569" spans="9:27" ht="18.75" customHeight="1" x14ac:dyDescent="0.3">
      <c r="I569" s="4"/>
      <c r="R569" s="4"/>
      <c r="AA569" s="4"/>
    </row>
    <row r="570" spans="9:27" ht="18.75" customHeight="1" x14ac:dyDescent="0.3">
      <c r="I570" s="4"/>
      <c r="R570" s="4"/>
      <c r="AA570" s="4"/>
    </row>
    <row r="571" spans="9:27" ht="18.75" customHeight="1" x14ac:dyDescent="0.3">
      <c r="I571" s="4"/>
      <c r="R571" s="4"/>
      <c r="AA571" s="4"/>
    </row>
    <row r="572" spans="9:27" ht="18.75" customHeight="1" x14ac:dyDescent="0.3">
      <c r="I572" s="4"/>
      <c r="R572" s="4"/>
      <c r="AA572" s="4"/>
    </row>
    <row r="573" spans="9:27" ht="18.75" customHeight="1" x14ac:dyDescent="0.3">
      <c r="I573" s="4"/>
      <c r="R573" s="4"/>
      <c r="AA573" s="4"/>
    </row>
    <row r="574" spans="9:27" ht="18.75" customHeight="1" x14ac:dyDescent="0.3">
      <c r="I574" s="4"/>
      <c r="R574" s="4"/>
      <c r="AA574" s="4"/>
    </row>
    <row r="575" spans="9:27" ht="18.75" customHeight="1" x14ac:dyDescent="0.3">
      <c r="I575" s="4"/>
      <c r="R575" s="4"/>
      <c r="AA575" s="4"/>
    </row>
    <row r="576" spans="9:27" ht="18.75" customHeight="1" x14ac:dyDescent="0.3">
      <c r="I576" s="4"/>
      <c r="R576" s="4"/>
      <c r="AA576" s="4"/>
    </row>
    <row r="577" spans="9:27" ht="18.75" customHeight="1" x14ac:dyDescent="0.3">
      <c r="I577" s="4"/>
      <c r="R577" s="4"/>
      <c r="AA577" s="4"/>
    </row>
    <row r="578" spans="9:27" ht="18.75" customHeight="1" x14ac:dyDescent="0.3">
      <c r="I578" s="4"/>
      <c r="R578" s="4"/>
      <c r="AA578" s="4"/>
    </row>
    <row r="579" spans="9:27" ht="18.75" customHeight="1" x14ac:dyDescent="0.3">
      <c r="I579" s="4"/>
      <c r="R579" s="4"/>
      <c r="AA579" s="4"/>
    </row>
    <row r="580" spans="9:27" ht="18.75" customHeight="1" x14ac:dyDescent="0.3">
      <c r="I580" s="4"/>
      <c r="R580" s="4"/>
      <c r="AA580" s="4"/>
    </row>
    <row r="581" spans="9:27" ht="18.75" customHeight="1" x14ac:dyDescent="0.3">
      <c r="I581" s="4"/>
      <c r="R581" s="4"/>
      <c r="AA581" s="4"/>
    </row>
    <row r="582" spans="9:27" ht="18.75" customHeight="1" x14ac:dyDescent="0.3">
      <c r="I582" s="4"/>
      <c r="R582" s="4"/>
      <c r="AA582" s="4"/>
    </row>
    <row r="583" spans="9:27" ht="18.75" customHeight="1" x14ac:dyDescent="0.3">
      <c r="I583" s="4"/>
      <c r="R583" s="4"/>
      <c r="AA583" s="4"/>
    </row>
    <row r="584" spans="9:27" ht="18.75" customHeight="1" x14ac:dyDescent="0.3">
      <c r="I584" s="4"/>
      <c r="R584" s="4"/>
      <c r="AA584" s="4"/>
    </row>
    <row r="585" spans="9:27" ht="18.75" customHeight="1" x14ac:dyDescent="0.3">
      <c r="I585" s="4"/>
      <c r="R585" s="4"/>
      <c r="AA585" s="4"/>
    </row>
    <row r="586" spans="9:27" ht="18.75" customHeight="1" x14ac:dyDescent="0.3">
      <c r="I586" s="4"/>
      <c r="R586" s="4"/>
      <c r="AA586" s="4"/>
    </row>
    <row r="587" spans="9:27" ht="18.75" customHeight="1" x14ac:dyDescent="0.3">
      <c r="I587" s="4"/>
      <c r="R587" s="4"/>
      <c r="AA587" s="4"/>
    </row>
    <row r="588" spans="9:27" ht="18.75" customHeight="1" x14ac:dyDescent="0.3">
      <c r="I588" s="4"/>
      <c r="R588" s="4"/>
      <c r="AA588" s="4"/>
    </row>
    <row r="589" spans="9:27" ht="18.75" customHeight="1" x14ac:dyDescent="0.3">
      <c r="I589" s="4"/>
      <c r="R589" s="4"/>
      <c r="AA589" s="4"/>
    </row>
    <row r="590" spans="9:27" ht="18.75" customHeight="1" x14ac:dyDescent="0.3">
      <c r="I590" s="4"/>
      <c r="R590" s="4"/>
      <c r="AA590" s="4"/>
    </row>
    <row r="591" spans="9:27" ht="18.75" customHeight="1" x14ac:dyDescent="0.3">
      <c r="I591" s="4"/>
      <c r="R591" s="4"/>
      <c r="AA591" s="4"/>
    </row>
    <row r="592" spans="9:27" ht="18.75" customHeight="1" x14ac:dyDescent="0.3">
      <c r="I592" s="4"/>
      <c r="R592" s="4"/>
      <c r="AA592" s="4"/>
    </row>
    <row r="593" spans="9:27" ht="18.75" customHeight="1" x14ac:dyDescent="0.3">
      <c r="I593" s="4"/>
      <c r="R593" s="4"/>
      <c r="AA593" s="4"/>
    </row>
    <row r="594" spans="9:27" ht="18.75" customHeight="1" x14ac:dyDescent="0.3">
      <c r="I594" s="4"/>
      <c r="R594" s="4"/>
      <c r="AA594" s="4"/>
    </row>
    <row r="595" spans="9:27" ht="18.75" customHeight="1" x14ac:dyDescent="0.3">
      <c r="I595" s="4"/>
      <c r="R595" s="4"/>
      <c r="AA595" s="4"/>
    </row>
    <row r="596" spans="9:27" ht="18.75" customHeight="1" x14ac:dyDescent="0.3">
      <c r="I596" s="4"/>
      <c r="R596" s="4"/>
      <c r="AA596" s="4"/>
    </row>
    <row r="597" spans="9:27" ht="18.75" customHeight="1" x14ac:dyDescent="0.3">
      <c r="I597" s="4"/>
      <c r="R597" s="4"/>
      <c r="AA597" s="4"/>
    </row>
    <row r="598" spans="9:27" ht="18.75" customHeight="1" x14ac:dyDescent="0.3">
      <c r="I598" s="4"/>
      <c r="R598" s="4"/>
      <c r="AA598" s="4"/>
    </row>
    <row r="599" spans="9:27" ht="18.75" customHeight="1" x14ac:dyDescent="0.3">
      <c r="I599" s="4"/>
      <c r="R599" s="4"/>
      <c r="AA599" s="4"/>
    </row>
    <row r="600" spans="9:27" ht="18.75" customHeight="1" x14ac:dyDescent="0.3">
      <c r="I600" s="4"/>
      <c r="R600" s="4"/>
      <c r="AA600" s="4"/>
    </row>
    <row r="601" spans="9:27" ht="18.75" customHeight="1" x14ac:dyDescent="0.3">
      <c r="I601" s="4"/>
      <c r="R601" s="4"/>
      <c r="AA601" s="4"/>
    </row>
    <row r="602" spans="9:27" ht="18.75" customHeight="1" x14ac:dyDescent="0.3">
      <c r="I602" s="4"/>
      <c r="R602" s="4"/>
      <c r="AA602" s="4"/>
    </row>
    <row r="603" spans="9:27" ht="18.75" customHeight="1" x14ac:dyDescent="0.3">
      <c r="I603" s="4"/>
      <c r="R603" s="4"/>
      <c r="AA603" s="4"/>
    </row>
    <row r="604" spans="9:27" ht="18.75" customHeight="1" x14ac:dyDescent="0.3">
      <c r="I604" s="4"/>
      <c r="R604" s="4"/>
      <c r="AA604" s="4"/>
    </row>
    <row r="605" spans="9:27" ht="18.75" customHeight="1" x14ac:dyDescent="0.3">
      <c r="I605" s="4"/>
      <c r="R605" s="4"/>
      <c r="AA605" s="4"/>
    </row>
    <row r="606" spans="9:27" ht="18.75" customHeight="1" x14ac:dyDescent="0.3">
      <c r="I606" s="4"/>
      <c r="R606" s="4"/>
      <c r="AA606" s="4"/>
    </row>
    <row r="607" spans="9:27" ht="18.75" customHeight="1" x14ac:dyDescent="0.3">
      <c r="I607" s="4"/>
      <c r="R607" s="4"/>
      <c r="AA607" s="4"/>
    </row>
    <row r="608" spans="9:27" ht="18.75" customHeight="1" x14ac:dyDescent="0.3">
      <c r="I608" s="4"/>
      <c r="R608" s="4"/>
      <c r="AA608" s="4"/>
    </row>
    <row r="609" spans="9:27" ht="18.75" customHeight="1" x14ac:dyDescent="0.3">
      <c r="I609" s="4"/>
      <c r="R609" s="4"/>
      <c r="AA609" s="4"/>
    </row>
    <row r="610" spans="9:27" ht="18.75" customHeight="1" x14ac:dyDescent="0.3">
      <c r="I610" s="4"/>
      <c r="R610" s="4"/>
      <c r="AA610" s="4"/>
    </row>
    <row r="611" spans="9:27" ht="18.75" customHeight="1" x14ac:dyDescent="0.3">
      <c r="I611" s="4"/>
      <c r="R611" s="4"/>
      <c r="AA611" s="4"/>
    </row>
    <row r="612" spans="9:27" ht="18.75" customHeight="1" x14ac:dyDescent="0.3">
      <c r="I612" s="4"/>
      <c r="R612" s="4"/>
      <c r="AA612" s="4"/>
    </row>
    <row r="613" spans="9:27" ht="18.75" customHeight="1" x14ac:dyDescent="0.3">
      <c r="I613" s="4"/>
      <c r="R613" s="4"/>
      <c r="AA613" s="4"/>
    </row>
    <row r="614" spans="9:27" ht="18.75" customHeight="1" x14ac:dyDescent="0.3">
      <c r="I614" s="4"/>
      <c r="R614" s="4"/>
      <c r="AA614" s="4"/>
    </row>
    <row r="615" spans="9:27" ht="18.75" customHeight="1" x14ac:dyDescent="0.3">
      <c r="I615" s="4"/>
      <c r="R615" s="4"/>
      <c r="AA615" s="4"/>
    </row>
    <row r="616" spans="9:27" ht="18.75" customHeight="1" x14ac:dyDescent="0.3">
      <c r="I616" s="4"/>
      <c r="R616" s="4"/>
      <c r="AA616" s="4"/>
    </row>
    <row r="617" spans="9:27" ht="18.75" customHeight="1" x14ac:dyDescent="0.3">
      <c r="I617" s="4"/>
      <c r="R617" s="4"/>
      <c r="AA617" s="4"/>
    </row>
    <row r="618" spans="9:27" ht="18.75" customHeight="1" x14ac:dyDescent="0.3">
      <c r="I618" s="4"/>
      <c r="R618" s="4"/>
      <c r="AA618" s="4"/>
    </row>
    <row r="619" spans="9:27" ht="18.75" customHeight="1" x14ac:dyDescent="0.3">
      <c r="I619" s="4"/>
      <c r="R619" s="4"/>
      <c r="AA619" s="4"/>
    </row>
    <row r="620" spans="9:27" ht="18.75" customHeight="1" x14ac:dyDescent="0.3">
      <c r="I620" s="4"/>
      <c r="R620" s="4"/>
      <c r="AA620" s="4"/>
    </row>
    <row r="621" spans="9:27" ht="18.75" customHeight="1" x14ac:dyDescent="0.3">
      <c r="I621" s="4"/>
      <c r="R621" s="4"/>
      <c r="AA621" s="4"/>
    </row>
    <row r="622" spans="9:27" ht="18.75" customHeight="1" x14ac:dyDescent="0.3">
      <c r="I622" s="4"/>
      <c r="R622" s="4"/>
      <c r="AA622" s="4"/>
    </row>
    <row r="623" spans="9:27" ht="18.75" customHeight="1" x14ac:dyDescent="0.3">
      <c r="I623" s="4"/>
      <c r="R623" s="4"/>
      <c r="AA623" s="4"/>
    </row>
    <row r="624" spans="9:27" ht="18.75" customHeight="1" x14ac:dyDescent="0.3">
      <c r="I624" s="4"/>
      <c r="R624" s="4"/>
      <c r="AA624" s="4"/>
    </row>
    <row r="625" spans="9:27" ht="18.75" customHeight="1" x14ac:dyDescent="0.3">
      <c r="I625" s="4"/>
      <c r="R625" s="4"/>
      <c r="AA625" s="4"/>
    </row>
    <row r="626" spans="9:27" ht="18.75" customHeight="1" x14ac:dyDescent="0.3">
      <c r="I626" s="4"/>
      <c r="R626" s="4"/>
      <c r="AA626" s="4"/>
    </row>
    <row r="627" spans="9:27" ht="18.75" customHeight="1" x14ac:dyDescent="0.3">
      <c r="I627" s="4"/>
      <c r="R627" s="4"/>
      <c r="AA627" s="4"/>
    </row>
    <row r="628" spans="9:27" ht="18.75" customHeight="1" x14ac:dyDescent="0.3">
      <c r="I628" s="4"/>
      <c r="R628" s="4"/>
      <c r="AA628" s="4"/>
    </row>
    <row r="629" spans="9:27" ht="18.75" customHeight="1" x14ac:dyDescent="0.3">
      <c r="I629" s="4"/>
      <c r="R629" s="4"/>
      <c r="AA629" s="4"/>
    </row>
    <row r="630" spans="9:27" ht="18.75" customHeight="1" x14ac:dyDescent="0.3">
      <c r="I630" s="4"/>
      <c r="R630" s="4"/>
      <c r="AA630" s="4"/>
    </row>
    <row r="631" spans="9:27" ht="18.75" customHeight="1" x14ac:dyDescent="0.3">
      <c r="I631" s="4"/>
      <c r="R631" s="4"/>
      <c r="AA631" s="4"/>
    </row>
    <row r="632" spans="9:27" ht="18.75" customHeight="1" x14ac:dyDescent="0.3">
      <c r="I632" s="4"/>
      <c r="R632" s="4"/>
      <c r="AA632" s="4"/>
    </row>
    <row r="633" spans="9:27" ht="18.75" customHeight="1" x14ac:dyDescent="0.3">
      <c r="I633" s="4"/>
      <c r="R633" s="4"/>
      <c r="AA633" s="4"/>
    </row>
    <row r="634" spans="9:27" ht="18.75" customHeight="1" x14ac:dyDescent="0.3">
      <c r="I634" s="4"/>
      <c r="R634" s="4"/>
      <c r="AA634" s="4"/>
    </row>
    <row r="635" spans="9:27" ht="18.75" customHeight="1" x14ac:dyDescent="0.3">
      <c r="I635" s="4"/>
      <c r="R635" s="4"/>
      <c r="AA635" s="4"/>
    </row>
    <row r="636" spans="9:27" ht="18.75" customHeight="1" x14ac:dyDescent="0.3">
      <c r="I636" s="4"/>
      <c r="R636" s="4"/>
      <c r="AA636" s="4"/>
    </row>
    <row r="637" spans="9:27" ht="18.75" customHeight="1" x14ac:dyDescent="0.3">
      <c r="I637" s="4"/>
      <c r="R637" s="4"/>
      <c r="AA637" s="4"/>
    </row>
    <row r="638" spans="9:27" ht="18.75" customHeight="1" x14ac:dyDescent="0.3">
      <c r="I638" s="4"/>
      <c r="R638" s="4"/>
      <c r="AA638" s="4"/>
    </row>
    <row r="639" spans="9:27" ht="18.75" customHeight="1" x14ac:dyDescent="0.3">
      <c r="I639" s="4"/>
      <c r="R639" s="4"/>
      <c r="AA639" s="4"/>
    </row>
    <row r="640" spans="9:27" ht="18.75" customHeight="1" x14ac:dyDescent="0.3">
      <c r="I640" s="4"/>
      <c r="R640" s="4"/>
      <c r="AA640" s="4"/>
    </row>
    <row r="641" spans="9:27" ht="18.75" customHeight="1" x14ac:dyDescent="0.3">
      <c r="I641" s="4"/>
      <c r="R641" s="4"/>
      <c r="AA641" s="4"/>
    </row>
    <row r="642" spans="9:27" ht="18.75" customHeight="1" x14ac:dyDescent="0.3">
      <c r="I642" s="4"/>
      <c r="R642" s="4"/>
      <c r="AA642" s="4"/>
    </row>
    <row r="643" spans="9:27" ht="18.75" customHeight="1" x14ac:dyDescent="0.3">
      <c r="I643" s="4"/>
      <c r="R643" s="4"/>
      <c r="AA643" s="4"/>
    </row>
    <row r="644" spans="9:27" ht="18.75" customHeight="1" x14ac:dyDescent="0.3">
      <c r="I644" s="4"/>
      <c r="R644" s="4"/>
      <c r="AA644" s="4"/>
    </row>
    <row r="645" spans="9:27" ht="18.75" customHeight="1" x14ac:dyDescent="0.3">
      <c r="I645" s="4"/>
      <c r="R645" s="4"/>
      <c r="AA645" s="4"/>
    </row>
    <row r="646" spans="9:27" ht="18.75" customHeight="1" x14ac:dyDescent="0.3">
      <c r="I646" s="4"/>
      <c r="R646" s="4"/>
      <c r="AA646" s="4"/>
    </row>
    <row r="647" spans="9:27" ht="18.75" customHeight="1" x14ac:dyDescent="0.3">
      <c r="I647" s="4"/>
      <c r="R647" s="4"/>
      <c r="AA647" s="4"/>
    </row>
    <row r="648" spans="9:27" ht="18.75" customHeight="1" x14ac:dyDescent="0.3">
      <c r="I648" s="4"/>
      <c r="R648" s="4"/>
      <c r="AA648" s="4"/>
    </row>
    <row r="649" spans="9:27" ht="18.75" customHeight="1" x14ac:dyDescent="0.3">
      <c r="I649" s="4"/>
      <c r="R649" s="4"/>
      <c r="AA649" s="4"/>
    </row>
    <row r="650" spans="9:27" ht="18.75" customHeight="1" x14ac:dyDescent="0.3">
      <c r="I650" s="4"/>
      <c r="R650" s="4"/>
      <c r="AA650" s="4"/>
    </row>
    <row r="651" spans="9:27" ht="18.75" customHeight="1" x14ac:dyDescent="0.3">
      <c r="I651" s="4"/>
      <c r="R651" s="4"/>
      <c r="AA651" s="4"/>
    </row>
    <row r="652" spans="9:27" ht="18.75" customHeight="1" x14ac:dyDescent="0.3">
      <c r="I652" s="4"/>
      <c r="R652" s="4"/>
      <c r="AA652" s="4"/>
    </row>
    <row r="653" spans="9:27" ht="18.75" customHeight="1" x14ac:dyDescent="0.3">
      <c r="I653" s="4"/>
      <c r="R653" s="4"/>
      <c r="AA653" s="4"/>
    </row>
    <row r="654" spans="9:27" ht="18.75" customHeight="1" x14ac:dyDescent="0.3">
      <c r="I654" s="4"/>
      <c r="R654" s="4"/>
      <c r="AA654" s="4"/>
    </row>
    <row r="655" spans="9:27" ht="18.75" customHeight="1" x14ac:dyDescent="0.3">
      <c r="I655" s="4"/>
      <c r="R655" s="4"/>
      <c r="AA655" s="4"/>
    </row>
    <row r="656" spans="9:27" ht="18.75" customHeight="1" x14ac:dyDescent="0.3">
      <c r="I656" s="4"/>
      <c r="R656" s="4"/>
      <c r="AA656" s="4"/>
    </row>
    <row r="657" spans="9:27" ht="18.75" customHeight="1" x14ac:dyDescent="0.3">
      <c r="I657" s="4"/>
      <c r="R657" s="4"/>
      <c r="AA657" s="4"/>
    </row>
    <row r="658" spans="9:27" ht="18.75" customHeight="1" x14ac:dyDescent="0.3">
      <c r="I658" s="4"/>
      <c r="R658" s="4"/>
      <c r="AA658" s="4"/>
    </row>
    <row r="659" spans="9:27" ht="18.75" customHeight="1" x14ac:dyDescent="0.3">
      <c r="I659" s="4"/>
      <c r="R659" s="4"/>
      <c r="AA659" s="4"/>
    </row>
    <row r="660" spans="9:27" ht="18.75" customHeight="1" x14ac:dyDescent="0.3">
      <c r="I660" s="4"/>
      <c r="R660" s="4"/>
      <c r="AA660" s="4"/>
    </row>
    <row r="661" spans="9:27" ht="18.75" customHeight="1" x14ac:dyDescent="0.3">
      <c r="I661" s="4"/>
      <c r="R661" s="4"/>
      <c r="AA661" s="4"/>
    </row>
    <row r="662" spans="9:27" ht="18.75" customHeight="1" x14ac:dyDescent="0.3">
      <c r="I662" s="4"/>
      <c r="R662" s="4"/>
      <c r="AA662" s="4"/>
    </row>
    <row r="663" spans="9:27" ht="18.75" customHeight="1" x14ac:dyDescent="0.3">
      <c r="I663" s="4"/>
      <c r="R663" s="4"/>
      <c r="AA663" s="4"/>
    </row>
    <row r="664" spans="9:27" ht="18.75" customHeight="1" x14ac:dyDescent="0.3">
      <c r="I664" s="4"/>
      <c r="R664" s="4"/>
      <c r="AA664" s="4"/>
    </row>
    <row r="665" spans="9:27" ht="18.75" customHeight="1" x14ac:dyDescent="0.3">
      <c r="I665" s="4"/>
      <c r="R665" s="4"/>
      <c r="AA665" s="4"/>
    </row>
    <row r="666" spans="9:27" ht="18.75" customHeight="1" x14ac:dyDescent="0.3">
      <c r="I666" s="4"/>
      <c r="R666" s="4"/>
      <c r="AA666" s="4"/>
    </row>
    <row r="667" spans="9:27" ht="18.75" customHeight="1" x14ac:dyDescent="0.3">
      <c r="I667" s="4"/>
      <c r="R667" s="4"/>
      <c r="AA667" s="4"/>
    </row>
    <row r="668" spans="9:27" ht="18.75" customHeight="1" x14ac:dyDescent="0.3">
      <c r="I668" s="4"/>
      <c r="R668" s="4"/>
      <c r="AA668" s="4"/>
    </row>
    <row r="669" spans="9:27" ht="18.75" customHeight="1" x14ac:dyDescent="0.3">
      <c r="I669" s="4"/>
      <c r="R669" s="4"/>
      <c r="AA669" s="4"/>
    </row>
    <row r="670" spans="9:27" ht="18.75" customHeight="1" x14ac:dyDescent="0.3">
      <c r="I670" s="4"/>
      <c r="R670" s="4"/>
      <c r="AA670" s="4"/>
    </row>
    <row r="671" spans="9:27" ht="18.75" customHeight="1" x14ac:dyDescent="0.3">
      <c r="I671" s="4"/>
      <c r="R671" s="4"/>
      <c r="AA671" s="4"/>
    </row>
    <row r="672" spans="9:27" ht="18.75" customHeight="1" x14ac:dyDescent="0.3">
      <c r="I672" s="4"/>
      <c r="R672" s="4"/>
      <c r="AA672" s="4"/>
    </row>
    <row r="673" spans="9:27" ht="18.75" customHeight="1" x14ac:dyDescent="0.3">
      <c r="I673" s="4"/>
      <c r="R673" s="4"/>
      <c r="AA673" s="4"/>
    </row>
    <row r="674" spans="9:27" ht="18.75" customHeight="1" x14ac:dyDescent="0.3">
      <c r="I674" s="4"/>
      <c r="R674" s="4"/>
      <c r="AA674" s="4"/>
    </row>
    <row r="675" spans="9:27" ht="18.75" customHeight="1" x14ac:dyDescent="0.3">
      <c r="I675" s="4"/>
      <c r="R675" s="4"/>
      <c r="AA675" s="4"/>
    </row>
    <row r="676" spans="9:27" ht="18.75" customHeight="1" x14ac:dyDescent="0.3">
      <c r="I676" s="4"/>
      <c r="R676" s="4"/>
      <c r="AA676" s="4"/>
    </row>
    <row r="677" spans="9:27" ht="18.75" customHeight="1" x14ac:dyDescent="0.3">
      <c r="I677" s="4"/>
      <c r="R677" s="4"/>
      <c r="AA677" s="4"/>
    </row>
    <row r="678" spans="9:27" ht="18.75" customHeight="1" x14ac:dyDescent="0.3">
      <c r="I678" s="4"/>
      <c r="R678" s="4"/>
      <c r="AA678" s="4"/>
    </row>
    <row r="679" spans="9:27" ht="18.75" customHeight="1" x14ac:dyDescent="0.3">
      <c r="I679" s="4"/>
      <c r="R679" s="4"/>
      <c r="AA679" s="4"/>
    </row>
    <row r="680" spans="9:27" ht="18.75" customHeight="1" x14ac:dyDescent="0.3">
      <c r="I680" s="4"/>
      <c r="R680" s="4"/>
      <c r="AA680" s="4"/>
    </row>
    <row r="681" spans="9:27" ht="18.75" customHeight="1" x14ac:dyDescent="0.3">
      <c r="I681" s="4"/>
      <c r="R681" s="4"/>
      <c r="AA681" s="4"/>
    </row>
    <row r="682" spans="9:27" ht="18.75" customHeight="1" x14ac:dyDescent="0.3">
      <c r="I682" s="4"/>
      <c r="R682" s="4"/>
      <c r="AA682" s="4"/>
    </row>
    <row r="683" spans="9:27" ht="18.75" customHeight="1" x14ac:dyDescent="0.3">
      <c r="I683" s="4"/>
      <c r="R683" s="4"/>
      <c r="AA683" s="4"/>
    </row>
    <row r="684" spans="9:27" ht="18.75" customHeight="1" x14ac:dyDescent="0.3">
      <c r="I684" s="4"/>
      <c r="R684" s="4"/>
      <c r="AA684" s="4"/>
    </row>
    <row r="685" spans="9:27" ht="18.75" customHeight="1" x14ac:dyDescent="0.3">
      <c r="I685" s="4"/>
      <c r="R685" s="4"/>
      <c r="AA685" s="4"/>
    </row>
    <row r="686" spans="9:27" ht="18.75" customHeight="1" x14ac:dyDescent="0.3">
      <c r="I686" s="4"/>
      <c r="R686" s="4"/>
      <c r="AA686" s="4"/>
    </row>
    <row r="687" spans="9:27" ht="18.75" customHeight="1" x14ac:dyDescent="0.3">
      <c r="I687" s="4"/>
      <c r="R687" s="4"/>
      <c r="AA687" s="4"/>
    </row>
    <row r="688" spans="9:27" ht="18.75" customHeight="1" x14ac:dyDescent="0.3">
      <c r="I688" s="4"/>
      <c r="R688" s="4"/>
      <c r="AA688" s="4"/>
    </row>
    <row r="689" spans="9:27" ht="18.75" customHeight="1" x14ac:dyDescent="0.3">
      <c r="I689" s="4"/>
      <c r="R689" s="4"/>
      <c r="AA689" s="4"/>
    </row>
    <row r="690" spans="9:27" ht="18.75" customHeight="1" x14ac:dyDescent="0.3">
      <c r="I690" s="4"/>
      <c r="R690" s="4"/>
      <c r="AA690" s="4"/>
    </row>
    <row r="691" spans="9:27" ht="18.75" customHeight="1" x14ac:dyDescent="0.3">
      <c r="I691" s="4"/>
      <c r="R691" s="4"/>
      <c r="AA691" s="4"/>
    </row>
    <row r="692" spans="9:27" ht="18.75" customHeight="1" x14ac:dyDescent="0.3">
      <c r="I692" s="4"/>
      <c r="R692" s="4"/>
      <c r="AA692" s="4"/>
    </row>
    <row r="693" spans="9:27" ht="18.75" customHeight="1" x14ac:dyDescent="0.3">
      <c r="I693" s="4"/>
      <c r="R693" s="4"/>
      <c r="AA693" s="4"/>
    </row>
    <row r="694" spans="9:27" ht="18.75" customHeight="1" x14ac:dyDescent="0.3">
      <c r="I694" s="4"/>
      <c r="R694" s="4"/>
      <c r="AA694" s="4"/>
    </row>
    <row r="695" spans="9:27" ht="18.75" customHeight="1" x14ac:dyDescent="0.3">
      <c r="I695" s="4"/>
      <c r="R695" s="4"/>
      <c r="AA695" s="4"/>
    </row>
    <row r="696" spans="9:27" ht="18.75" customHeight="1" x14ac:dyDescent="0.3">
      <c r="I696" s="4"/>
      <c r="R696" s="4"/>
      <c r="AA696" s="4"/>
    </row>
    <row r="697" spans="9:27" ht="18.75" customHeight="1" x14ac:dyDescent="0.3">
      <c r="I697" s="4"/>
      <c r="R697" s="4"/>
      <c r="AA697" s="4"/>
    </row>
    <row r="698" spans="9:27" ht="18.75" customHeight="1" x14ac:dyDescent="0.3">
      <c r="I698" s="4"/>
      <c r="R698" s="4"/>
      <c r="AA698" s="4"/>
    </row>
    <row r="699" spans="9:27" ht="18.75" customHeight="1" x14ac:dyDescent="0.3">
      <c r="I699" s="4"/>
      <c r="R699" s="4"/>
      <c r="AA699" s="4"/>
    </row>
    <row r="700" spans="9:27" ht="18.75" customHeight="1" x14ac:dyDescent="0.3">
      <c r="I700" s="4"/>
      <c r="R700" s="4"/>
      <c r="AA700" s="4"/>
    </row>
    <row r="701" spans="9:27" ht="18.75" customHeight="1" x14ac:dyDescent="0.3">
      <c r="I701" s="4"/>
      <c r="R701" s="4"/>
      <c r="AA701" s="4"/>
    </row>
    <row r="702" spans="9:27" ht="18.75" customHeight="1" x14ac:dyDescent="0.3">
      <c r="I702" s="4"/>
      <c r="R702" s="4"/>
      <c r="AA702" s="4"/>
    </row>
    <row r="703" spans="9:27" ht="18.75" customHeight="1" x14ac:dyDescent="0.3">
      <c r="I703" s="4"/>
      <c r="R703" s="4"/>
      <c r="AA703" s="4"/>
    </row>
    <row r="704" spans="9:27" ht="18.75" customHeight="1" x14ac:dyDescent="0.3">
      <c r="I704" s="4"/>
      <c r="R704" s="4"/>
      <c r="AA704" s="4"/>
    </row>
    <row r="705" spans="9:27" ht="18.75" customHeight="1" x14ac:dyDescent="0.3">
      <c r="I705" s="4"/>
      <c r="R705" s="4"/>
      <c r="AA705" s="4"/>
    </row>
    <row r="706" spans="9:27" ht="18.75" customHeight="1" x14ac:dyDescent="0.3">
      <c r="I706" s="4"/>
      <c r="R706" s="4"/>
      <c r="AA706" s="4"/>
    </row>
    <row r="707" spans="9:27" ht="18.75" customHeight="1" x14ac:dyDescent="0.3">
      <c r="I707" s="4"/>
      <c r="R707" s="4"/>
      <c r="AA707" s="4"/>
    </row>
    <row r="708" spans="9:27" ht="18.75" customHeight="1" x14ac:dyDescent="0.3">
      <c r="I708" s="4"/>
      <c r="R708" s="4"/>
      <c r="AA708" s="4"/>
    </row>
    <row r="709" spans="9:27" ht="18.75" customHeight="1" x14ac:dyDescent="0.3">
      <c r="I709" s="4"/>
      <c r="R709" s="4"/>
      <c r="AA709" s="4"/>
    </row>
    <row r="710" spans="9:27" ht="18.75" customHeight="1" x14ac:dyDescent="0.3">
      <c r="I710" s="4"/>
      <c r="R710" s="4"/>
      <c r="AA710" s="4"/>
    </row>
    <row r="711" spans="9:27" ht="18.75" customHeight="1" x14ac:dyDescent="0.3">
      <c r="I711" s="4"/>
      <c r="R711" s="4"/>
      <c r="AA711" s="4"/>
    </row>
    <row r="712" spans="9:27" ht="18.75" customHeight="1" x14ac:dyDescent="0.3">
      <c r="I712" s="4"/>
      <c r="R712" s="4"/>
      <c r="AA712" s="4"/>
    </row>
    <row r="713" spans="9:27" ht="18.75" customHeight="1" x14ac:dyDescent="0.3">
      <c r="I713" s="4"/>
      <c r="R713" s="4"/>
      <c r="AA713" s="4"/>
    </row>
    <row r="714" spans="9:27" ht="18.75" customHeight="1" x14ac:dyDescent="0.3">
      <c r="I714" s="4"/>
      <c r="R714" s="4"/>
      <c r="AA714" s="4"/>
    </row>
    <row r="715" spans="9:27" ht="18.75" customHeight="1" x14ac:dyDescent="0.3">
      <c r="I715" s="4"/>
      <c r="R715" s="4"/>
      <c r="AA715" s="4"/>
    </row>
    <row r="716" spans="9:27" ht="18.75" customHeight="1" x14ac:dyDescent="0.3">
      <c r="I716" s="4"/>
      <c r="R716" s="4"/>
      <c r="AA716" s="4"/>
    </row>
    <row r="717" spans="9:27" ht="18.75" customHeight="1" x14ac:dyDescent="0.3">
      <c r="I717" s="4"/>
      <c r="R717" s="4"/>
      <c r="AA717" s="4"/>
    </row>
    <row r="718" spans="9:27" ht="18.75" customHeight="1" x14ac:dyDescent="0.3">
      <c r="I718" s="4"/>
      <c r="R718" s="4"/>
      <c r="AA718" s="4"/>
    </row>
    <row r="719" spans="9:27" ht="18.75" customHeight="1" x14ac:dyDescent="0.3">
      <c r="I719" s="4"/>
      <c r="R719" s="4"/>
      <c r="AA719" s="4"/>
    </row>
    <row r="720" spans="9:27" ht="18.75" customHeight="1" x14ac:dyDescent="0.3">
      <c r="I720" s="4"/>
      <c r="R720" s="4"/>
      <c r="AA720" s="4"/>
    </row>
    <row r="721" spans="9:27" ht="18.75" customHeight="1" x14ac:dyDescent="0.3">
      <c r="I721" s="4"/>
      <c r="R721" s="4"/>
      <c r="AA721" s="4"/>
    </row>
    <row r="722" spans="9:27" ht="18.75" customHeight="1" x14ac:dyDescent="0.3">
      <c r="I722" s="4"/>
      <c r="R722" s="4"/>
      <c r="AA722" s="4"/>
    </row>
    <row r="723" spans="9:27" ht="18.75" customHeight="1" x14ac:dyDescent="0.3">
      <c r="I723" s="4"/>
      <c r="R723" s="4"/>
      <c r="AA723" s="4"/>
    </row>
    <row r="724" spans="9:27" ht="18.75" customHeight="1" x14ac:dyDescent="0.3">
      <c r="I724" s="4"/>
      <c r="R724" s="4"/>
      <c r="AA724" s="4"/>
    </row>
    <row r="725" spans="9:27" ht="18.75" customHeight="1" x14ac:dyDescent="0.3">
      <c r="I725" s="4"/>
      <c r="R725" s="4"/>
      <c r="AA725" s="4"/>
    </row>
    <row r="726" spans="9:27" ht="18.75" customHeight="1" x14ac:dyDescent="0.3">
      <c r="I726" s="4"/>
      <c r="R726" s="4"/>
      <c r="AA726" s="4"/>
    </row>
    <row r="727" spans="9:27" ht="18.75" customHeight="1" x14ac:dyDescent="0.3">
      <c r="I727" s="4"/>
      <c r="R727" s="4"/>
      <c r="AA727" s="4"/>
    </row>
    <row r="728" spans="9:27" ht="18.75" customHeight="1" x14ac:dyDescent="0.3">
      <c r="I728" s="4"/>
      <c r="R728" s="4"/>
      <c r="AA728" s="4"/>
    </row>
    <row r="729" spans="9:27" ht="18.75" customHeight="1" x14ac:dyDescent="0.3">
      <c r="I729" s="4"/>
      <c r="R729" s="4"/>
      <c r="AA729" s="4"/>
    </row>
    <row r="730" spans="9:27" ht="18.75" customHeight="1" x14ac:dyDescent="0.3">
      <c r="I730" s="4"/>
      <c r="R730" s="4"/>
      <c r="AA730" s="4"/>
    </row>
    <row r="731" spans="9:27" ht="18.75" customHeight="1" x14ac:dyDescent="0.3">
      <c r="I731" s="4"/>
      <c r="R731" s="4"/>
      <c r="AA731" s="4"/>
    </row>
    <row r="732" spans="9:27" ht="18.75" customHeight="1" x14ac:dyDescent="0.3">
      <c r="I732" s="4"/>
      <c r="R732" s="4"/>
      <c r="AA732" s="4"/>
    </row>
    <row r="733" spans="9:27" ht="18.75" customHeight="1" x14ac:dyDescent="0.3">
      <c r="I733" s="4"/>
      <c r="R733" s="4"/>
      <c r="AA733" s="4"/>
    </row>
    <row r="734" spans="9:27" ht="18.75" customHeight="1" x14ac:dyDescent="0.3">
      <c r="I734" s="4"/>
      <c r="R734" s="4"/>
      <c r="AA734" s="4"/>
    </row>
    <row r="735" spans="9:27" ht="18.75" customHeight="1" x14ac:dyDescent="0.3">
      <c r="I735" s="4"/>
      <c r="R735" s="4"/>
      <c r="AA735" s="4"/>
    </row>
    <row r="736" spans="9:27" ht="18.75" customHeight="1" x14ac:dyDescent="0.3">
      <c r="I736" s="4"/>
      <c r="R736" s="4"/>
      <c r="AA736" s="4"/>
    </row>
    <row r="737" spans="9:27" ht="18.75" customHeight="1" x14ac:dyDescent="0.3">
      <c r="I737" s="4"/>
      <c r="R737" s="4"/>
      <c r="AA737" s="4"/>
    </row>
    <row r="738" spans="9:27" ht="18.75" customHeight="1" x14ac:dyDescent="0.3">
      <c r="I738" s="4"/>
      <c r="R738" s="4"/>
      <c r="AA738" s="4"/>
    </row>
    <row r="739" spans="9:27" ht="18.75" customHeight="1" x14ac:dyDescent="0.3">
      <c r="I739" s="4"/>
      <c r="R739" s="4"/>
      <c r="AA739" s="4"/>
    </row>
    <row r="740" spans="9:27" ht="18.75" customHeight="1" x14ac:dyDescent="0.3">
      <c r="I740" s="4"/>
      <c r="R740" s="4"/>
      <c r="AA740" s="4"/>
    </row>
    <row r="741" spans="9:27" ht="18.75" customHeight="1" x14ac:dyDescent="0.3">
      <c r="I741" s="4"/>
      <c r="R741" s="4"/>
      <c r="AA741" s="4"/>
    </row>
    <row r="742" spans="9:27" ht="18.75" customHeight="1" x14ac:dyDescent="0.3">
      <c r="I742" s="4"/>
      <c r="R742" s="4"/>
      <c r="AA742" s="4"/>
    </row>
    <row r="743" spans="9:27" ht="18.75" customHeight="1" x14ac:dyDescent="0.3">
      <c r="I743" s="4"/>
      <c r="R743" s="4"/>
      <c r="AA743" s="4"/>
    </row>
    <row r="744" spans="9:27" ht="18.75" customHeight="1" x14ac:dyDescent="0.3">
      <c r="I744" s="4"/>
      <c r="R744" s="4"/>
      <c r="AA744" s="4"/>
    </row>
    <row r="745" spans="9:27" ht="18.75" customHeight="1" x14ac:dyDescent="0.3">
      <c r="I745" s="4"/>
      <c r="R745" s="4"/>
      <c r="AA745" s="4"/>
    </row>
    <row r="746" spans="9:27" ht="18.75" customHeight="1" x14ac:dyDescent="0.3">
      <c r="I746" s="4"/>
      <c r="R746" s="4"/>
      <c r="AA746" s="4"/>
    </row>
    <row r="747" spans="9:27" ht="18.75" customHeight="1" x14ac:dyDescent="0.3">
      <c r="I747" s="4"/>
      <c r="R747" s="4"/>
      <c r="AA747" s="4"/>
    </row>
    <row r="748" spans="9:27" ht="18.75" customHeight="1" x14ac:dyDescent="0.3">
      <c r="I748" s="4"/>
      <c r="R748" s="4"/>
      <c r="AA748" s="4"/>
    </row>
    <row r="749" spans="9:27" ht="18.75" customHeight="1" x14ac:dyDescent="0.3">
      <c r="I749" s="4"/>
      <c r="R749" s="4"/>
      <c r="AA749" s="4"/>
    </row>
    <row r="750" spans="9:27" ht="18.75" customHeight="1" x14ac:dyDescent="0.3">
      <c r="I750" s="4"/>
      <c r="R750" s="4"/>
      <c r="AA750" s="4"/>
    </row>
    <row r="751" spans="9:27" ht="18.75" customHeight="1" x14ac:dyDescent="0.3">
      <c r="I751" s="4"/>
      <c r="R751" s="4"/>
      <c r="AA751" s="4"/>
    </row>
    <row r="752" spans="9:27" ht="18.75" customHeight="1" x14ac:dyDescent="0.3">
      <c r="I752" s="4"/>
      <c r="R752" s="4"/>
      <c r="AA752" s="4"/>
    </row>
    <row r="753" spans="9:27" ht="18.75" customHeight="1" x14ac:dyDescent="0.3">
      <c r="I753" s="4"/>
      <c r="R753" s="4"/>
      <c r="AA753" s="4"/>
    </row>
    <row r="754" spans="9:27" ht="18.75" customHeight="1" x14ac:dyDescent="0.3">
      <c r="I754" s="4"/>
      <c r="R754" s="4"/>
      <c r="AA754" s="4"/>
    </row>
    <row r="755" spans="9:27" ht="18.75" customHeight="1" x14ac:dyDescent="0.3">
      <c r="I755" s="4"/>
      <c r="R755" s="4"/>
      <c r="AA755" s="4"/>
    </row>
    <row r="756" spans="9:27" ht="18.75" customHeight="1" x14ac:dyDescent="0.3">
      <c r="I756" s="4"/>
      <c r="R756" s="4"/>
      <c r="AA756" s="4"/>
    </row>
    <row r="757" spans="9:27" ht="18.75" customHeight="1" x14ac:dyDescent="0.3">
      <c r="I757" s="4"/>
      <c r="R757" s="4"/>
      <c r="AA757" s="4"/>
    </row>
    <row r="758" spans="9:27" ht="18.75" customHeight="1" x14ac:dyDescent="0.3">
      <c r="I758" s="4"/>
      <c r="R758" s="4"/>
      <c r="AA758" s="4"/>
    </row>
    <row r="759" spans="9:27" ht="18.75" customHeight="1" x14ac:dyDescent="0.3">
      <c r="I759" s="4"/>
      <c r="R759" s="4"/>
      <c r="AA759" s="4"/>
    </row>
    <row r="760" spans="9:27" ht="18.75" customHeight="1" x14ac:dyDescent="0.3">
      <c r="I760" s="4"/>
      <c r="R760" s="4"/>
      <c r="AA760" s="4"/>
    </row>
    <row r="761" spans="9:27" ht="18.75" customHeight="1" x14ac:dyDescent="0.3">
      <c r="I761" s="4"/>
      <c r="R761" s="4"/>
      <c r="AA761" s="4"/>
    </row>
    <row r="762" spans="9:27" ht="18.75" customHeight="1" x14ac:dyDescent="0.3">
      <c r="I762" s="4"/>
      <c r="R762" s="4"/>
      <c r="AA762" s="4"/>
    </row>
    <row r="763" spans="9:27" ht="18.75" customHeight="1" x14ac:dyDescent="0.3">
      <c r="I763" s="4"/>
      <c r="R763" s="4"/>
      <c r="AA763" s="4"/>
    </row>
    <row r="764" spans="9:27" ht="18.75" customHeight="1" x14ac:dyDescent="0.3">
      <c r="I764" s="4"/>
      <c r="R764" s="4"/>
      <c r="AA764" s="4"/>
    </row>
    <row r="765" spans="9:27" ht="18.75" customHeight="1" x14ac:dyDescent="0.3">
      <c r="I765" s="4"/>
      <c r="R765" s="4"/>
      <c r="AA765" s="4"/>
    </row>
    <row r="766" spans="9:27" ht="18.75" customHeight="1" x14ac:dyDescent="0.3">
      <c r="I766" s="4"/>
      <c r="R766" s="4"/>
      <c r="AA766" s="4"/>
    </row>
    <row r="767" spans="9:27" ht="18.75" customHeight="1" x14ac:dyDescent="0.3">
      <c r="I767" s="4"/>
      <c r="R767" s="4"/>
      <c r="AA767" s="4"/>
    </row>
    <row r="768" spans="9:27" ht="18.75" customHeight="1" x14ac:dyDescent="0.3">
      <c r="I768" s="4"/>
      <c r="R768" s="4"/>
      <c r="AA768" s="4"/>
    </row>
    <row r="769" spans="9:27" ht="18.75" customHeight="1" x14ac:dyDescent="0.3">
      <c r="I769" s="4"/>
      <c r="R769" s="4"/>
      <c r="AA769" s="4"/>
    </row>
    <row r="770" spans="9:27" ht="18.75" customHeight="1" x14ac:dyDescent="0.3">
      <c r="I770" s="4"/>
      <c r="R770" s="4"/>
      <c r="AA770" s="4"/>
    </row>
    <row r="771" spans="9:27" ht="18.75" customHeight="1" x14ac:dyDescent="0.3">
      <c r="I771" s="4"/>
      <c r="R771" s="4"/>
      <c r="AA771" s="4"/>
    </row>
    <row r="772" spans="9:27" ht="18.75" customHeight="1" x14ac:dyDescent="0.3">
      <c r="I772" s="4"/>
      <c r="R772" s="4"/>
      <c r="AA772" s="4"/>
    </row>
    <row r="773" spans="9:27" ht="18.75" customHeight="1" x14ac:dyDescent="0.3">
      <c r="I773" s="4"/>
      <c r="R773" s="4"/>
      <c r="AA773" s="4"/>
    </row>
    <row r="774" spans="9:27" ht="18.75" customHeight="1" x14ac:dyDescent="0.3">
      <c r="I774" s="4"/>
      <c r="R774" s="4"/>
      <c r="AA774" s="4"/>
    </row>
    <row r="775" spans="9:27" ht="18.75" customHeight="1" x14ac:dyDescent="0.3">
      <c r="I775" s="4"/>
      <c r="R775" s="4"/>
      <c r="AA775" s="4"/>
    </row>
    <row r="776" spans="9:27" ht="18.75" customHeight="1" x14ac:dyDescent="0.3">
      <c r="I776" s="4"/>
      <c r="R776" s="4"/>
      <c r="AA776" s="4"/>
    </row>
    <row r="777" spans="9:27" ht="18.75" customHeight="1" x14ac:dyDescent="0.3">
      <c r="I777" s="4"/>
      <c r="R777" s="4"/>
      <c r="AA777" s="4"/>
    </row>
    <row r="778" spans="9:27" ht="18.75" customHeight="1" x14ac:dyDescent="0.3">
      <c r="I778" s="4"/>
      <c r="R778" s="4"/>
      <c r="AA778" s="4"/>
    </row>
    <row r="779" spans="9:27" ht="18.75" customHeight="1" x14ac:dyDescent="0.3">
      <c r="I779" s="4"/>
      <c r="R779" s="4"/>
      <c r="AA779" s="4"/>
    </row>
    <row r="780" spans="9:27" ht="18.75" customHeight="1" x14ac:dyDescent="0.3">
      <c r="I780" s="4"/>
      <c r="R780" s="4"/>
      <c r="AA780" s="4"/>
    </row>
    <row r="781" spans="9:27" ht="18.75" customHeight="1" x14ac:dyDescent="0.3">
      <c r="I781" s="4"/>
      <c r="R781" s="4"/>
      <c r="AA781" s="4"/>
    </row>
    <row r="782" spans="9:27" ht="18.75" customHeight="1" x14ac:dyDescent="0.3">
      <c r="I782" s="4"/>
      <c r="R782" s="4"/>
      <c r="AA782" s="4"/>
    </row>
    <row r="783" spans="9:27" ht="18.75" customHeight="1" x14ac:dyDescent="0.3">
      <c r="I783" s="4"/>
      <c r="R783" s="4"/>
      <c r="AA783" s="4"/>
    </row>
    <row r="784" spans="9:27" ht="18.75" customHeight="1" x14ac:dyDescent="0.3">
      <c r="I784" s="4"/>
      <c r="R784" s="4"/>
      <c r="AA784" s="4"/>
    </row>
    <row r="785" spans="9:27" ht="18.75" customHeight="1" x14ac:dyDescent="0.3">
      <c r="I785" s="4"/>
      <c r="R785" s="4"/>
      <c r="AA785" s="4"/>
    </row>
    <row r="786" spans="9:27" ht="18.75" customHeight="1" x14ac:dyDescent="0.3">
      <c r="I786" s="4"/>
      <c r="R786" s="4"/>
      <c r="AA786" s="4"/>
    </row>
    <row r="787" spans="9:27" ht="18.75" customHeight="1" x14ac:dyDescent="0.3">
      <c r="I787" s="4"/>
      <c r="R787" s="4"/>
      <c r="AA787" s="4"/>
    </row>
    <row r="788" spans="9:27" ht="18.75" customHeight="1" x14ac:dyDescent="0.3">
      <c r="I788" s="4"/>
      <c r="R788" s="4"/>
      <c r="AA788" s="4"/>
    </row>
    <row r="789" spans="9:27" ht="18.75" customHeight="1" x14ac:dyDescent="0.3">
      <c r="I789" s="4"/>
      <c r="R789" s="4"/>
      <c r="AA789" s="4"/>
    </row>
    <row r="790" spans="9:27" ht="18.75" customHeight="1" x14ac:dyDescent="0.3">
      <c r="I790" s="4"/>
      <c r="R790" s="4"/>
      <c r="AA790" s="4"/>
    </row>
    <row r="791" spans="9:27" ht="18.75" customHeight="1" x14ac:dyDescent="0.3">
      <c r="I791" s="4"/>
      <c r="R791" s="4"/>
      <c r="AA791" s="4"/>
    </row>
    <row r="792" spans="9:27" ht="18.75" customHeight="1" x14ac:dyDescent="0.3">
      <c r="I792" s="4"/>
      <c r="R792" s="4"/>
      <c r="AA792" s="4"/>
    </row>
    <row r="793" spans="9:27" ht="18.75" customHeight="1" x14ac:dyDescent="0.3">
      <c r="I793" s="4"/>
      <c r="R793" s="4"/>
      <c r="AA793" s="4"/>
    </row>
    <row r="794" spans="9:27" ht="18.75" customHeight="1" x14ac:dyDescent="0.3">
      <c r="I794" s="4"/>
      <c r="R794" s="4"/>
      <c r="AA794" s="4"/>
    </row>
    <row r="795" spans="9:27" ht="18.75" customHeight="1" x14ac:dyDescent="0.3">
      <c r="I795" s="4"/>
      <c r="R795" s="4"/>
      <c r="AA795" s="4"/>
    </row>
    <row r="796" spans="9:27" ht="18.75" customHeight="1" x14ac:dyDescent="0.3">
      <c r="I796" s="4"/>
      <c r="R796" s="4"/>
      <c r="AA796" s="4"/>
    </row>
    <row r="797" spans="9:27" ht="18.75" customHeight="1" x14ac:dyDescent="0.3">
      <c r="I797" s="4"/>
      <c r="R797" s="4"/>
      <c r="AA797" s="4"/>
    </row>
    <row r="798" spans="9:27" ht="18.75" customHeight="1" x14ac:dyDescent="0.3">
      <c r="I798" s="4"/>
      <c r="R798" s="4"/>
      <c r="AA798" s="4"/>
    </row>
    <row r="799" spans="9:27" ht="18.75" customHeight="1" x14ac:dyDescent="0.3">
      <c r="I799" s="4"/>
      <c r="R799" s="4"/>
      <c r="AA799" s="4"/>
    </row>
    <row r="800" spans="9:27" ht="18.75" customHeight="1" x14ac:dyDescent="0.3">
      <c r="I800" s="4"/>
      <c r="R800" s="4"/>
      <c r="AA800" s="4"/>
    </row>
    <row r="801" spans="9:27" ht="18.75" customHeight="1" x14ac:dyDescent="0.3">
      <c r="I801" s="4"/>
      <c r="R801" s="4"/>
      <c r="AA801" s="4"/>
    </row>
    <row r="802" spans="9:27" ht="18.75" customHeight="1" x14ac:dyDescent="0.3">
      <c r="I802" s="4"/>
      <c r="R802" s="4"/>
      <c r="AA802" s="4"/>
    </row>
    <row r="803" spans="9:27" ht="18.75" customHeight="1" x14ac:dyDescent="0.3">
      <c r="I803" s="4"/>
      <c r="R803" s="4"/>
      <c r="AA803" s="4"/>
    </row>
    <row r="804" spans="9:27" ht="18.75" customHeight="1" x14ac:dyDescent="0.3">
      <c r="I804" s="4"/>
      <c r="R804" s="4"/>
      <c r="AA804" s="4"/>
    </row>
    <row r="805" spans="9:27" ht="18.75" customHeight="1" x14ac:dyDescent="0.3">
      <c r="I805" s="4"/>
      <c r="R805" s="4"/>
      <c r="AA805" s="4"/>
    </row>
    <row r="806" spans="9:27" ht="18.75" customHeight="1" x14ac:dyDescent="0.3">
      <c r="I806" s="4"/>
      <c r="R806" s="4"/>
      <c r="AA806" s="4"/>
    </row>
    <row r="807" spans="9:27" ht="18.75" customHeight="1" x14ac:dyDescent="0.3">
      <c r="I807" s="4"/>
      <c r="R807" s="4"/>
      <c r="AA807" s="4"/>
    </row>
    <row r="808" spans="9:27" ht="18.75" customHeight="1" x14ac:dyDescent="0.3">
      <c r="I808" s="4"/>
      <c r="R808" s="4"/>
      <c r="AA808" s="4"/>
    </row>
    <row r="809" spans="9:27" ht="18.75" customHeight="1" x14ac:dyDescent="0.3">
      <c r="I809" s="4"/>
      <c r="R809" s="4"/>
      <c r="AA809" s="4"/>
    </row>
    <row r="810" spans="9:27" ht="18.75" customHeight="1" x14ac:dyDescent="0.3">
      <c r="I810" s="4"/>
      <c r="R810" s="4"/>
      <c r="AA810" s="4"/>
    </row>
    <row r="811" spans="9:27" ht="18.75" customHeight="1" x14ac:dyDescent="0.3">
      <c r="I811" s="4"/>
      <c r="R811" s="4"/>
      <c r="AA811" s="4"/>
    </row>
    <row r="812" spans="9:27" ht="18.75" customHeight="1" x14ac:dyDescent="0.3">
      <c r="I812" s="4"/>
      <c r="R812" s="4"/>
      <c r="AA812" s="4"/>
    </row>
    <row r="813" spans="9:27" ht="18.75" customHeight="1" x14ac:dyDescent="0.3">
      <c r="I813" s="4"/>
      <c r="R813" s="4"/>
      <c r="AA813" s="4"/>
    </row>
    <row r="814" spans="9:27" ht="18.75" customHeight="1" x14ac:dyDescent="0.3">
      <c r="I814" s="4"/>
      <c r="R814" s="4"/>
      <c r="AA814" s="4"/>
    </row>
    <row r="815" spans="9:27" ht="18.75" customHeight="1" x14ac:dyDescent="0.3">
      <c r="I815" s="4"/>
      <c r="R815" s="4"/>
      <c r="AA815" s="4"/>
    </row>
    <row r="816" spans="9:27" ht="18.75" customHeight="1" x14ac:dyDescent="0.3">
      <c r="I816" s="4"/>
      <c r="R816" s="4"/>
      <c r="AA816" s="4"/>
    </row>
    <row r="817" spans="9:27" ht="18.75" customHeight="1" x14ac:dyDescent="0.3">
      <c r="I817" s="4"/>
      <c r="R817" s="4"/>
      <c r="AA817" s="4"/>
    </row>
    <row r="818" spans="9:27" ht="18.75" customHeight="1" x14ac:dyDescent="0.3">
      <c r="I818" s="4"/>
      <c r="R818" s="4"/>
      <c r="AA818" s="4"/>
    </row>
    <row r="819" spans="9:27" ht="18.75" customHeight="1" x14ac:dyDescent="0.3">
      <c r="I819" s="4"/>
      <c r="R819" s="4"/>
      <c r="AA819" s="4"/>
    </row>
    <row r="820" spans="9:27" ht="18.75" customHeight="1" x14ac:dyDescent="0.3">
      <c r="I820" s="4"/>
      <c r="R820" s="4"/>
      <c r="AA820" s="4"/>
    </row>
    <row r="821" spans="9:27" ht="18.75" customHeight="1" x14ac:dyDescent="0.3">
      <c r="I821" s="4"/>
      <c r="R821" s="4"/>
      <c r="AA821" s="4"/>
    </row>
    <row r="822" spans="9:27" ht="18.75" customHeight="1" x14ac:dyDescent="0.3">
      <c r="I822" s="4"/>
      <c r="R822" s="4"/>
      <c r="AA822" s="4"/>
    </row>
    <row r="823" spans="9:27" ht="18.75" customHeight="1" x14ac:dyDescent="0.3">
      <c r="I823" s="4"/>
      <c r="R823" s="4"/>
      <c r="AA823" s="4"/>
    </row>
    <row r="824" spans="9:27" ht="18.75" customHeight="1" x14ac:dyDescent="0.3">
      <c r="I824" s="4"/>
      <c r="R824" s="4"/>
      <c r="AA824" s="4"/>
    </row>
    <row r="825" spans="9:27" ht="18.75" customHeight="1" x14ac:dyDescent="0.3">
      <c r="I825" s="4"/>
      <c r="R825" s="4"/>
      <c r="AA825" s="4"/>
    </row>
    <row r="826" spans="9:27" ht="18.75" customHeight="1" x14ac:dyDescent="0.3">
      <c r="I826" s="4"/>
      <c r="R826" s="4"/>
      <c r="AA826" s="4"/>
    </row>
    <row r="827" spans="9:27" ht="18.75" customHeight="1" x14ac:dyDescent="0.3">
      <c r="I827" s="4"/>
      <c r="R827" s="4"/>
      <c r="AA827" s="4"/>
    </row>
    <row r="828" spans="9:27" ht="18.75" customHeight="1" x14ac:dyDescent="0.3">
      <c r="I828" s="4"/>
      <c r="R828" s="4"/>
      <c r="AA828" s="4"/>
    </row>
    <row r="829" spans="9:27" ht="18.75" customHeight="1" x14ac:dyDescent="0.3">
      <c r="I829" s="4"/>
      <c r="R829" s="4"/>
      <c r="AA829" s="4"/>
    </row>
    <row r="830" spans="9:27" ht="18.75" customHeight="1" x14ac:dyDescent="0.3">
      <c r="I830" s="4"/>
      <c r="R830" s="4"/>
      <c r="AA830" s="4"/>
    </row>
    <row r="831" spans="9:27" ht="18.75" customHeight="1" x14ac:dyDescent="0.3">
      <c r="I831" s="4"/>
      <c r="R831" s="4"/>
      <c r="AA831" s="4"/>
    </row>
    <row r="832" spans="9:27" ht="18.75" customHeight="1" x14ac:dyDescent="0.3">
      <c r="I832" s="4"/>
      <c r="R832" s="4"/>
      <c r="AA832" s="4"/>
    </row>
    <row r="833" spans="9:27" ht="18.75" customHeight="1" x14ac:dyDescent="0.3">
      <c r="I833" s="4"/>
      <c r="R833" s="4"/>
      <c r="AA833" s="4"/>
    </row>
    <row r="834" spans="9:27" ht="18.75" customHeight="1" x14ac:dyDescent="0.3">
      <c r="I834" s="4"/>
      <c r="R834" s="4"/>
      <c r="AA834" s="4"/>
    </row>
    <row r="835" spans="9:27" ht="18.75" customHeight="1" x14ac:dyDescent="0.3">
      <c r="I835" s="4"/>
      <c r="R835" s="4"/>
      <c r="AA835" s="4"/>
    </row>
    <row r="836" spans="9:27" ht="18.75" customHeight="1" x14ac:dyDescent="0.3">
      <c r="I836" s="4"/>
      <c r="R836" s="4"/>
      <c r="AA836" s="4"/>
    </row>
    <row r="837" spans="9:27" ht="18.75" customHeight="1" x14ac:dyDescent="0.3">
      <c r="I837" s="4"/>
      <c r="R837" s="4"/>
      <c r="AA837" s="4"/>
    </row>
    <row r="838" spans="9:27" ht="18.75" customHeight="1" x14ac:dyDescent="0.3">
      <c r="I838" s="4"/>
      <c r="R838" s="4"/>
      <c r="AA838" s="4"/>
    </row>
    <row r="839" spans="9:27" ht="18.75" customHeight="1" x14ac:dyDescent="0.3">
      <c r="I839" s="4"/>
      <c r="R839" s="4"/>
      <c r="AA839" s="4"/>
    </row>
    <row r="840" spans="9:27" ht="18.75" customHeight="1" x14ac:dyDescent="0.3">
      <c r="I840" s="4"/>
      <c r="R840" s="4"/>
      <c r="AA840" s="4"/>
    </row>
    <row r="841" spans="9:27" ht="18.75" customHeight="1" x14ac:dyDescent="0.3">
      <c r="I841" s="4"/>
      <c r="R841" s="4"/>
      <c r="AA841" s="4"/>
    </row>
    <row r="842" spans="9:27" ht="18.75" customHeight="1" x14ac:dyDescent="0.3">
      <c r="I842" s="4"/>
      <c r="R842" s="4"/>
      <c r="AA842" s="4"/>
    </row>
    <row r="843" spans="9:27" ht="18.75" customHeight="1" x14ac:dyDescent="0.3">
      <c r="I843" s="4"/>
      <c r="R843" s="4"/>
      <c r="AA843" s="4"/>
    </row>
    <row r="844" spans="9:27" ht="18.75" customHeight="1" x14ac:dyDescent="0.3">
      <c r="I844" s="4"/>
      <c r="R844" s="4"/>
      <c r="AA844" s="4"/>
    </row>
    <row r="845" spans="9:27" ht="18.75" customHeight="1" x14ac:dyDescent="0.3">
      <c r="I845" s="4"/>
      <c r="R845" s="4"/>
      <c r="AA845" s="4"/>
    </row>
    <row r="846" spans="9:27" ht="18.75" customHeight="1" x14ac:dyDescent="0.3">
      <c r="I846" s="4"/>
      <c r="R846" s="4"/>
      <c r="AA846" s="4"/>
    </row>
    <row r="847" spans="9:27" ht="18.75" customHeight="1" x14ac:dyDescent="0.3">
      <c r="I847" s="4"/>
      <c r="R847" s="4"/>
      <c r="AA847" s="4"/>
    </row>
    <row r="848" spans="9:27" ht="18.75" customHeight="1" x14ac:dyDescent="0.3">
      <c r="I848" s="4"/>
      <c r="R848" s="4"/>
      <c r="AA848" s="4"/>
    </row>
    <row r="849" spans="9:27" ht="18.75" customHeight="1" x14ac:dyDescent="0.3">
      <c r="I849" s="4"/>
      <c r="R849" s="4"/>
      <c r="AA849" s="4"/>
    </row>
    <row r="850" spans="9:27" ht="18.75" customHeight="1" x14ac:dyDescent="0.3">
      <c r="I850" s="4"/>
      <c r="R850" s="4"/>
      <c r="AA850" s="4"/>
    </row>
    <row r="851" spans="9:27" ht="18.75" customHeight="1" x14ac:dyDescent="0.3">
      <c r="I851" s="4"/>
      <c r="R851" s="4"/>
      <c r="AA851" s="4"/>
    </row>
    <row r="852" spans="9:27" ht="18.75" customHeight="1" x14ac:dyDescent="0.3">
      <c r="I852" s="4"/>
      <c r="R852" s="4"/>
      <c r="AA852" s="4"/>
    </row>
    <row r="853" spans="9:27" ht="18.75" customHeight="1" x14ac:dyDescent="0.3">
      <c r="I853" s="4"/>
      <c r="R853" s="4"/>
      <c r="AA853" s="4"/>
    </row>
    <row r="854" spans="9:27" ht="18.75" customHeight="1" x14ac:dyDescent="0.3">
      <c r="I854" s="4"/>
      <c r="R854" s="4"/>
      <c r="AA854" s="4"/>
    </row>
    <row r="855" spans="9:27" ht="18.75" customHeight="1" x14ac:dyDescent="0.3">
      <c r="I855" s="4"/>
      <c r="R855" s="4"/>
      <c r="AA855" s="4"/>
    </row>
    <row r="856" spans="9:27" ht="18.75" customHeight="1" x14ac:dyDescent="0.3">
      <c r="I856" s="4"/>
      <c r="R856" s="4"/>
      <c r="AA856" s="4"/>
    </row>
    <row r="857" spans="9:27" ht="18.75" customHeight="1" x14ac:dyDescent="0.3">
      <c r="I857" s="4"/>
      <c r="R857" s="4"/>
      <c r="AA857" s="4"/>
    </row>
    <row r="858" spans="9:27" ht="18.75" customHeight="1" x14ac:dyDescent="0.3">
      <c r="I858" s="4"/>
      <c r="R858" s="4"/>
      <c r="AA858" s="4"/>
    </row>
    <row r="859" spans="9:27" ht="18.75" customHeight="1" x14ac:dyDescent="0.3">
      <c r="I859" s="4"/>
      <c r="R859" s="4"/>
      <c r="AA859" s="4"/>
    </row>
    <row r="860" spans="9:27" ht="18.75" customHeight="1" x14ac:dyDescent="0.3">
      <c r="I860" s="4"/>
      <c r="R860" s="4"/>
      <c r="AA860" s="4"/>
    </row>
    <row r="861" spans="9:27" ht="18.75" customHeight="1" x14ac:dyDescent="0.3">
      <c r="I861" s="4"/>
      <c r="R861" s="4"/>
      <c r="AA861" s="4"/>
    </row>
    <row r="862" spans="9:27" ht="18.75" customHeight="1" x14ac:dyDescent="0.3">
      <c r="I862" s="4"/>
      <c r="R862" s="4"/>
      <c r="AA862" s="4"/>
    </row>
    <row r="863" spans="9:27" ht="18.75" customHeight="1" x14ac:dyDescent="0.3">
      <c r="I863" s="4"/>
      <c r="R863" s="4"/>
      <c r="AA863" s="4"/>
    </row>
    <row r="864" spans="9:27" ht="18.75" customHeight="1" x14ac:dyDescent="0.3">
      <c r="I864" s="4"/>
      <c r="R864" s="4"/>
      <c r="AA864" s="4"/>
    </row>
    <row r="865" spans="9:27" ht="18.75" customHeight="1" x14ac:dyDescent="0.3">
      <c r="I865" s="4"/>
      <c r="R865" s="4"/>
      <c r="AA865" s="4"/>
    </row>
    <row r="866" spans="9:27" ht="18.75" customHeight="1" x14ac:dyDescent="0.3">
      <c r="I866" s="4"/>
      <c r="R866" s="4"/>
      <c r="AA866" s="4"/>
    </row>
    <row r="867" spans="9:27" ht="18.75" customHeight="1" x14ac:dyDescent="0.3">
      <c r="I867" s="4"/>
      <c r="R867" s="4"/>
      <c r="AA867" s="4"/>
    </row>
    <row r="868" spans="9:27" ht="18.75" customHeight="1" x14ac:dyDescent="0.3">
      <c r="I868" s="4"/>
      <c r="R868" s="4"/>
      <c r="AA868" s="4"/>
    </row>
    <row r="869" spans="9:27" ht="18.75" customHeight="1" x14ac:dyDescent="0.3">
      <c r="I869" s="4"/>
      <c r="R869" s="4"/>
      <c r="AA869" s="4"/>
    </row>
    <row r="870" spans="9:27" ht="18.75" customHeight="1" x14ac:dyDescent="0.3">
      <c r="I870" s="4"/>
      <c r="R870" s="4"/>
      <c r="AA870" s="4"/>
    </row>
    <row r="871" spans="9:27" ht="18.75" customHeight="1" x14ac:dyDescent="0.3">
      <c r="I871" s="4"/>
      <c r="R871" s="4"/>
      <c r="AA871" s="4"/>
    </row>
    <row r="872" spans="9:27" ht="18.75" customHeight="1" x14ac:dyDescent="0.3">
      <c r="I872" s="4"/>
      <c r="R872" s="4"/>
      <c r="AA872" s="4"/>
    </row>
    <row r="873" spans="9:27" ht="18.75" customHeight="1" x14ac:dyDescent="0.3">
      <c r="I873" s="4"/>
      <c r="R873" s="4"/>
      <c r="AA873" s="4"/>
    </row>
    <row r="874" spans="9:27" ht="18.75" customHeight="1" x14ac:dyDescent="0.3">
      <c r="I874" s="4"/>
      <c r="R874" s="4"/>
      <c r="AA874" s="4"/>
    </row>
    <row r="875" spans="9:27" ht="18.75" customHeight="1" x14ac:dyDescent="0.3">
      <c r="I875" s="4"/>
      <c r="R875" s="4"/>
      <c r="AA875" s="4"/>
    </row>
    <row r="876" spans="9:27" ht="18.75" customHeight="1" x14ac:dyDescent="0.3">
      <c r="I876" s="4"/>
      <c r="R876" s="4"/>
      <c r="AA876" s="4"/>
    </row>
    <row r="877" spans="9:27" ht="18.75" customHeight="1" x14ac:dyDescent="0.3">
      <c r="I877" s="4"/>
      <c r="R877" s="4"/>
      <c r="AA877" s="4"/>
    </row>
    <row r="878" spans="9:27" ht="18.75" customHeight="1" x14ac:dyDescent="0.3">
      <c r="I878" s="4"/>
      <c r="R878" s="4"/>
      <c r="AA878" s="4"/>
    </row>
    <row r="879" spans="9:27" ht="18.75" customHeight="1" x14ac:dyDescent="0.3">
      <c r="I879" s="4"/>
      <c r="R879" s="4"/>
      <c r="AA879" s="4"/>
    </row>
    <row r="880" spans="9:27" ht="18.75" customHeight="1" x14ac:dyDescent="0.3">
      <c r="I880" s="4"/>
      <c r="R880" s="4"/>
      <c r="AA880" s="4"/>
    </row>
    <row r="881" spans="9:27" ht="18.75" customHeight="1" x14ac:dyDescent="0.3">
      <c r="I881" s="4"/>
      <c r="R881" s="4"/>
      <c r="AA881" s="4"/>
    </row>
    <row r="882" spans="9:27" ht="18.75" customHeight="1" x14ac:dyDescent="0.3">
      <c r="I882" s="4"/>
      <c r="R882" s="4"/>
      <c r="AA882" s="4"/>
    </row>
    <row r="883" spans="9:27" ht="18.75" customHeight="1" x14ac:dyDescent="0.3">
      <c r="I883" s="4"/>
      <c r="R883" s="4"/>
      <c r="AA883" s="4"/>
    </row>
    <row r="884" spans="9:27" ht="18.75" customHeight="1" x14ac:dyDescent="0.3">
      <c r="I884" s="4"/>
      <c r="R884" s="4"/>
      <c r="AA884" s="4"/>
    </row>
    <row r="885" spans="9:27" ht="18.75" customHeight="1" x14ac:dyDescent="0.3">
      <c r="I885" s="4"/>
      <c r="R885" s="4"/>
      <c r="AA885" s="4"/>
    </row>
    <row r="886" spans="9:27" ht="18.75" customHeight="1" x14ac:dyDescent="0.3">
      <c r="I886" s="4"/>
      <c r="R886" s="4"/>
      <c r="AA886" s="4"/>
    </row>
    <row r="887" spans="9:27" ht="18.75" customHeight="1" x14ac:dyDescent="0.3">
      <c r="I887" s="4"/>
      <c r="R887" s="4"/>
      <c r="AA887" s="4"/>
    </row>
    <row r="888" spans="9:27" ht="18.75" customHeight="1" x14ac:dyDescent="0.3">
      <c r="I888" s="4"/>
      <c r="R888" s="4"/>
      <c r="AA888" s="4"/>
    </row>
    <row r="889" spans="9:27" ht="18.75" customHeight="1" x14ac:dyDescent="0.3">
      <c r="I889" s="4"/>
      <c r="R889" s="4"/>
      <c r="AA889" s="4"/>
    </row>
    <row r="890" spans="9:27" ht="18.75" customHeight="1" x14ac:dyDescent="0.3">
      <c r="I890" s="4"/>
      <c r="R890" s="4"/>
      <c r="AA890" s="4"/>
    </row>
    <row r="891" spans="9:27" ht="18.75" customHeight="1" x14ac:dyDescent="0.3">
      <c r="I891" s="4"/>
      <c r="R891" s="4"/>
      <c r="AA891" s="4"/>
    </row>
    <row r="892" spans="9:27" ht="18.75" customHeight="1" x14ac:dyDescent="0.3">
      <c r="I892" s="4"/>
      <c r="R892" s="4"/>
      <c r="AA892" s="4"/>
    </row>
    <row r="893" spans="9:27" ht="18.75" customHeight="1" x14ac:dyDescent="0.3">
      <c r="I893" s="4"/>
      <c r="R893" s="4"/>
      <c r="AA893" s="4"/>
    </row>
    <row r="894" spans="9:27" ht="18.75" customHeight="1" x14ac:dyDescent="0.3">
      <c r="I894" s="4"/>
      <c r="R894" s="4"/>
      <c r="AA894" s="4"/>
    </row>
    <row r="895" spans="9:27" ht="18.75" customHeight="1" x14ac:dyDescent="0.3">
      <c r="I895" s="4"/>
      <c r="R895" s="4"/>
      <c r="AA895" s="4"/>
    </row>
    <row r="896" spans="9:27" ht="18.75" customHeight="1" x14ac:dyDescent="0.3">
      <c r="I896" s="4"/>
      <c r="R896" s="4"/>
      <c r="AA896" s="4"/>
    </row>
    <row r="897" spans="9:27" ht="18.75" customHeight="1" x14ac:dyDescent="0.3">
      <c r="I897" s="4"/>
      <c r="R897" s="4"/>
      <c r="AA897" s="4"/>
    </row>
    <row r="898" spans="9:27" ht="18.75" customHeight="1" x14ac:dyDescent="0.3">
      <c r="I898" s="4"/>
      <c r="R898" s="4"/>
      <c r="AA898" s="4"/>
    </row>
    <row r="899" spans="9:27" ht="18.75" customHeight="1" x14ac:dyDescent="0.3">
      <c r="I899" s="4"/>
      <c r="R899" s="4"/>
      <c r="AA899" s="4"/>
    </row>
    <row r="900" spans="9:27" ht="18.75" customHeight="1" x14ac:dyDescent="0.3">
      <c r="I900" s="4"/>
      <c r="R900" s="4"/>
      <c r="AA900" s="4"/>
    </row>
    <row r="901" spans="9:27" ht="18.75" customHeight="1" x14ac:dyDescent="0.3">
      <c r="I901" s="4"/>
      <c r="R901" s="4"/>
      <c r="AA901" s="4"/>
    </row>
    <row r="902" spans="9:27" ht="18.75" customHeight="1" x14ac:dyDescent="0.3">
      <c r="I902" s="4"/>
      <c r="R902" s="4"/>
      <c r="AA902" s="4"/>
    </row>
    <row r="903" spans="9:27" ht="18.75" customHeight="1" x14ac:dyDescent="0.3">
      <c r="I903" s="4"/>
      <c r="R903" s="4"/>
      <c r="AA903" s="4"/>
    </row>
    <row r="904" spans="9:27" ht="18.75" customHeight="1" x14ac:dyDescent="0.3">
      <c r="I904" s="4"/>
      <c r="R904" s="4"/>
      <c r="AA904" s="4"/>
    </row>
    <row r="905" spans="9:27" ht="18.75" customHeight="1" x14ac:dyDescent="0.3">
      <c r="I905" s="4"/>
      <c r="R905" s="4"/>
      <c r="AA905" s="4"/>
    </row>
    <row r="906" spans="9:27" ht="18.75" customHeight="1" x14ac:dyDescent="0.3">
      <c r="I906" s="4"/>
      <c r="R906" s="4"/>
      <c r="AA906" s="4"/>
    </row>
    <row r="907" spans="9:27" ht="18.75" customHeight="1" x14ac:dyDescent="0.3">
      <c r="I907" s="4"/>
      <c r="R907" s="4"/>
      <c r="AA907" s="4"/>
    </row>
    <row r="908" spans="9:27" ht="18.75" customHeight="1" x14ac:dyDescent="0.3">
      <c r="I908" s="4"/>
      <c r="R908" s="4"/>
      <c r="AA908" s="4"/>
    </row>
    <row r="909" spans="9:27" ht="18.75" customHeight="1" x14ac:dyDescent="0.3">
      <c r="I909" s="4"/>
      <c r="R909" s="4"/>
      <c r="AA909" s="4"/>
    </row>
    <row r="910" spans="9:27" ht="18.75" customHeight="1" x14ac:dyDescent="0.3">
      <c r="I910" s="4"/>
      <c r="R910" s="4"/>
      <c r="AA910" s="4"/>
    </row>
    <row r="911" spans="9:27" ht="18.75" customHeight="1" x14ac:dyDescent="0.3">
      <c r="I911" s="4"/>
      <c r="R911" s="4"/>
      <c r="AA911" s="4"/>
    </row>
    <row r="912" spans="9:27" ht="18.75" customHeight="1" x14ac:dyDescent="0.3">
      <c r="I912" s="4"/>
      <c r="R912" s="4"/>
      <c r="AA912" s="4"/>
    </row>
    <row r="913" spans="9:27" ht="18.75" customHeight="1" x14ac:dyDescent="0.3">
      <c r="I913" s="4"/>
      <c r="R913" s="4"/>
      <c r="AA913" s="4"/>
    </row>
    <row r="914" spans="9:27" ht="18.75" customHeight="1" x14ac:dyDescent="0.3">
      <c r="I914" s="4"/>
      <c r="R914" s="4"/>
      <c r="AA914" s="4"/>
    </row>
    <row r="915" spans="9:27" ht="18.75" customHeight="1" x14ac:dyDescent="0.3">
      <c r="I915" s="4"/>
      <c r="R915" s="4"/>
      <c r="AA915" s="4"/>
    </row>
    <row r="916" spans="9:27" ht="18.75" customHeight="1" x14ac:dyDescent="0.3">
      <c r="I916" s="4"/>
      <c r="R916" s="4"/>
      <c r="AA916" s="4"/>
    </row>
    <row r="917" spans="9:27" ht="18.75" customHeight="1" x14ac:dyDescent="0.3">
      <c r="I917" s="4"/>
      <c r="R917" s="4"/>
      <c r="AA917" s="4"/>
    </row>
    <row r="918" spans="9:27" ht="18.75" customHeight="1" x14ac:dyDescent="0.3">
      <c r="I918" s="4"/>
      <c r="R918" s="4"/>
      <c r="AA918" s="4"/>
    </row>
    <row r="919" spans="9:27" ht="18.75" customHeight="1" x14ac:dyDescent="0.3">
      <c r="I919" s="4"/>
      <c r="R919" s="4"/>
      <c r="AA919" s="4"/>
    </row>
    <row r="920" spans="9:27" ht="18.75" customHeight="1" x14ac:dyDescent="0.3">
      <c r="I920" s="4"/>
      <c r="R920" s="4"/>
      <c r="AA920" s="4"/>
    </row>
    <row r="921" spans="9:27" ht="18.75" customHeight="1" x14ac:dyDescent="0.3">
      <c r="I921" s="4"/>
      <c r="R921" s="4"/>
      <c r="AA921" s="4"/>
    </row>
    <row r="922" spans="9:27" ht="18.75" customHeight="1" x14ac:dyDescent="0.3">
      <c r="I922" s="4"/>
      <c r="R922" s="4"/>
      <c r="AA922" s="4"/>
    </row>
    <row r="923" spans="9:27" ht="18.75" customHeight="1" x14ac:dyDescent="0.3">
      <c r="I923" s="4"/>
      <c r="R923" s="4"/>
      <c r="AA923" s="4"/>
    </row>
    <row r="924" spans="9:27" ht="18.75" customHeight="1" x14ac:dyDescent="0.3">
      <c r="I924" s="4"/>
      <c r="R924" s="4"/>
      <c r="AA924" s="4"/>
    </row>
    <row r="925" spans="9:27" ht="18.75" customHeight="1" x14ac:dyDescent="0.3">
      <c r="I925" s="4"/>
      <c r="R925" s="4"/>
      <c r="AA925" s="4"/>
    </row>
    <row r="926" spans="9:27" ht="18.75" customHeight="1" x14ac:dyDescent="0.3">
      <c r="I926" s="4"/>
      <c r="R926" s="4"/>
      <c r="AA926" s="4"/>
    </row>
    <row r="927" spans="9:27" ht="18.75" customHeight="1" x14ac:dyDescent="0.3">
      <c r="I927" s="4"/>
      <c r="R927" s="4"/>
      <c r="AA927" s="4"/>
    </row>
    <row r="928" spans="9:27" ht="18.75" customHeight="1" x14ac:dyDescent="0.3">
      <c r="I928" s="4"/>
      <c r="R928" s="4"/>
      <c r="AA928" s="4"/>
    </row>
    <row r="929" spans="9:27" ht="18.75" customHeight="1" x14ac:dyDescent="0.3">
      <c r="I929" s="4"/>
      <c r="R929" s="4"/>
      <c r="AA929" s="4"/>
    </row>
    <row r="930" spans="9:27" ht="18.75" customHeight="1" x14ac:dyDescent="0.3">
      <c r="I930" s="4"/>
      <c r="R930" s="4"/>
      <c r="AA930" s="4"/>
    </row>
    <row r="931" spans="9:27" ht="18.75" customHeight="1" x14ac:dyDescent="0.3">
      <c r="I931" s="4"/>
      <c r="R931" s="4"/>
      <c r="AA931" s="4"/>
    </row>
    <row r="932" spans="9:27" ht="18.75" customHeight="1" x14ac:dyDescent="0.3">
      <c r="I932" s="4"/>
      <c r="R932" s="4"/>
      <c r="AA932" s="4"/>
    </row>
    <row r="933" spans="9:27" ht="18.75" customHeight="1" x14ac:dyDescent="0.3">
      <c r="I933" s="4"/>
      <c r="R933" s="4"/>
      <c r="AA933" s="4"/>
    </row>
    <row r="934" spans="9:27" ht="18.75" customHeight="1" x14ac:dyDescent="0.3">
      <c r="I934" s="4"/>
      <c r="R934" s="4"/>
      <c r="AA934" s="4"/>
    </row>
    <row r="935" spans="9:27" ht="18.75" customHeight="1" x14ac:dyDescent="0.3">
      <c r="I935" s="4"/>
      <c r="R935" s="4"/>
      <c r="AA935" s="4"/>
    </row>
    <row r="936" spans="9:27" ht="18.75" customHeight="1" x14ac:dyDescent="0.3">
      <c r="I936" s="4"/>
      <c r="R936" s="4"/>
      <c r="AA936" s="4"/>
    </row>
    <row r="937" spans="9:27" ht="18.75" customHeight="1" x14ac:dyDescent="0.3">
      <c r="I937" s="4"/>
      <c r="R937" s="4"/>
      <c r="AA937" s="4"/>
    </row>
    <row r="938" spans="9:27" ht="18.75" customHeight="1" x14ac:dyDescent="0.3">
      <c r="I938" s="4"/>
      <c r="R938" s="4"/>
      <c r="AA938" s="4"/>
    </row>
    <row r="939" spans="9:27" ht="18.75" customHeight="1" x14ac:dyDescent="0.3">
      <c r="I939" s="4"/>
      <c r="R939" s="4"/>
      <c r="AA939" s="4"/>
    </row>
    <row r="940" spans="9:27" ht="18.75" customHeight="1" x14ac:dyDescent="0.3">
      <c r="I940" s="4"/>
      <c r="R940" s="4"/>
      <c r="AA940" s="4"/>
    </row>
    <row r="941" spans="9:27" ht="18.75" customHeight="1" x14ac:dyDescent="0.3">
      <c r="I941" s="4"/>
      <c r="R941" s="4"/>
      <c r="AA941" s="4"/>
    </row>
    <row r="942" spans="9:27" ht="18.75" customHeight="1" x14ac:dyDescent="0.3">
      <c r="I942" s="4"/>
      <c r="R942" s="4"/>
      <c r="AA942" s="4"/>
    </row>
    <row r="943" spans="9:27" ht="18.75" customHeight="1" x14ac:dyDescent="0.3">
      <c r="I943" s="4"/>
      <c r="R943" s="4"/>
      <c r="AA943" s="4"/>
    </row>
    <row r="944" spans="9:27" ht="18.75" customHeight="1" x14ac:dyDescent="0.3">
      <c r="I944" s="4"/>
      <c r="R944" s="4"/>
      <c r="AA944" s="4"/>
    </row>
    <row r="945" spans="9:27" ht="18.75" customHeight="1" x14ac:dyDescent="0.3">
      <c r="I945" s="4"/>
      <c r="R945" s="4"/>
      <c r="AA945" s="4"/>
    </row>
    <row r="946" spans="9:27" ht="18.75" customHeight="1" x14ac:dyDescent="0.3">
      <c r="I946" s="4"/>
      <c r="R946" s="4"/>
      <c r="AA946" s="4"/>
    </row>
    <row r="947" spans="9:27" ht="18.75" customHeight="1" x14ac:dyDescent="0.3">
      <c r="I947" s="4"/>
      <c r="R947" s="4"/>
      <c r="AA947" s="4"/>
    </row>
    <row r="948" spans="9:27" ht="18.75" customHeight="1" x14ac:dyDescent="0.3">
      <c r="I948" s="4"/>
      <c r="R948" s="4"/>
      <c r="AA948" s="4"/>
    </row>
    <row r="949" spans="9:27" ht="18.75" customHeight="1" x14ac:dyDescent="0.3">
      <c r="I949" s="4"/>
      <c r="R949" s="4"/>
      <c r="AA949" s="4"/>
    </row>
    <row r="950" spans="9:27" ht="18.75" customHeight="1" x14ac:dyDescent="0.3">
      <c r="I950" s="4"/>
      <c r="R950" s="4"/>
      <c r="AA950" s="4"/>
    </row>
    <row r="951" spans="9:27" ht="18.75" customHeight="1" x14ac:dyDescent="0.3">
      <c r="I951" s="4"/>
      <c r="R951" s="4"/>
      <c r="AA951" s="4"/>
    </row>
    <row r="952" spans="9:27" ht="18.75" customHeight="1" x14ac:dyDescent="0.3">
      <c r="I952" s="4"/>
      <c r="R952" s="4"/>
      <c r="AA952" s="4"/>
    </row>
    <row r="953" spans="9:27" ht="18.75" customHeight="1" x14ac:dyDescent="0.3">
      <c r="I953" s="4"/>
      <c r="R953" s="4"/>
      <c r="AA953" s="4"/>
    </row>
    <row r="954" spans="9:27" ht="18.75" customHeight="1" x14ac:dyDescent="0.3">
      <c r="I954" s="4"/>
      <c r="R954" s="4"/>
      <c r="AA954" s="4"/>
    </row>
    <row r="955" spans="9:27" ht="18.75" customHeight="1" x14ac:dyDescent="0.3">
      <c r="I955" s="4"/>
      <c r="R955" s="4"/>
      <c r="AA955" s="4"/>
    </row>
    <row r="956" spans="9:27" ht="18.75" customHeight="1" x14ac:dyDescent="0.3">
      <c r="I956" s="4"/>
      <c r="R956" s="4"/>
      <c r="AA956" s="4"/>
    </row>
    <row r="957" spans="9:27" ht="18.75" customHeight="1" x14ac:dyDescent="0.3">
      <c r="I957" s="4"/>
      <c r="R957" s="4"/>
      <c r="AA957" s="4"/>
    </row>
    <row r="958" spans="9:27" ht="18.75" customHeight="1" x14ac:dyDescent="0.3">
      <c r="I958" s="4"/>
      <c r="R958" s="4"/>
      <c r="AA958" s="4"/>
    </row>
    <row r="959" spans="9:27" ht="18.75" customHeight="1" x14ac:dyDescent="0.3">
      <c r="I959" s="4"/>
      <c r="R959" s="4"/>
      <c r="AA959" s="4"/>
    </row>
    <row r="960" spans="9:27" ht="18.75" customHeight="1" x14ac:dyDescent="0.3">
      <c r="I960" s="4"/>
      <c r="R960" s="4"/>
      <c r="AA960" s="4"/>
    </row>
    <row r="961" spans="9:27" ht="18.75" customHeight="1" x14ac:dyDescent="0.3">
      <c r="I961" s="4"/>
      <c r="R961" s="4"/>
      <c r="AA961" s="4"/>
    </row>
    <row r="962" spans="9:27" ht="18.75" customHeight="1" x14ac:dyDescent="0.3">
      <c r="I962" s="4"/>
      <c r="R962" s="4"/>
      <c r="AA962" s="4"/>
    </row>
    <row r="963" spans="9:27" ht="18.75" customHeight="1" x14ac:dyDescent="0.3">
      <c r="I963" s="4"/>
      <c r="R963" s="4"/>
      <c r="AA963" s="4"/>
    </row>
    <row r="964" spans="9:27" ht="18.75" customHeight="1" x14ac:dyDescent="0.3">
      <c r="I964" s="4"/>
      <c r="R964" s="4"/>
      <c r="AA964" s="4"/>
    </row>
    <row r="965" spans="9:27" ht="18.75" customHeight="1" x14ac:dyDescent="0.3">
      <c r="I965" s="4"/>
      <c r="R965" s="4"/>
      <c r="AA965" s="4"/>
    </row>
    <row r="966" spans="9:27" ht="18.75" customHeight="1" x14ac:dyDescent="0.3">
      <c r="I966" s="4"/>
      <c r="R966" s="4"/>
      <c r="AA966" s="4"/>
    </row>
    <row r="967" spans="9:27" ht="18.75" customHeight="1" x14ac:dyDescent="0.3">
      <c r="I967" s="4"/>
      <c r="R967" s="4"/>
      <c r="AA967" s="4"/>
    </row>
    <row r="968" spans="9:27" ht="18.75" customHeight="1" x14ac:dyDescent="0.3">
      <c r="I968" s="4"/>
      <c r="R968" s="4"/>
      <c r="AA968" s="4"/>
    </row>
    <row r="969" spans="9:27" ht="18.75" customHeight="1" x14ac:dyDescent="0.3">
      <c r="I969" s="4"/>
      <c r="R969" s="4"/>
      <c r="AA969" s="4"/>
    </row>
    <row r="970" spans="9:27" ht="18.75" customHeight="1" x14ac:dyDescent="0.3">
      <c r="I970" s="4"/>
      <c r="R970" s="4"/>
      <c r="AA970" s="4"/>
    </row>
    <row r="971" spans="9:27" ht="18.75" customHeight="1" x14ac:dyDescent="0.3">
      <c r="I971" s="4"/>
      <c r="R971" s="4"/>
      <c r="AA971" s="4"/>
    </row>
    <row r="972" spans="9:27" ht="18.75" customHeight="1" x14ac:dyDescent="0.3">
      <c r="I972" s="4"/>
      <c r="R972" s="4"/>
      <c r="AA972" s="4"/>
    </row>
    <row r="973" spans="9:27" ht="18.75" customHeight="1" x14ac:dyDescent="0.3">
      <c r="I973" s="4"/>
      <c r="R973" s="4"/>
      <c r="AA973" s="4"/>
    </row>
    <row r="974" spans="9:27" ht="18.75" customHeight="1" x14ac:dyDescent="0.3">
      <c r="I974" s="4"/>
      <c r="R974" s="4"/>
      <c r="AA974" s="4"/>
    </row>
    <row r="975" spans="9:27" ht="18.75" customHeight="1" x14ac:dyDescent="0.3">
      <c r="I975" s="4"/>
      <c r="R975" s="4"/>
      <c r="AA975" s="4"/>
    </row>
    <row r="976" spans="9:27" ht="18.75" customHeight="1" x14ac:dyDescent="0.3">
      <c r="I976" s="4"/>
      <c r="R976" s="4"/>
      <c r="AA976" s="4"/>
    </row>
    <row r="977" spans="9:27" ht="18.75" customHeight="1" x14ac:dyDescent="0.3">
      <c r="I977" s="4"/>
      <c r="R977" s="4"/>
      <c r="AA977" s="4"/>
    </row>
    <row r="978" spans="9:27" ht="18.75" customHeight="1" x14ac:dyDescent="0.3">
      <c r="I978" s="4"/>
      <c r="R978" s="4"/>
      <c r="AA978" s="4"/>
    </row>
    <row r="979" spans="9:27" ht="18.75" customHeight="1" x14ac:dyDescent="0.3">
      <c r="I979" s="4"/>
      <c r="R979" s="4"/>
      <c r="AA979" s="4"/>
    </row>
    <row r="980" spans="9:27" ht="18.75" customHeight="1" x14ac:dyDescent="0.3">
      <c r="I980" s="4"/>
      <c r="R980" s="4"/>
      <c r="AA980" s="4"/>
    </row>
    <row r="981" spans="9:27" ht="18.75" customHeight="1" x14ac:dyDescent="0.3">
      <c r="I981" s="4"/>
      <c r="R981" s="4"/>
      <c r="AA981" s="4"/>
    </row>
    <row r="982" spans="9:27" ht="18.75" customHeight="1" x14ac:dyDescent="0.3">
      <c r="I982" s="4"/>
      <c r="R982" s="4"/>
      <c r="AA982" s="4"/>
    </row>
    <row r="983" spans="9:27" ht="18.75" customHeight="1" x14ac:dyDescent="0.3">
      <c r="I983" s="4"/>
      <c r="R983" s="4"/>
      <c r="AA983" s="4"/>
    </row>
    <row r="984" spans="9:27" ht="18.75" customHeight="1" x14ac:dyDescent="0.3">
      <c r="I984" s="4"/>
      <c r="R984" s="4"/>
      <c r="AA984" s="4"/>
    </row>
    <row r="985" spans="9:27" ht="18.75" customHeight="1" x14ac:dyDescent="0.3">
      <c r="I985" s="4"/>
      <c r="R985" s="4"/>
      <c r="AA985" s="4"/>
    </row>
    <row r="986" spans="9:27" ht="18.75" customHeight="1" x14ac:dyDescent="0.3">
      <c r="I986" s="4"/>
      <c r="R986" s="4"/>
      <c r="AA986" s="4"/>
    </row>
    <row r="987" spans="9:27" ht="18.75" customHeight="1" x14ac:dyDescent="0.3">
      <c r="I987" s="4"/>
      <c r="R987" s="4"/>
      <c r="AA987" s="4"/>
    </row>
    <row r="988" spans="9:27" ht="18.75" customHeight="1" x14ac:dyDescent="0.3">
      <c r="I988" s="4"/>
      <c r="R988" s="4"/>
      <c r="AA988" s="4"/>
    </row>
    <row r="989" spans="9:27" ht="18.75" customHeight="1" x14ac:dyDescent="0.3">
      <c r="I989" s="4"/>
      <c r="R989" s="4"/>
      <c r="AA989" s="4"/>
    </row>
    <row r="990" spans="9:27" ht="18.75" customHeight="1" x14ac:dyDescent="0.3">
      <c r="I990" s="4"/>
      <c r="R990" s="4"/>
      <c r="AA990" s="4"/>
    </row>
    <row r="991" spans="9:27" ht="18.75" customHeight="1" x14ac:dyDescent="0.3">
      <c r="I991" s="4"/>
      <c r="R991" s="4"/>
      <c r="AA991" s="4"/>
    </row>
    <row r="992" spans="9:27" ht="18.75" customHeight="1" x14ac:dyDescent="0.3">
      <c r="I992" s="4"/>
      <c r="R992" s="4"/>
      <c r="AA992" s="4"/>
    </row>
    <row r="993" spans="9:27" ht="18.75" customHeight="1" x14ac:dyDescent="0.3">
      <c r="I993" s="4"/>
      <c r="R993" s="4"/>
      <c r="AA993" s="4"/>
    </row>
    <row r="994" spans="9:27" ht="18.75" customHeight="1" x14ac:dyDescent="0.3">
      <c r="I994" s="4"/>
      <c r="R994" s="4"/>
      <c r="AA994" s="4"/>
    </row>
    <row r="995" spans="9:27" ht="18.75" customHeight="1" x14ac:dyDescent="0.3">
      <c r="I995" s="4"/>
      <c r="R995" s="4"/>
      <c r="AA995" s="4"/>
    </row>
    <row r="996" spans="9:27" ht="18.75" customHeight="1" x14ac:dyDescent="0.3">
      <c r="I996" s="4"/>
      <c r="R996" s="4"/>
      <c r="AA996" s="4"/>
    </row>
    <row r="997" spans="9:27" ht="18.75" customHeight="1" x14ac:dyDescent="0.3">
      <c r="I997" s="4"/>
      <c r="R997" s="4"/>
      <c r="AA997" s="4"/>
    </row>
    <row r="998" spans="9:27" ht="18.75" customHeight="1" x14ac:dyDescent="0.3">
      <c r="I998" s="4"/>
      <c r="R998" s="4"/>
      <c r="AA998" s="4"/>
    </row>
    <row r="999" spans="9:27" ht="18.75" customHeight="1" x14ac:dyDescent="0.3">
      <c r="I999" s="4"/>
      <c r="R999" s="4"/>
      <c r="AA999" s="4"/>
    </row>
    <row r="1000" spans="9:27" ht="18.75" customHeight="1" x14ac:dyDescent="0.3">
      <c r="I1000" s="4"/>
      <c r="R1000" s="4"/>
      <c r="AA1000" s="4"/>
    </row>
    <row r="1001" spans="9:27" ht="18.75" customHeight="1" x14ac:dyDescent="0.3">
      <c r="I1001" s="4"/>
      <c r="R1001" s="4"/>
      <c r="AA1001" s="4"/>
    </row>
    <row r="1002" spans="9:27" ht="18.75" customHeight="1" x14ac:dyDescent="0.3">
      <c r="I1002" s="4"/>
      <c r="R1002" s="4"/>
      <c r="AA1002" s="4"/>
    </row>
    <row r="1003" spans="9:27" ht="18.75" customHeight="1" x14ac:dyDescent="0.3">
      <c r="I1003" s="4"/>
      <c r="R1003" s="4"/>
      <c r="AA1003" s="4"/>
    </row>
    <row r="1004" spans="9:27" ht="18.75" customHeight="1" x14ac:dyDescent="0.3">
      <c r="I1004" s="4"/>
      <c r="R1004" s="4"/>
      <c r="AA1004" s="4"/>
    </row>
    <row r="1005" spans="9:27" ht="18.75" customHeight="1" x14ac:dyDescent="0.3">
      <c r="I1005" s="4"/>
      <c r="R1005" s="4"/>
      <c r="AA1005" s="4"/>
    </row>
    <row r="1006" spans="9:27" ht="18.75" customHeight="1" x14ac:dyDescent="0.3">
      <c r="I1006" s="4"/>
      <c r="R1006" s="4"/>
      <c r="AA1006" s="4"/>
    </row>
    <row r="1007" spans="9:27" ht="18.75" customHeight="1" x14ac:dyDescent="0.3">
      <c r="I1007" s="4"/>
      <c r="R1007" s="4"/>
      <c r="AA1007" s="4"/>
    </row>
    <row r="1008" spans="9:27" ht="18.75" customHeight="1" x14ac:dyDescent="0.3">
      <c r="I1008" s="4"/>
      <c r="R1008" s="4"/>
      <c r="AA1008" s="4"/>
    </row>
    <row r="1009" spans="9:27" ht="18.75" customHeight="1" x14ac:dyDescent="0.3">
      <c r="I1009" s="4"/>
      <c r="R1009" s="4"/>
      <c r="AA1009" s="4"/>
    </row>
    <row r="1010" spans="9:27" ht="18.75" customHeight="1" x14ac:dyDescent="0.3">
      <c r="I1010" s="4"/>
      <c r="R1010" s="4"/>
      <c r="AA1010" s="4"/>
    </row>
    <row r="1011" spans="9:27" ht="18.75" customHeight="1" x14ac:dyDescent="0.3">
      <c r="I1011" s="4"/>
      <c r="R1011" s="4"/>
      <c r="AA1011" s="4"/>
    </row>
    <row r="1012" spans="9:27" ht="18.75" customHeight="1" x14ac:dyDescent="0.3">
      <c r="I1012" s="4"/>
      <c r="R1012" s="4"/>
      <c r="AA1012" s="4"/>
    </row>
    <row r="1013" spans="9:27" ht="18.75" customHeight="1" x14ac:dyDescent="0.3">
      <c r="I1013" s="4"/>
      <c r="R1013" s="4"/>
      <c r="AA1013" s="4"/>
    </row>
    <row r="1014" spans="9:27" ht="18.75" customHeight="1" x14ac:dyDescent="0.3">
      <c r="I1014" s="4"/>
      <c r="R1014" s="4"/>
      <c r="AA1014" s="4"/>
    </row>
    <row r="1015" spans="9:27" ht="18.75" customHeight="1" x14ac:dyDescent="0.3">
      <c r="I1015" s="4"/>
      <c r="R1015" s="4"/>
      <c r="AA1015" s="4"/>
    </row>
    <row r="1016" spans="9:27" ht="18.75" customHeight="1" x14ac:dyDescent="0.3">
      <c r="I1016" s="4"/>
      <c r="R1016" s="4"/>
      <c r="AA1016" s="4"/>
    </row>
    <row r="1017" spans="9:27" ht="18.75" customHeight="1" x14ac:dyDescent="0.3">
      <c r="I1017" s="4"/>
      <c r="R1017" s="4"/>
      <c r="AA1017" s="4"/>
    </row>
    <row r="1018" spans="9:27" ht="18.75" customHeight="1" x14ac:dyDescent="0.3">
      <c r="I1018" s="4"/>
      <c r="R1018" s="4"/>
      <c r="AA1018" s="4"/>
    </row>
    <row r="1019" spans="9:27" ht="18.75" customHeight="1" x14ac:dyDescent="0.3">
      <c r="I1019" s="4"/>
      <c r="R1019" s="4"/>
      <c r="AA1019" s="4"/>
    </row>
    <row r="1020" spans="9:27" ht="18.75" customHeight="1" x14ac:dyDescent="0.3">
      <c r="I1020" s="4"/>
      <c r="R1020" s="4"/>
      <c r="AA1020" s="4"/>
    </row>
    <row r="1021" spans="9:27" ht="18.75" customHeight="1" x14ac:dyDescent="0.3">
      <c r="I1021" s="4"/>
      <c r="R1021" s="4"/>
      <c r="AA1021" s="4"/>
    </row>
    <row r="1022" spans="9:27" ht="18.75" customHeight="1" x14ac:dyDescent="0.3">
      <c r="I1022" s="4"/>
      <c r="R1022" s="4"/>
      <c r="AA1022" s="4"/>
    </row>
    <row r="1023" spans="9:27" ht="18.75" customHeight="1" x14ac:dyDescent="0.3">
      <c r="I1023" s="4"/>
      <c r="R1023" s="4"/>
      <c r="AA1023" s="4"/>
    </row>
    <row r="1024" spans="9:27" ht="18.75" customHeight="1" x14ac:dyDescent="0.3">
      <c r="I1024" s="4"/>
      <c r="R1024" s="4"/>
      <c r="AA1024" s="4"/>
    </row>
    <row r="1025" spans="9:27" ht="18.75" customHeight="1" x14ac:dyDescent="0.3">
      <c r="I1025" s="4"/>
      <c r="R1025" s="4"/>
      <c r="AA1025" s="4"/>
    </row>
    <row r="1026" spans="9:27" ht="18.75" customHeight="1" x14ac:dyDescent="0.3">
      <c r="I1026" s="4"/>
      <c r="R1026" s="4"/>
      <c r="AA1026" s="4"/>
    </row>
    <row r="1027" spans="9:27" ht="18.75" customHeight="1" x14ac:dyDescent="0.3">
      <c r="I1027" s="4"/>
      <c r="R1027" s="4"/>
      <c r="AA1027" s="4"/>
    </row>
    <row r="1028" spans="9:27" ht="18.75" customHeight="1" x14ac:dyDescent="0.3">
      <c r="I1028" s="4"/>
      <c r="R1028" s="4"/>
      <c r="AA1028" s="4"/>
    </row>
    <row r="1029" spans="9:27" ht="18.75" customHeight="1" x14ac:dyDescent="0.3">
      <c r="I1029" s="4"/>
      <c r="R1029" s="4"/>
      <c r="AA1029" s="4"/>
    </row>
    <row r="1030" spans="9:27" ht="18.75" customHeight="1" x14ac:dyDescent="0.3">
      <c r="I1030" s="4"/>
      <c r="R1030" s="4"/>
      <c r="AA1030" s="4"/>
    </row>
    <row r="1031" spans="9:27" ht="18.75" customHeight="1" x14ac:dyDescent="0.3">
      <c r="I1031" s="4"/>
      <c r="R1031" s="4"/>
      <c r="AA1031" s="4"/>
    </row>
    <row r="1032" spans="9:27" ht="18.75" customHeight="1" x14ac:dyDescent="0.3">
      <c r="I1032" s="4"/>
      <c r="R1032" s="4"/>
      <c r="AA1032" s="4"/>
    </row>
    <row r="1033" spans="9:27" ht="18.75" customHeight="1" x14ac:dyDescent="0.3">
      <c r="I1033" s="4"/>
      <c r="R1033" s="4"/>
      <c r="AA1033" s="4"/>
    </row>
    <row r="1034" spans="9:27" ht="18.75" customHeight="1" x14ac:dyDescent="0.3">
      <c r="I1034" s="4"/>
      <c r="R1034" s="4"/>
      <c r="AA1034" s="4"/>
    </row>
    <row r="1035" spans="9:27" ht="18.75" customHeight="1" x14ac:dyDescent="0.3">
      <c r="I1035" s="4"/>
      <c r="R1035" s="4"/>
      <c r="AA1035" s="4"/>
    </row>
    <row r="1036" spans="9:27" ht="18.75" customHeight="1" x14ac:dyDescent="0.3">
      <c r="I1036" s="4"/>
      <c r="R1036" s="4"/>
      <c r="AA1036" s="4"/>
    </row>
    <row r="1037" spans="9:27" ht="18.75" customHeight="1" x14ac:dyDescent="0.3">
      <c r="I1037" s="4"/>
      <c r="R1037" s="4"/>
      <c r="AA1037" s="4"/>
    </row>
    <row r="1038" spans="9:27" ht="18.75" customHeight="1" x14ac:dyDescent="0.3">
      <c r="I1038" s="4"/>
      <c r="R1038" s="4"/>
      <c r="AA1038" s="4"/>
    </row>
    <row r="1039" spans="9:27" ht="18.75" customHeight="1" x14ac:dyDescent="0.3">
      <c r="I1039" s="4"/>
      <c r="R1039" s="4"/>
      <c r="AA1039" s="4"/>
    </row>
    <row r="1040" spans="9:27" ht="18.75" customHeight="1" x14ac:dyDescent="0.3">
      <c r="I1040" s="4"/>
      <c r="R1040" s="4"/>
      <c r="AA1040" s="4"/>
    </row>
    <row r="1041" spans="9:27" ht="18.75" customHeight="1" x14ac:dyDescent="0.3">
      <c r="I1041" s="4"/>
      <c r="R1041" s="4"/>
      <c r="AA1041" s="4"/>
    </row>
    <row r="1042" spans="9:27" ht="18.75" customHeight="1" x14ac:dyDescent="0.3">
      <c r="I1042" s="4"/>
      <c r="R1042" s="4"/>
      <c r="AA1042" s="4"/>
    </row>
    <row r="1043" spans="9:27" ht="18.75" customHeight="1" x14ac:dyDescent="0.3">
      <c r="I1043" s="4"/>
      <c r="R1043" s="4"/>
      <c r="AA1043" s="4"/>
    </row>
    <row r="1044" spans="9:27" ht="18.75" customHeight="1" x14ac:dyDescent="0.3">
      <c r="I1044" s="4"/>
      <c r="R1044" s="4"/>
      <c r="AA1044" s="4"/>
    </row>
    <row r="1045" spans="9:27" ht="18.75" customHeight="1" x14ac:dyDescent="0.3">
      <c r="I1045" s="4"/>
      <c r="R1045" s="4"/>
      <c r="AA1045" s="4"/>
    </row>
    <row r="1046" spans="9:27" ht="18.75" customHeight="1" x14ac:dyDescent="0.3">
      <c r="I1046" s="4"/>
      <c r="R1046" s="4"/>
      <c r="AA1046" s="4"/>
    </row>
    <row r="1047" spans="9:27" ht="18.75" customHeight="1" x14ac:dyDescent="0.3">
      <c r="I1047" s="4"/>
      <c r="R1047" s="4"/>
      <c r="AA1047" s="4"/>
    </row>
    <row r="1048" spans="9:27" ht="18.75" customHeight="1" x14ac:dyDescent="0.3">
      <c r="I1048" s="4"/>
      <c r="R1048" s="4"/>
      <c r="AA1048" s="4"/>
    </row>
    <row r="1049" spans="9:27" ht="18.75" customHeight="1" x14ac:dyDescent="0.3">
      <c r="I1049" s="4"/>
      <c r="R1049" s="4"/>
      <c r="AA1049" s="4"/>
    </row>
    <row r="1050" spans="9:27" ht="18.75" customHeight="1" x14ac:dyDescent="0.3">
      <c r="I1050" s="4"/>
      <c r="R1050" s="4"/>
      <c r="AA1050" s="4"/>
    </row>
    <row r="1051" spans="9:27" ht="18.75" customHeight="1" x14ac:dyDescent="0.3">
      <c r="I1051" s="4"/>
      <c r="R1051" s="4"/>
      <c r="AA1051" s="4"/>
    </row>
    <row r="1052" spans="9:27" ht="18.75" customHeight="1" x14ac:dyDescent="0.3">
      <c r="I1052" s="4"/>
      <c r="R1052" s="4"/>
      <c r="AA1052" s="4"/>
    </row>
    <row r="1053" spans="9:27" ht="18.75" customHeight="1" x14ac:dyDescent="0.3">
      <c r="I1053" s="4"/>
      <c r="R1053" s="4"/>
      <c r="AA1053" s="4"/>
    </row>
    <row r="1054" spans="9:27" ht="18.75" customHeight="1" x14ac:dyDescent="0.3">
      <c r="I1054" s="4"/>
      <c r="R1054" s="4"/>
      <c r="AA1054" s="4"/>
    </row>
    <row r="1055" spans="9:27" ht="18.75" customHeight="1" x14ac:dyDescent="0.3">
      <c r="I1055" s="4"/>
      <c r="R1055" s="4"/>
      <c r="AA1055" s="4"/>
    </row>
    <row r="1056" spans="9:27" ht="18.75" customHeight="1" x14ac:dyDescent="0.3">
      <c r="I1056" s="4"/>
      <c r="R1056" s="4"/>
      <c r="AA1056" s="4"/>
    </row>
    <row r="1057" spans="9:27" ht="18.75" customHeight="1" x14ac:dyDescent="0.3">
      <c r="I1057" s="4"/>
      <c r="R1057" s="4"/>
      <c r="AA1057" s="4"/>
    </row>
    <row r="1058" spans="9:27" ht="18.75" customHeight="1" x14ac:dyDescent="0.3">
      <c r="I1058" s="4"/>
      <c r="R1058" s="4"/>
      <c r="AA1058" s="4"/>
    </row>
    <row r="1059" spans="9:27" ht="18.75" customHeight="1" x14ac:dyDescent="0.3">
      <c r="I1059" s="4"/>
      <c r="R1059" s="4"/>
      <c r="AA1059" s="4"/>
    </row>
    <row r="1060" spans="9:27" ht="18.75" customHeight="1" x14ac:dyDescent="0.3">
      <c r="I1060" s="4"/>
      <c r="R1060" s="4"/>
      <c r="AA1060" s="4"/>
    </row>
    <row r="1061" spans="9:27" ht="18.75" customHeight="1" x14ac:dyDescent="0.3">
      <c r="I1061" s="4"/>
      <c r="R1061" s="4"/>
      <c r="AA1061" s="4"/>
    </row>
    <row r="1062" spans="9:27" ht="18.75" customHeight="1" x14ac:dyDescent="0.3">
      <c r="I1062" s="4"/>
      <c r="R1062" s="4"/>
      <c r="AA1062" s="4"/>
    </row>
    <row r="1063" spans="9:27" ht="18.75" customHeight="1" x14ac:dyDescent="0.3">
      <c r="I1063" s="4"/>
      <c r="R1063" s="4"/>
      <c r="AA1063" s="4"/>
    </row>
    <row r="1064" spans="9:27" ht="18.75" customHeight="1" x14ac:dyDescent="0.3">
      <c r="I1064" s="4"/>
      <c r="R1064" s="4"/>
      <c r="AA1064" s="4"/>
    </row>
    <row r="1065" spans="9:27" ht="18.75" customHeight="1" x14ac:dyDescent="0.3">
      <c r="I1065" s="4"/>
      <c r="R1065" s="4"/>
      <c r="AA1065" s="4"/>
    </row>
    <row r="1066" spans="9:27" ht="18.75" customHeight="1" x14ac:dyDescent="0.3">
      <c r="I1066" s="4"/>
      <c r="R1066" s="4"/>
      <c r="AA1066" s="4"/>
    </row>
    <row r="1067" spans="9:27" ht="18.75" customHeight="1" x14ac:dyDescent="0.3">
      <c r="I1067" s="4"/>
      <c r="R1067" s="4"/>
      <c r="AA1067" s="4"/>
    </row>
    <row r="1068" spans="9:27" ht="18.75" customHeight="1" x14ac:dyDescent="0.3">
      <c r="I1068" s="4"/>
      <c r="R1068" s="4"/>
      <c r="AA1068" s="4"/>
    </row>
    <row r="1069" spans="9:27" ht="18.75" customHeight="1" x14ac:dyDescent="0.3">
      <c r="I1069" s="4"/>
      <c r="R1069" s="4"/>
      <c r="AA1069" s="4"/>
    </row>
    <row r="1070" spans="9:27" ht="18.75" customHeight="1" x14ac:dyDescent="0.3">
      <c r="I1070" s="4"/>
      <c r="R1070" s="4"/>
      <c r="AA1070" s="4"/>
    </row>
    <row r="1071" spans="9:27" ht="18.75" customHeight="1" x14ac:dyDescent="0.3">
      <c r="I1071" s="4"/>
      <c r="R1071" s="4"/>
      <c r="AA1071" s="4"/>
    </row>
    <row r="1072" spans="9:27" ht="18.75" customHeight="1" x14ac:dyDescent="0.3">
      <c r="I1072" s="4"/>
      <c r="R1072" s="4"/>
      <c r="AA1072" s="4"/>
    </row>
    <row r="1073" spans="9:27" ht="18.75" customHeight="1" x14ac:dyDescent="0.3">
      <c r="I1073" s="4"/>
      <c r="R1073" s="4"/>
      <c r="AA1073" s="4"/>
    </row>
    <row r="1074" spans="9:27" ht="18.75" customHeight="1" x14ac:dyDescent="0.3">
      <c r="I1074" s="4"/>
      <c r="R1074" s="4"/>
      <c r="AA1074" s="4"/>
    </row>
    <row r="1075" spans="9:27" ht="18.75" customHeight="1" x14ac:dyDescent="0.3">
      <c r="I1075" s="4"/>
      <c r="R1075" s="4"/>
      <c r="AA1075" s="4"/>
    </row>
    <row r="1076" spans="9:27" ht="18.75" customHeight="1" x14ac:dyDescent="0.3">
      <c r="I1076" s="4"/>
      <c r="R1076" s="4"/>
      <c r="AA1076" s="4"/>
    </row>
    <row r="1077" spans="9:27" ht="18.75" customHeight="1" x14ac:dyDescent="0.3">
      <c r="I1077" s="4"/>
      <c r="R1077" s="4"/>
      <c r="AA1077" s="4"/>
    </row>
    <row r="1078" spans="9:27" ht="18.75" customHeight="1" x14ac:dyDescent="0.3">
      <c r="I1078" s="4"/>
      <c r="R1078" s="4"/>
      <c r="AA1078" s="4"/>
    </row>
    <row r="1079" spans="9:27" ht="18.75" customHeight="1" x14ac:dyDescent="0.3">
      <c r="I1079" s="4"/>
      <c r="R1079" s="4"/>
      <c r="AA1079" s="4"/>
    </row>
    <row r="1080" spans="9:27" ht="18.75" customHeight="1" x14ac:dyDescent="0.3">
      <c r="I1080" s="4"/>
      <c r="R1080" s="4"/>
      <c r="AA1080" s="4"/>
    </row>
    <row r="1081" spans="9:27" ht="18.75" customHeight="1" x14ac:dyDescent="0.3">
      <c r="I1081" s="4"/>
      <c r="R1081" s="4"/>
      <c r="AA1081" s="4"/>
    </row>
    <row r="1082" spans="9:27" ht="18.75" customHeight="1" x14ac:dyDescent="0.3">
      <c r="I1082" s="4"/>
      <c r="R1082" s="4"/>
      <c r="AA1082" s="4"/>
    </row>
    <row r="1083" spans="9:27" ht="18.75" customHeight="1" x14ac:dyDescent="0.3">
      <c r="I1083" s="4"/>
      <c r="R1083" s="4"/>
      <c r="AA1083" s="4"/>
    </row>
    <row r="1084" spans="9:27" ht="18.75" customHeight="1" x14ac:dyDescent="0.3">
      <c r="I1084" s="4"/>
      <c r="R1084" s="4"/>
      <c r="AA1084" s="4"/>
    </row>
    <row r="1085" spans="9:27" ht="18.75" customHeight="1" x14ac:dyDescent="0.3">
      <c r="I1085" s="4"/>
      <c r="R1085" s="4"/>
      <c r="AA1085" s="4"/>
    </row>
    <row r="1086" spans="9:27" ht="18.75" customHeight="1" x14ac:dyDescent="0.3">
      <c r="I1086" s="4"/>
      <c r="R1086" s="4"/>
      <c r="AA1086" s="4"/>
    </row>
    <row r="1087" spans="9:27" ht="18.75" customHeight="1" x14ac:dyDescent="0.3">
      <c r="I1087" s="4"/>
      <c r="R1087" s="4"/>
      <c r="AA1087" s="4"/>
    </row>
    <row r="1088" spans="9:27" ht="18.75" customHeight="1" x14ac:dyDescent="0.3">
      <c r="I1088" s="4"/>
      <c r="R1088" s="4"/>
      <c r="AA1088" s="4"/>
    </row>
    <row r="1089" spans="9:27" ht="18.75" customHeight="1" x14ac:dyDescent="0.3">
      <c r="I1089" s="4"/>
      <c r="R1089" s="4"/>
      <c r="AA1089" s="4"/>
    </row>
    <row r="1090" spans="9:27" ht="18.75" customHeight="1" x14ac:dyDescent="0.3">
      <c r="I1090" s="4"/>
      <c r="R1090" s="4"/>
      <c r="AA1090" s="4"/>
    </row>
    <row r="1091" spans="9:27" ht="18.75" customHeight="1" x14ac:dyDescent="0.3">
      <c r="I1091" s="4"/>
      <c r="R1091" s="4"/>
      <c r="AA1091" s="4"/>
    </row>
    <row r="1092" spans="9:27" ht="18.75" customHeight="1" x14ac:dyDescent="0.3">
      <c r="I1092" s="4"/>
      <c r="R1092" s="4"/>
      <c r="AA1092" s="4"/>
    </row>
    <row r="1093" spans="9:27" ht="18.75" customHeight="1" x14ac:dyDescent="0.3">
      <c r="I1093" s="4"/>
      <c r="R1093" s="4"/>
      <c r="AA1093" s="4"/>
    </row>
    <row r="1094" spans="9:27" ht="18.75" customHeight="1" x14ac:dyDescent="0.3">
      <c r="I1094" s="4"/>
      <c r="R1094" s="4"/>
      <c r="AA1094" s="4"/>
    </row>
    <row r="1095" spans="9:27" ht="18.75" customHeight="1" x14ac:dyDescent="0.3">
      <c r="I1095" s="4"/>
      <c r="R1095" s="4"/>
      <c r="AA1095" s="4"/>
    </row>
    <row r="1096" spans="9:27" ht="18.75" customHeight="1" x14ac:dyDescent="0.3">
      <c r="I1096" s="4"/>
      <c r="R1096" s="4"/>
      <c r="AA1096" s="4"/>
    </row>
    <row r="1097" spans="9:27" ht="18.75" customHeight="1" x14ac:dyDescent="0.3">
      <c r="I1097" s="4"/>
      <c r="R1097" s="4"/>
      <c r="AA1097" s="4"/>
    </row>
    <row r="1098" spans="9:27" ht="18.75" customHeight="1" x14ac:dyDescent="0.3">
      <c r="I1098" s="4"/>
      <c r="R1098" s="4"/>
      <c r="AA1098" s="4"/>
    </row>
    <row r="1099" spans="9:27" ht="18.75" customHeight="1" x14ac:dyDescent="0.3">
      <c r="I1099" s="4"/>
      <c r="R1099" s="4"/>
      <c r="AA1099" s="4"/>
    </row>
    <row r="1100" spans="9:27" ht="18.75" customHeight="1" x14ac:dyDescent="0.3">
      <c r="I1100" s="4"/>
      <c r="R1100" s="4"/>
      <c r="AA1100" s="4"/>
    </row>
    <row r="1101" spans="9:27" ht="18.75" customHeight="1" x14ac:dyDescent="0.3">
      <c r="I1101" s="4"/>
      <c r="R1101" s="4"/>
      <c r="AA1101" s="4"/>
    </row>
    <row r="1102" spans="9:27" ht="18.75" customHeight="1" x14ac:dyDescent="0.3">
      <c r="I1102" s="4"/>
      <c r="R1102" s="4"/>
      <c r="AA1102" s="4"/>
    </row>
    <row r="1103" spans="9:27" ht="18.75" customHeight="1" x14ac:dyDescent="0.3">
      <c r="I1103" s="4"/>
      <c r="R1103" s="4"/>
      <c r="AA1103" s="4"/>
    </row>
    <row r="1104" spans="9:27" ht="18.75" customHeight="1" x14ac:dyDescent="0.3">
      <c r="I1104" s="4"/>
      <c r="R1104" s="4"/>
      <c r="AA1104" s="4"/>
    </row>
    <row r="1105" spans="9:27" ht="18.75" customHeight="1" x14ac:dyDescent="0.3">
      <c r="I1105" s="4"/>
      <c r="R1105" s="4"/>
      <c r="AA1105" s="4"/>
    </row>
    <row r="1106" spans="9:27" ht="18.75" customHeight="1" x14ac:dyDescent="0.3">
      <c r="I1106" s="4"/>
      <c r="R1106" s="4"/>
      <c r="AA1106" s="4"/>
    </row>
    <row r="1107" spans="9:27" ht="18.75" customHeight="1" x14ac:dyDescent="0.3">
      <c r="I1107" s="4"/>
      <c r="R1107" s="4"/>
      <c r="AA1107" s="4"/>
    </row>
    <row r="1108" spans="9:27" ht="18.75" customHeight="1" x14ac:dyDescent="0.3">
      <c r="I1108" s="4"/>
      <c r="R1108" s="4"/>
      <c r="AA1108" s="4"/>
    </row>
    <row r="1109" spans="9:27" ht="18.75" customHeight="1" x14ac:dyDescent="0.3">
      <c r="I1109" s="4"/>
      <c r="R1109" s="4"/>
      <c r="AA1109" s="4"/>
    </row>
    <row r="1110" spans="9:27" ht="18.75" customHeight="1" x14ac:dyDescent="0.3">
      <c r="I1110" s="4"/>
      <c r="R1110" s="4"/>
      <c r="AA1110" s="4"/>
    </row>
    <row r="1111" spans="9:27" ht="18.75" customHeight="1" x14ac:dyDescent="0.3">
      <c r="I1111" s="4"/>
      <c r="R1111" s="4"/>
      <c r="AA1111" s="4"/>
    </row>
    <row r="1112" spans="9:27" ht="18.75" customHeight="1" x14ac:dyDescent="0.3">
      <c r="I1112" s="4"/>
      <c r="R1112" s="4"/>
      <c r="AA1112" s="4"/>
    </row>
    <row r="1113" spans="9:27" ht="18.75" customHeight="1" x14ac:dyDescent="0.3">
      <c r="I1113" s="4"/>
      <c r="R1113" s="4"/>
      <c r="AA1113" s="4"/>
    </row>
    <row r="1114" spans="9:27" ht="18.75" customHeight="1" x14ac:dyDescent="0.3">
      <c r="I1114" s="4"/>
      <c r="R1114" s="4"/>
      <c r="AA1114" s="4"/>
    </row>
    <row r="1115" spans="9:27" ht="18.75" customHeight="1" x14ac:dyDescent="0.3">
      <c r="I1115" s="4"/>
      <c r="R1115" s="4"/>
      <c r="AA1115" s="4"/>
    </row>
    <row r="1116" spans="9:27" ht="18.75" customHeight="1" x14ac:dyDescent="0.3">
      <c r="I1116" s="4"/>
      <c r="R1116" s="4"/>
      <c r="AA1116" s="4"/>
    </row>
    <row r="1117" spans="9:27" ht="18.75" customHeight="1" x14ac:dyDescent="0.3">
      <c r="I1117" s="4"/>
      <c r="R1117" s="4"/>
      <c r="AA1117" s="4"/>
    </row>
    <row r="1118" spans="9:27" ht="18.75" customHeight="1" x14ac:dyDescent="0.3">
      <c r="I1118" s="4"/>
      <c r="R1118" s="4"/>
      <c r="AA1118" s="4"/>
    </row>
    <row r="1119" spans="9:27" ht="18.75" customHeight="1" x14ac:dyDescent="0.3">
      <c r="I1119" s="4"/>
      <c r="R1119" s="4"/>
      <c r="AA1119" s="4"/>
    </row>
    <row r="1120" spans="9:27" ht="18.75" customHeight="1" x14ac:dyDescent="0.3">
      <c r="I1120" s="4"/>
      <c r="R1120" s="4"/>
      <c r="AA1120" s="4"/>
    </row>
    <row r="1121" spans="9:27" ht="18.75" customHeight="1" x14ac:dyDescent="0.3">
      <c r="I1121" s="4"/>
      <c r="R1121" s="4"/>
      <c r="AA1121" s="4"/>
    </row>
    <row r="1122" spans="9:27" ht="18.75" customHeight="1" x14ac:dyDescent="0.3">
      <c r="I1122" s="4"/>
      <c r="R1122" s="4"/>
      <c r="AA1122" s="4"/>
    </row>
    <row r="1123" spans="9:27" ht="18.75" customHeight="1" x14ac:dyDescent="0.3">
      <c r="I1123" s="4"/>
      <c r="R1123" s="4"/>
      <c r="AA1123" s="4"/>
    </row>
    <row r="1124" spans="9:27" ht="18.75" customHeight="1" x14ac:dyDescent="0.3">
      <c r="I1124" s="4"/>
      <c r="R1124" s="4"/>
      <c r="AA1124" s="4"/>
    </row>
    <row r="1125" spans="9:27" ht="18.75" customHeight="1" x14ac:dyDescent="0.3">
      <c r="I1125" s="4"/>
      <c r="R1125" s="4"/>
      <c r="AA1125" s="4"/>
    </row>
    <row r="1126" spans="9:27" ht="18.75" customHeight="1" x14ac:dyDescent="0.3">
      <c r="I1126" s="4"/>
      <c r="R1126" s="4"/>
      <c r="AA1126" s="4"/>
    </row>
    <row r="1127" spans="9:27" ht="18.75" customHeight="1" x14ac:dyDescent="0.3">
      <c r="I1127" s="4"/>
      <c r="R1127" s="4"/>
      <c r="AA1127" s="4"/>
    </row>
    <row r="1128" spans="9:27" ht="18.75" customHeight="1" x14ac:dyDescent="0.3">
      <c r="I1128" s="4"/>
      <c r="R1128" s="4"/>
      <c r="AA1128" s="4"/>
    </row>
    <row r="1129" spans="9:27" ht="18.75" customHeight="1" x14ac:dyDescent="0.3">
      <c r="I1129" s="4"/>
      <c r="R1129" s="4"/>
      <c r="AA1129" s="4"/>
    </row>
    <row r="1130" spans="9:27" ht="18.75" customHeight="1" x14ac:dyDescent="0.3">
      <c r="I1130" s="4"/>
      <c r="R1130" s="4"/>
      <c r="AA1130" s="4"/>
    </row>
    <row r="1131" spans="9:27" ht="18.75" customHeight="1" x14ac:dyDescent="0.3">
      <c r="I1131" s="4"/>
      <c r="R1131" s="4"/>
      <c r="AA1131" s="4"/>
    </row>
    <row r="1132" spans="9:27" ht="18.75" customHeight="1" x14ac:dyDescent="0.3">
      <c r="I1132" s="4"/>
      <c r="R1132" s="4"/>
      <c r="AA1132" s="4"/>
    </row>
    <row r="1133" spans="9:27" ht="18.75" customHeight="1" x14ac:dyDescent="0.3">
      <c r="I1133" s="4"/>
      <c r="R1133" s="4"/>
      <c r="AA1133" s="4"/>
    </row>
    <row r="1134" spans="9:27" ht="18.75" customHeight="1" x14ac:dyDescent="0.3">
      <c r="I1134" s="4"/>
      <c r="R1134" s="4"/>
      <c r="AA1134" s="4"/>
    </row>
    <row r="1135" spans="9:27" ht="18.75" customHeight="1" x14ac:dyDescent="0.3">
      <c r="I1135" s="4"/>
      <c r="R1135" s="4"/>
      <c r="AA1135" s="4"/>
    </row>
    <row r="1136" spans="9:27" ht="18.75" customHeight="1" x14ac:dyDescent="0.3">
      <c r="I1136" s="4"/>
      <c r="R1136" s="4"/>
      <c r="AA1136" s="4"/>
    </row>
    <row r="1137" spans="9:27" ht="18.75" customHeight="1" x14ac:dyDescent="0.3">
      <c r="I1137" s="4"/>
      <c r="R1137" s="4"/>
      <c r="AA1137" s="4"/>
    </row>
    <row r="1138" spans="9:27" ht="18.75" customHeight="1" x14ac:dyDescent="0.3">
      <c r="I1138" s="4"/>
      <c r="R1138" s="4"/>
      <c r="AA1138" s="4"/>
    </row>
    <row r="1139" spans="9:27" ht="18.75" customHeight="1" x14ac:dyDescent="0.3">
      <c r="I1139" s="4"/>
      <c r="R1139" s="4"/>
      <c r="AA1139" s="4"/>
    </row>
    <row r="1140" spans="9:27" ht="18.75" customHeight="1" x14ac:dyDescent="0.3">
      <c r="I1140" s="4"/>
      <c r="R1140" s="4"/>
      <c r="AA1140" s="4"/>
    </row>
    <row r="1141" spans="9:27" ht="18.75" customHeight="1" x14ac:dyDescent="0.3">
      <c r="I1141" s="4"/>
      <c r="R1141" s="4"/>
      <c r="AA1141" s="4"/>
    </row>
    <row r="1142" spans="9:27" ht="18.75" customHeight="1" x14ac:dyDescent="0.3">
      <c r="I1142" s="4"/>
      <c r="R1142" s="4"/>
      <c r="AA1142" s="4"/>
    </row>
    <row r="1143" spans="9:27" ht="18.75" customHeight="1" x14ac:dyDescent="0.3">
      <c r="I1143" s="4"/>
      <c r="R1143" s="4"/>
      <c r="AA1143" s="4"/>
    </row>
    <row r="1144" spans="9:27" ht="18.75" customHeight="1" x14ac:dyDescent="0.3">
      <c r="I1144" s="4"/>
      <c r="R1144" s="4"/>
      <c r="AA1144" s="4"/>
    </row>
    <row r="1145" spans="9:27" ht="18.75" customHeight="1" x14ac:dyDescent="0.3">
      <c r="I1145" s="4"/>
      <c r="R1145" s="4"/>
      <c r="AA1145" s="4"/>
    </row>
    <row r="1146" spans="9:27" ht="18.75" customHeight="1" x14ac:dyDescent="0.3">
      <c r="I1146" s="4"/>
      <c r="R1146" s="4"/>
      <c r="AA1146" s="4"/>
    </row>
    <row r="1147" spans="9:27" ht="18.75" customHeight="1" x14ac:dyDescent="0.3">
      <c r="I1147" s="4"/>
      <c r="R1147" s="4"/>
      <c r="AA1147" s="4"/>
    </row>
    <row r="1148" spans="9:27" ht="18.75" customHeight="1" x14ac:dyDescent="0.3">
      <c r="I1148" s="4"/>
      <c r="R1148" s="4"/>
      <c r="AA1148" s="4"/>
    </row>
    <row r="1149" spans="9:27" ht="18.75" customHeight="1" x14ac:dyDescent="0.3">
      <c r="I1149" s="4"/>
      <c r="R1149" s="4"/>
      <c r="AA1149" s="4"/>
    </row>
    <row r="1150" spans="9:27" ht="18.75" customHeight="1" x14ac:dyDescent="0.3">
      <c r="I1150" s="4"/>
      <c r="R1150" s="4"/>
      <c r="AA1150" s="4"/>
    </row>
    <row r="1151" spans="9:27" ht="18.75" customHeight="1" x14ac:dyDescent="0.3">
      <c r="I1151" s="4"/>
      <c r="R1151" s="4"/>
      <c r="AA1151" s="4"/>
    </row>
    <row r="1152" spans="9:27" ht="18.75" customHeight="1" x14ac:dyDescent="0.3">
      <c r="I1152" s="4"/>
      <c r="R1152" s="4"/>
      <c r="AA1152" s="4"/>
    </row>
    <row r="1153" spans="9:27" ht="18.75" customHeight="1" x14ac:dyDescent="0.3">
      <c r="I1153" s="4"/>
      <c r="R1153" s="4"/>
      <c r="AA1153" s="4"/>
    </row>
    <row r="1154" spans="9:27" ht="18.75" customHeight="1" x14ac:dyDescent="0.3">
      <c r="I1154" s="4"/>
      <c r="R1154" s="4"/>
      <c r="AA1154" s="4"/>
    </row>
    <row r="1155" spans="9:27" ht="18.75" customHeight="1" x14ac:dyDescent="0.3">
      <c r="I1155" s="4"/>
      <c r="R1155" s="4"/>
      <c r="AA1155" s="4"/>
    </row>
    <row r="1156" spans="9:27" ht="18.75" customHeight="1" x14ac:dyDescent="0.3">
      <c r="I1156" s="4"/>
      <c r="R1156" s="4"/>
      <c r="AA1156" s="4"/>
    </row>
    <row r="1157" spans="9:27" ht="18.75" customHeight="1" x14ac:dyDescent="0.3">
      <c r="I1157" s="4"/>
      <c r="R1157" s="4"/>
      <c r="AA1157" s="4"/>
    </row>
    <row r="1158" spans="9:27" ht="18.75" customHeight="1" x14ac:dyDescent="0.3">
      <c r="I1158" s="4"/>
      <c r="R1158" s="4"/>
      <c r="AA1158" s="4"/>
    </row>
    <row r="1159" spans="9:27" ht="18.75" customHeight="1" x14ac:dyDescent="0.3">
      <c r="I1159" s="4"/>
      <c r="R1159" s="4"/>
      <c r="AA1159" s="4"/>
    </row>
    <row r="1160" spans="9:27" ht="18.75" customHeight="1" x14ac:dyDescent="0.3">
      <c r="I1160" s="4"/>
      <c r="R1160" s="4"/>
      <c r="AA1160" s="4"/>
    </row>
    <row r="1161" spans="9:27" ht="18.75" customHeight="1" x14ac:dyDescent="0.3">
      <c r="I1161" s="4"/>
      <c r="R1161" s="4"/>
      <c r="AA1161" s="4"/>
    </row>
    <row r="1162" spans="9:27" ht="18.75" customHeight="1" x14ac:dyDescent="0.3">
      <c r="I1162" s="4"/>
      <c r="R1162" s="4"/>
      <c r="AA1162" s="4"/>
    </row>
    <row r="1163" spans="9:27" ht="18.75" customHeight="1" x14ac:dyDescent="0.3">
      <c r="I1163" s="4"/>
      <c r="R1163" s="4"/>
      <c r="AA1163" s="4"/>
    </row>
    <row r="1164" spans="9:27" ht="18.75" customHeight="1" x14ac:dyDescent="0.3">
      <c r="I1164" s="4"/>
      <c r="R1164" s="4"/>
      <c r="AA1164" s="4"/>
    </row>
    <row r="1165" spans="9:27" ht="18.75" customHeight="1" x14ac:dyDescent="0.3">
      <c r="I1165" s="4"/>
      <c r="R1165" s="4"/>
      <c r="AA1165" s="4"/>
    </row>
    <row r="1166" spans="9:27" ht="18.75" customHeight="1" x14ac:dyDescent="0.3">
      <c r="I1166" s="4"/>
      <c r="R1166" s="4"/>
      <c r="AA1166" s="4"/>
    </row>
    <row r="1167" spans="9:27" ht="18.75" customHeight="1" x14ac:dyDescent="0.3">
      <c r="I1167" s="4"/>
      <c r="R1167" s="4"/>
      <c r="AA1167" s="4"/>
    </row>
    <row r="1168" spans="9:27" ht="18.75" customHeight="1" x14ac:dyDescent="0.3">
      <c r="I1168" s="4"/>
      <c r="R1168" s="4"/>
      <c r="AA1168" s="4"/>
    </row>
    <row r="1169" spans="9:27" ht="18.75" customHeight="1" x14ac:dyDescent="0.3">
      <c r="I1169" s="4"/>
      <c r="R1169" s="4"/>
      <c r="AA1169" s="4"/>
    </row>
    <row r="1170" spans="9:27" ht="18.75" customHeight="1" x14ac:dyDescent="0.3">
      <c r="I1170" s="4"/>
      <c r="R1170" s="4"/>
      <c r="AA1170" s="4"/>
    </row>
    <row r="1171" spans="9:27" ht="18.75" customHeight="1" x14ac:dyDescent="0.3">
      <c r="I1171" s="4"/>
      <c r="R1171" s="4"/>
      <c r="AA1171" s="4"/>
    </row>
    <row r="1172" spans="9:27" ht="18.75" customHeight="1" x14ac:dyDescent="0.3">
      <c r="I1172" s="4"/>
      <c r="R1172" s="4"/>
      <c r="AA1172" s="4"/>
    </row>
    <row r="1173" spans="9:27" ht="18.75" customHeight="1" x14ac:dyDescent="0.3">
      <c r="I1173" s="4"/>
      <c r="R1173" s="4"/>
      <c r="AA1173" s="4"/>
    </row>
    <row r="1174" spans="9:27" ht="18.75" customHeight="1" x14ac:dyDescent="0.3">
      <c r="I1174" s="4"/>
      <c r="R1174" s="4"/>
      <c r="AA1174" s="4"/>
    </row>
    <row r="1175" spans="9:27" ht="18.75" customHeight="1" x14ac:dyDescent="0.3">
      <c r="I1175" s="4"/>
      <c r="R1175" s="4"/>
      <c r="AA1175" s="4"/>
    </row>
    <row r="1176" spans="9:27" ht="18.75" customHeight="1" x14ac:dyDescent="0.3">
      <c r="I1176" s="4"/>
      <c r="R1176" s="4"/>
      <c r="AA1176" s="4"/>
    </row>
    <row r="1177" spans="9:27" ht="18.75" customHeight="1" x14ac:dyDescent="0.3">
      <c r="I1177" s="4"/>
      <c r="R1177" s="4"/>
      <c r="AA1177" s="4"/>
    </row>
    <row r="1178" spans="9:27" ht="18.75" customHeight="1" x14ac:dyDescent="0.3">
      <c r="I1178" s="4"/>
      <c r="R1178" s="4"/>
      <c r="AA1178" s="4"/>
    </row>
    <row r="1179" spans="9:27" ht="18.75" customHeight="1" x14ac:dyDescent="0.3">
      <c r="I1179" s="4"/>
      <c r="R1179" s="4"/>
      <c r="AA1179" s="4"/>
    </row>
    <row r="1180" spans="9:27" ht="18.75" customHeight="1" x14ac:dyDescent="0.3">
      <c r="I1180" s="4"/>
      <c r="R1180" s="4"/>
      <c r="AA1180" s="4"/>
    </row>
    <row r="1181" spans="9:27" ht="18.75" customHeight="1" x14ac:dyDescent="0.3">
      <c r="I1181" s="4"/>
      <c r="R1181" s="4"/>
      <c r="AA1181" s="4"/>
    </row>
    <row r="1182" spans="9:27" ht="18.75" customHeight="1" x14ac:dyDescent="0.3">
      <c r="I1182" s="4"/>
      <c r="R1182" s="4"/>
      <c r="AA1182" s="4"/>
    </row>
    <row r="1183" spans="9:27" ht="18.75" customHeight="1" x14ac:dyDescent="0.3">
      <c r="I1183" s="4"/>
      <c r="R1183" s="4"/>
      <c r="AA1183" s="4"/>
    </row>
    <row r="1184" spans="9:27" ht="18.75" customHeight="1" x14ac:dyDescent="0.3">
      <c r="I1184" s="4"/>
      <c r="R1184" s="4"/>
      <c r="AA1184" s="4"/>
    </row>
    <row r="1185" spans="9:27" ht="18.75" customHeight="1" x14ac:dyDescent="0.3">
      <c r="I1185" s="4"/>
      <c r="R1185" s="4"/>
      <c r="AA1185" s="4"/>
    </row>
    <row r="1186" spans="9:27" ht="18.75" customHeight="1" x14ac:dyDescent="0.3">
      <c r="I1186" s="4"/>
      <c r="R1186" s="4"/>
      <c r="AA1186" s="4"/>
    </row>
    <row r="1187" spans="9:27" ht="18.75" customHeight="1" x14ac:dyDescent="0.3">
      <c r="I1187" s="4"/>
      <c r="R1187" s="4"/>
      <c r="AA1187" s="4"/>
    </row>
    <row r="1188" spans="9:27" ht="18.75" customHeight="1" x14ac:dyDescent="0.3">
      <c r="I1188" s="4"/>
      <c r="R1188" s="4"/>
      <c r="AA1188" s="4"/>
    </row>
    <row r="1189" spans="9:27" ht="18.75" customHeight="1" x14ac:dyDescent="0.3">
      <c r="I1189" s="4"/>
      <c r="R1189" s="4"/>
      <c r="AA1189" s="4"/>
    </row>
    <row r="1190" spans="9:27" ht="18.75" customHeight="1" x14ac:dyDescent="0.3">
      <c r="I1190" s="4"/>
      <c r="R1190" s="4"/>
      <c r="AA1190" s="4"/>
    </row>
    <row r="1191" spans="9:27" ht="18.75" customHeight="1" x14ac:dyDescent="0.3">
      <c r="I1191" s="4"/>
      <c r="R1191" s="4"/>
      <c r="AA1191" s="4"/>
    </row>
    <row r="1192" spans="9:27" ht="18.75" customHeight="1" x14ac:dyDescent="0.3">
      <c r="I1192" s="4"/>
      <c r="R1192" s="4"/>
      <c r="AA1192" s="4"/>
    </row>
    <row r="1193" spans="9:27" ht="18.75" customHeight="1" x14ac:dyDescent="0.3">
      <c r="I1193" s="4"/>
      <c r="R1193" s="4"/>
      <c r="AA1193" s="4"/>
    </row>
    <row r="1194" spans="9:27" ht="18.75" customHeight="1" x14ac:dyDescent="0.3">
      <c r="I1194" s="4"/>
      <c r="R1194" s="4"/>
      <c r="AA1194" s="4"/>
    </row>
    <row r="1195" spans="9:27" ht="18.75" customHeight="1" x14ac:dyDescent="0.3">
      <c r="I1195" s="4"/>
      <c r="R1195" s="4"/>
      <c r="AA1195" s="4"/>
    </row>
    <row r="1196" spans="9:27" ht="18.75" customHeight="1" x14ac:dyDescent="0.3">
      <c r="I1196" s="4"/>
      <c r="R1196" s="4"/>
      <c r="AA1196" s="4"/>
    </row>
    <row r="1197" spans="9:27" ht="18.75" customHeight="1" x14ac:dyDescent="0.3">
      <c r="I1197" s="4"/>
      <c r="R1197" s="4"/>
      <c r="AA1197" s="4"/>
    </row>
    <row r="1198" spans="9:27" ht="18.75" customHeight="1" x14ac:dyDescent="0.3">
      <c r="I1198" s="4"/>
      <c r="R1198" s="4"/>
      <c r="AA1198" s="4"/>
    </row>
    <row r="1199" spans="9:27" ht="18.75" customHeight="1" x14ac:dyDescent="0.3">
      <c r="I1199" s="4"/>
      <c r="R1199" s="4"/>
      <c r="AA1199" s="4"/>
    </row>
    <row r="1200" spans="9:27" ht="18.75" customHeight="1" x14ac:dyDescent="0.3">
      <c r="I1200" s="4"/>
      <c r="R1200" s="4"/>
      <c r="AA1200" s="4"/>
    </row>
    <row r="1201" spans="9:27" ht="18.75" customHeight="1" x14ac:dyDescent="0.3">
      <c r="I1201" s="4"/>
      <c r="R1201" s="4"/>
      <c r="AA1201" s="4"/>
    </row>
    <row r="1202" spans="9:27" ht="18.75" customHeight="1" x14ac:dyDescent="0.3">
      <c r="I1202" s="4"/>
      <c r="R1202" s="4"/>
      <c r="AA1202" s="4"/>
    </row>
    <row r="1203" spans="9:27" ht="18.75" customHeight="1" x14ac:dyDescent="0.3">
      <c r="I1203" s="4"/>
      <c r="R1203" s="4"/>
      <c r="AA1203" s="4"/>
    </row>
    <row r="1204" spans="9:27" ht="18.75" customHeight="1" x14ac:dyDescent="0.3">
      <c r="I1204" s="4"/>
      <c r="R1204" s="4"/>
      <c r="AA1204" s="4"/>
    </row>
    <row r="1205" spans="9:27" ht="18.75" customHeight="1" x14ac:dyDescent="0.3">
      <c r="I1205" s="4"/>
      <c r="R1205" s="4"/>
      <c r="AA1205" s="4"/>
    </row>
    <row r="1206" spans="9:27" ht="18.75" customHeight="1" x14ac:dyDescent="0.3">
      <c r="I1206" s="4"/>
      <c r="R1206" s="4"/>
      <c r="AA1206" s="4"/>
    </row>
    <row r="1207" spans="9:27" ht="18.75" customHeight="1" x14ac:dyDescent="0.3">
      <c r="I1207" s="4"/>
      <c r="R1207" s="4"/>
      <c r="AA1207" s="4"/>
    </row>
    <row r="1208" spans="9:27" ht="18.75" customHeight="1" x14ac:dyDescent="0.3">
      <c r="I1208" s="4"/>
      <c r="R1208" s="4"/>
      <c r="AA1208" s="4"/>
    </row>
    <row r="1209" spans="9:27" ht="18.75" customHeight="1" x14ac:dyDescent="0.3">
      <c r="I1209" s="4"/>
      <c r="R1209" s="4"/>
      <c r="AA1209" s="4"/>
    </row>
    <row r="1210" spans="9:27" ht="18.75" customHeight="1" x14ac:dyDescent="0.3">
      <c r="I1210" s="4"/>
      <c r="R1210" s="4"/>
      <c r="AA1210" s="4"/>
    </row>
    <row r="1211" spans="9:27" ht="18.75" customHeight="1" x14ac:dyDescent="0.3">
      <c r="I1211" s="4"/>
      <c r="R1211" s="4"/>
      <c r="AA1211" s="4"/>
    </row>
    <row r="1212" spans="9:27" ht="18.75" customHeight="1" x14ac:dyDescent="0.3">
      <c r="I1212" s="4"/>
      <c r="R1212" s="4"/>
      <c r="AA1212" s="4"/>
    </row>
    <row r="1213" spans="9:27" ht="18.75" customHeight="1" x14ac:dyDescent="0.3">
      <c r="I1213" s="4"/>
      <c r="R1213" s="4"/>
      <c r="AA1213" s="4"/>
    </row>
    <row r="1214" spans="9:27" ht="18.75" customHeight="1" x14ac:dyDescent="0.3">
      <c r="I1214" s="4"/>
      <c r="R1214" s="4"/>
      <c r="AA1214" s="4"/>
    </row>
    <row r="1215" spans="9:27" ht="18.75" customHeight="1" x14ac:dyDescent="0.3">
      <c r="I1215" s="4"/>
      <c r="R1215" s="4"/>
      <c r="AA1215" s="4"/>
    </row>
    <row r="1216" spans="9:27" ht="18.75" customHeight="1" x14ac:dyDescent="0.3">
      <c r="I1216" s="4"/>
      <c r="R1216" s="4"/>
      <c r="AA1216" s="4"/>
    </row>
    <row r="1217" spans="9:27" ht="18.75" customHeight="1" x14ac:dyDescent="0.3">
      <c r="I1217" s="4"/>
      <c r="R1217" s="4"/>
      <c r="AA1217" s="4"/>
    </row>
    <row r="1218" spans="9:27" ht="18.75" customHeight="1" x14ac:dyDescent="0.3">
      <c r="I1218" s="4"/>
      <c r="R1218" s="4"/>
      <c r="AA1218" s="4"/>
    </row>
    <row r="1219" spans="9:27" ht="18.75" customHeight="1" x14ac:dyDescent="0.3">
      <c r="I1219" s="4"/>
      <c r="R1219" s="4"/>
      <c r="AA1219" s="4"/>
    </row>
    <row r="1220" spans="9:27" ht="18.75" customHeight="1" x14ac:dyDescent="0.3">
      <c r="I1220" s="4"/>
      <c r="R1220" s="4"/>
      <c r="AA1220" s="4"/>
    </row>
    <row r="1221" spans="9:27" ht="18.75" customHeight="1" x14ac:dyDescent="0.3">
      <c r="I1221" s="4"/>
      <c r="R1221" s="4"/>
      <c r="AA1221" s="4"/>
    </row>
    <row r="1222" spans="9:27" ht="18.75" customHeight="1" x14ac:dyDescent="0.3">
      <c r="I1222" s="4"/>
      <c r="R1222" s="4"/>
      <c r="AA1222" s="4"/>
    </row>
    <row r="1223" spans="9:27" ht="18.75" customHeight="1" x14ac:dyDescent="0.3">
      <c r="I1223" s="4"/>
      <c r="R1223" s="4"/>
      <c r="AA1223" s="4"/>
    </row>
    <row r="1224" spans="9:27" ht="18.75" customHeight="1" x14ac:dyDescent="0.3">
      <c r="I1224" s="4"/>
      <c r="R1224" s="4"/>
      <c r="AA1224" s="4"/>
    </row>
    <row r="1225" spans="9:27" ht="18.75" customHeight="1" x14ac:dyDescent="0.3">
      <c r="I1225" s="4"/>
      <c r="R1225" s="4"/>
      <c r="AA1225" s="4"/>
    </row>
    <row r="1226" spans="9:27" ht="18.75" customHeight="1" x14ac:dyDescent="0.3">
      <c r="I1226" s="4"/>
      <c r="R1226" s="4"/>
      <c r="AA1226" s="4"/>
    </row>
    <row r="1227" spans="9:27" ht="18.75" customHeight="1" x14ac:dyDescent="0.3">
      <c r="I1227" s="4"/>
      <c r="R1227" s="4"/>
      <c r="AA1227" s="4"/>
    </row>
    <row r="1228" spans="9:27" ht="18.75" customHeight="1" x14ac:dyDescent="0.3">
      <c r="I1228" s="4"/>
      <c r="R1228" s="4"/>
      <c r="AA1228" s="4"/>
    </row>
    <row r="1229" spans="9:27" ht="18.75" customHeight="1" x14ac:dyDescent="0.3">
      <c r="I1229" s="4"/>
      <c r="R1229" s="4"/>
      <c r="AA1229" s="4"/>
    </row>
    <row r="1230" spans="9:27" ht="18.75" customHeight="1" x14ac:dyDescent="0.3">
      <c r="I1230" s="4"/>
      <c r="R1230" s="4"/>
      <c r="AA1230" s="4"/>
    </row>
    <row r="1231" spans="9:27" ht="18.75" customHeight="1" x14ac:dyDescent="0.3">
      <c r="I1231" s="4"/>
      <c r="R1231" s="4"/>
      <c r="AA1231" s="4"/>
    </row>
    <row r="1232" spans="9:27" ht="18.75" customHeight="1" x14ac:dyDescent="0.3">
      <c r="I1232" s="4"/>
      <c r="R1232" s="4"/>
      <c r="AA1232" s="4"/>
    </row>
    <row r="1233" spans="9:27" ht="18.75" customHeight="1" x14ac:dyDescent="0.3">
      <c r="I1233" s="4"/>
      <c r="R1233" s="4"/>
      <c r="AA1233" s="4"/>
    </row>
    <row r="1234" spans="9:27" ht="18.75" customHeight="1" x14ac:dyDescent="0.3">
      <c r="I1234" s="4"/>
      <c r="R1234" s="4"/>
      <c r="AA1234" s="4"/>
    </row>
    <row r="1235" spans="9:27" ht="18.75" customHeight="1" x14ac:dyDescent="0.3">
      <c r="I1235" s="4"/>
      <c r="R1235" s="4"/>
      <c r="AA1235" s="4"/>
    </row>
    <row r="1236" spans="9:27" ht="18.75" customHeight="1" x14ac:dyDescent="0.3">
      <c r="I1236" s="4"/>
      <c r="R1236" s="4"/>
      <c r="AA1236" s="4"/>
    </row>
    <row r="1237" spans="9:27" ht="18.75" customHeight="1" x14ac:dyDescent="0.3">
      <c r="I1237" s="4"/>
      <c r="R1237" s="4"/>
      <c r="AA1237" s="4"/>
    </row>
    <row r="1238" spans="9:27" ht="18.75" customHeight="1" x14ac:dyDescent="0.3">
      <c r="I1238" s="4"/>
      <c r="R1238" s="4"/>
      <c r="AA1238" s="4"/>
    </row>
    <row r="1239" spans="9:27" ht="18.75" customHeight="1" x14ac:dyDescent="0.3">
      <c r="I1239" s="4"/>
      <c r="R1239" s="4"/>
      <c r="AA1239" s="4"/>
    </row>
    <row r="1240" spans="9:27" ht="18.75" customHeight="1" x14ac:dyDescent="0.3">
      <c r="I1240" s="4"/>
      <c r="R1240" s="4"/>
      <c r="AA1240" s="4"/>
    </row>
    <row r="1241" spans="9:27" ht="18.75" customHeight="1" x14ac:dyDescent="0.3">
      <c r="I1241" s="4"/>
      <c r="R1241" s="4"/>
      <c r="AA1241" s="4"/>
    </row>
    <row r="1242" spans="9:27" ht="18.75" customHeight="1" x14ac:dyDescent="0.3">
      <c r="I1242" s="4"/>
      <c r="R1242" s="4"/>
      <c r="AA1242" s="4"/>
    </row>
    <row r="1243" spans="9:27" ht="18.75" customHeight="1" x14ac:dyDescent="0.3">
      <c r="I1243" s="4"/>
      <c r="R1243" s="4"/>
      <c r="AA1243" s="4"/>
    </row>
    <row r="1244" spans="9:27" ht="18.75" customHeight="1" x14ac:dyDescent="0.3">
      <c r="I1244" s="4"/>
      <c r="R1244" s="4"/>
      <c r="AA1244" s="4"/>
    </row>
    <row r="1245" spans="9:27" ht="18.75" customHeight="1" x14ac:dyDescent="0.3">
      <c r="I1245" s="4"/>
      <c r="R1245" s="4"/>
      <c r="AA1245" s="4"/>
    </row>
    <row r="1246" spans="9:27" ht="18.75" customHeight="1" x14ac:dyDescent="0.3">
      <c r="I1246" s="4"/>
      <c r="R1246" s="4"/>
      <c r="AA1246" s="4"/>
    </row>
    <row r="1247" spans="9:27" ht="18.75" customHeight="1" x14ac:dyDescent="0.3">
      <c r="I1247" s="4"/>
      <c r="R1247" s="4"/>
      <c r="AA1247" s="4"/>
    </row>
    <row r="1248" spans="9:27" ht="18.75" customHeight="1" x14ac:dyDescent="0.3">
      <c r="I1248" s="4"/>
      <c r="R1248" s="4"/>
      <c r="AA1248" s="4"/>
    </row>
    <row r="1249" spans="9:27" ht="18.75" customHeight="1" x14ac:dyDescent="0.3">
      <c r="I1249" s="4"/>
      <c r="R1249" s="4"/>
      <c r="AA1249" s="4"/>
    </row>
    <row r="1250" spans="9:27" ht="18.75" customHeight="1" x14ac:dyDescent="0.3">
      <c r="I1250" s="4"/>
      <c r="R1250" s="4"/>
      <c r="AA1250" s="4"/>
    </row>
    <row r="1251" spans="9:27" ht="18.75" customHeight="1" x14ac:dyDescent="0.3">
      <c r="I1251" s="4"/>
      <c r="R1251" s="4"/>
      <c r="AA1251" s="4"/>
    </row>
    <row r="1252" spans="9:27" ht="18.75" customHeight="1" x14ac:dyDescent="0.3">
      <c r="I1252" s="4"/>
      <c r="R1252" s="4"/>
      <c r="AA1252" s="4"/>
    </row>
    <row r="1253" spans="9:27" ht="18.75" customHeight="1" x14ac:dyDescent="0.3">
      <c r="I1253" s="4"/>
      <c r="R1253" s="4"/>
      <c r="AA1253" s="4"/>
    </row>
    <row r="1254" spans="9:27" ht="18.75" customHeight="1" x14ac:dyDescent="0.3">
      <c r="I1254" s="4"/>
      <c r="R1254" s="4"/>
      <c r="AA1254" s="4"/>
    </row>
    <row r="1255" spans="9:27" ht="18.75" customHeight="1" x14ac:dyDescent="0.3">
      <c r="I1255" s="4"/>
      <c r="R1255" s="4"/>
      <c r="AA1255" s="4"/>
    </row>
    <row r="1256" spans="9:27" ht="18.75" customHeight="1" x14ac:dyDescent="0.3">
      <c r="I1256" s="4"/>
      <c r="R1256" s="4"/>
      <c r="AA1256" s="4"/>
    </row>
    <row r="1257" spans="9:27" ht="18.75" customHeight="1" x14ac:dyDescent="0.3">
      <c r="I1257" s="4"/>
      <c r="R1257" s="4"/>
      <c r="AA1257" s="4"/>
    </row>
    <row r="1258" spans="9:27" ht="18.75" customHeight="1" x14ac:dyDescent="0.3">
      <c r="I1258" s="4"/>
      <c r="R1258" s="4"/>
      <c r="AA1258" s="4"/>
    </row>
    <row r="1259" spans="9:27" ht="18.75" customHeight="1" x14ac:dyDescent="0.3">
      <c r="I1259" s="4"/>
      <c r="R1259" s="4"/>
      <c r="AA1259" s="4"/>
    </row>
    <row r="1260" spans="9:27" ht="18.75" customHeight="1" x14ac:dyDescent="0.3">
      <c r="I1260" s="4"/>
      <c r="R1260" s="4"/>
      <c r="AA1260" s="4"/>
    </row>
    <row r="1261" spans="9:27" ht="18.75" customHeight="1" x14ac:dyDescent="0.3">
      <c r="I1261" s="4"/>
      <c r="R1261" s="4"/>
      <c r="AA1261" s="4"/>
    </row>
    <row r="1262" spans="9:27" ht="18.75" customHeight="1" x14ac:dyDescent="0.3">
      <c r="I1262" s="4"/>
      <c r="R1262" s="4"/>
      <c r="AA1262" s="4"/>
    </row>
    <row r="1263" spans="9:27" ht="18.75" customHeight="1" x14ac:dyDescent="0.3">
      <c r="I1263" s="4"/>
      <c r="R1263" s="4"/>
      <c r="AA1263" s="4"/>
    </row>
    <row r="1264" spans="9:27" ht="18.75" customHeight="1" x14ac:dyDescent="0.3">
      <c r="I1264" s="4"/>
      <c r="R1264" s="4"/>
      <c r="AA1264" s="4"/>
    </row>
    <row r="1265" spans="9:27" ht="18.75" customHeight="1" x14ac:dyDescent="0.3">
      <c r="I1265" s="4"/>
      <c r="R1265" s="4"/>
      <c r="AA1265" s="4"/>
    </row>
    <row r="1266" spans="9:27" ht="18.75" customHeight="1" x14ac:dyDescent="0.3">
      <c r="I1266" s="4"/>
      <c r="R1266" s="4"/>
      <c r="AA1266" s="4"/>
    </row>
    <row r="1267" spans="9:27" ht="18.75" customHeight="1" x14ac:dyDescent="0.3">
      <c r="I1267" s="4"/>
      <c r="R1267" s="4"/>
      <c r="AA1267" s="4"/>
    </row>
    <row r="1268" spans="9:27" ht="18.75" customHeight="1" x14ac:dyDescent="0.3">
      <c r="I1268" s="4"/>
      <c r="R1268" s="4"/>
      <c r="AA1268" s="4"/>
    </row>
    <row r="1269" spans="9:27" ht="18.75" customHeight="1" x14ac:dyDescent="0.3">
      <c r="I1269" s="4"/>
      <c r="R1269" s="4"/>
      <c r="AA1269" s="4"/>
    </row>
    <row r="1270" spans="9:27" ht="18.75" customHeight="1" x14ac:dyDescent="0.3">
      <c r="I1270" s="4"/>
      <c r="R1270" s="4"/>
      <c r="AA1270" s="4"/>
    </row>
    <row r="1271" spans="9:27" ht="18.75" customHeight="1" x14ac:dyDescent="0.3">
      <c r="I1271" s="4"/>
      <c r="R1271" s="4"/>
      <c r="AA1271" s="4"/>
    </row>
    <row r="1272" spans="9:27" ht="18.75" customHeight="1" x14ac:dyDescent="0.3">
      <c r="I1272" s="4"/>
      <c r="R1272" s="4"/>
      <c r="AA1272" s="4"/>
    </row>
    <row r="1273" spans="9:27" ht="18.75" customHeight="1" x14ac:dyDescent="0.3">
      <c r="I1273" s="4"/>
      <c r="R1273" s="4"/>
      <c r="AA1273" s="4"/>
    </row>
    <row r="1274" spans="9:27" ht="18.75" customHeight="1" x14ac:dyDescent="0.3">
      <c r="I1274" s="4"/>
      <c r="R1274" s="4"/>
      <c r="AA1274" s="4"/>
    </row>
    <row r="1275" spans="9:27" ht="18.75" customHeight="1" x14ac:dyDescent="0.3">
      <c r="I1275" s="4"/>
      <c r="R1275" s="4"/>
      <c r="AA1275" s="4"/>
    </row>
    <row r="1276" spans="9:27" ht="18.75" customHeight="1" x14ac:dyDescent="0.3">
      <c r="I1276" s="4"/>
      <c r="R1276" s="4"/>
      <c r="AA1276" s="4"/>
    </row>
    <row r="1277" spans="9:27" ht="18.75" customHeight="1" x14ac:dyDescent="0.3">
      <c r="I1277" s="4"/>
      <c r="R1277" s="4"/>
      <c r="AA1277" s="4"/>
    </row>
    <row r="1278" spans="9:27" ht="18.75" customHeight="1" x14ac:dyDescent="0.3">
      <c r="I1278" s="4"/>
      <c r="R1278" s="4"/>
      <c r="AA1278" s="4"/>
    </row>
    <row r="1279" spans="9:27" ht="18.75" customHeight="1" x14ac:dyDescent="0.3">
      <c r="I1279" s="4"/>
      <c r="R1279" s="4"/>
      <c r="AA1279" s="4"/>
    </row>
    <row r="1280" spans="9:27" ht="18.75" customHeight="1" x14ac:dyDescent="0.3">
      <c r="I1280" s="4"/>
      <c r="R1280" s="4"/>
      <c r="AA1280" s="4"/>
    </row>
    <row r="1281" spans="9:27" ht="18.75" customHeight="1" x14ac:dyDescent="0.3">
      <c r="I1281" s="4"/>
      <c r="R1281" s="4"/>
      <c r="AA1281" s="4"/>
    </row>
    <row r="1282" spans="9:27" ht="18.75" customHeight="1" x14ac:dyDescent="0.3">
      <c r="I1282" s="4"/>
      <c r="R1282" s="4"/>
      <c r="AA1282" s="4"/>
    </row>
    <row r="1283" spans="9:27" ht="18.75" customHeight="1" x14ac:dyDescent="0.3">
      <c r="I1283" s="4"/>
      <c r="R1283" s="4"/>
      <c r="AA1283" s="4"/>
    </row>
    <row r="1284" spans="9:27" ht="18.75" customHeight="1" x14ac:dyDescent="0.3">
      <c r="I1284" s="4"/>
      <c r="R1284" s="4"/>
      <c r="AA1284" s="4"/>
    </row>
    <row r="1285" spans="9:27" ht="18.75" customHeight="1" x14ac:dyDescent="0.3">
      <c r="I1285" s="4"/>
      <c r="R1285" s="4"/>
      <c r="AA1285" s="4"/>
    </row>
    <row r="1286" spans="9:27" ht="18.75" customHeight="1" x14ac:dyDescent="0.3">
      <c r="I1286" s="4"/>
      <c r="R1286" s="4"/>
      <c r="AA1286" s="4"/>
    </row>
    <row r="1287" spans="9:27" ht="18.75" customHeight="1" x14ac:dyDescent="0.3">
      <c r="I1287" s="4"/>
      <c r="R1287" s="4"/>
      <c r="AA1287" s="4"/>
    </row>
    <row r="1288" spans="9:27" ht="18.75" customHeight="1" x14ac:dyDescent="0.3">
      <c r="I1288" s="4"/>
      <c r="R1288" s="4"/>
      <c r="AA1288" s="4"/>
    </row>
    <row r="1289" spans="9:27" ht="18.75" customHeight="1" x14ac:dyDescent="0.3">
      <c r="I1289" s="4"/>
      <c r="R1289" s="4"/>
      <c r="AA1289" s="4"/>
    </row>
    <row r="1290" spans="9:27" ht="18.75" customHeight="1" x14ac:dyDescent="0.3">
      <c r="I1290" s="4"/>
      <c r="R1290" s="4"/>
      <c r="AA1290" s="4"/>
    </row>
    <row r="1291" spans="9:27" ht="18.75" customHeight="1" x14ac:dyDescent="0.3">
      <c r="I1291" s="4"/>
      <c r="R1291" s="4"/>
      <c r="AA1291" s="4"/>
    </row>
    <row r="1292" spans="9:27" ht="18.75" customHeight="1" x14ac:dyDescent="0.3">
      <c r="I1292" s="4"/>
      <c r="R1292" s="4"/>
      <c r="AA1292" s="4"/>
    </row>
    <row r="1293" spans="9:27" ht="18.75" customHeight="1" x14ac:dyDescent="0.3">
      <c r="I1293" s="4"/>
      <c r="R1293" s="4"/>
      <c r="AA1293" s="4"/>
    </row>
    <row r="1294" spans="9:27" ht="18.75" customHeight="1" x14ac:dyDescent="0.3">
      <c r="I1294" s="4"/>
      <c r="R1294" s="4"/>
      <c r="AA1294" s="4"/>
    </row>
    <row r="1295" spans="9:27" ht="18.75" customHeight="1" x14ac:dyDescent="0.3">
      <c r="I1295" s="4"/>
      <c r="R1295" s="4"/>
      <c r="AA1295" s="4"/>
    </row>
    <row r="1296" spans="9:27" ht="18.75" customHeight="1" x14ac:dyDescent="0.3">
      <c r="I1296" s="4"/>
      <c r="R1296" s="4"/>
      <c r="AA1296" s="4"/>
    </row>
    <row r="1297" spans="9:27" ht="18.75" customHeight="1" x14ac:dyDescent="0.3">
      <c r="I1297" s="4"/>
      <c r="R1297" s="4"/>
      <c r="AA1297" s="4"/>
    </row>
    <row r="1298" spans="9:27" ht="18.75" customHeight="1" x14ac:dyDescent="0.3">
      <c r="I1298" s="4"/>
      <c r="R1298" s="4"/>
      <c r="AA1298" s="4"/>
    </row>
    <row r="1299" spans="9:27" ht="18.75" customHeight="1" x14ac:dyDescent="0.3">
      <c r="I1299" s="4"/>
      <c r="R1299" s="4"/>
      <c r="AA1299" s="4"/>
    </row>
    <row r="1300" spans="9:27" ht="18.75" customHeight="1" x14ac:dyDescent="0.3">
      <c r="I1300" s="4"/>
      <c r="R1300" s="4"/>
      <c r="AA1300" s="4"/>
    </row>
    <row r="1301" spans="9:27" ht="18.75" customHeight="1" x14ac:dyDescent="0.3">
      <c r="I1301" s="4"/>
      <c r="R1301" s="4"/>
      <c r="AA1301" s="4"/>
    </row>
    <row r="1302" spans="9:27" ht="18.75" customHeight="1" x14ac:dyDescent="0.3">
      <c r="I1302" s="4"/>
      <c r="R1302" s="4"/>
      <c r="AA1302" s="4"/>
    </row>
    <row r="1303" spans="9:27" ht="18.75" customHeight="1" x14ac:dyDescent="0.3">
      <c r="I1303" s="4"/>
      <c r="R1303" s="4"/>
      <c r="AA1303" s="4"/>
    </row>
    <row r="1304" spans="9:27" ht="18.75" customHeight="1" x14ac:dyDescent="0.3">
      <c r="I1304" s="4"/>
      <c r="R1304" s="4"/>
      <c r="AA1304" s="4"/>
    </row>
    <row r="1305" spans="9:27" ht="18.75" customHeight="1" x14ac:dyDescent="0.3">
      <c r="I1305" s="4"/>
      <c r="R1305" s="4"/>
      <c r="AA1305" s="4"/>
    </row>
    <row r="1306" spans="9:27" ht="18.75" customHeight="1" x14ac:dyDescent="0.3">
      <c r="I1306" s="4"/>
      <c r="R1306" s="4"/>
      <c r="AA1306" s="4"/>
    </row>
    <row r="1307" spans="9:27" ht="18.75" customHeight="1" x14ac:dyDescent="0.3">
      <c r="I1307" s="4"/>
      <c r="R1307" s="4"/>
      <c r="AA1307" s="4"/>
    </row>
    <row r="1308" spans="9:27" ht="18.75" customHeight="1" x14ac:dyDescent="0.3">
      <c r="I1308" s="4"/>
      <c r="R1308" s="4"/>
      <c r="AA1308" s="4"/>
    </row>
    <row r="1309" spans="9:27" ht="18.75" customHeight="1" x14ac:dyDescent="0.3">
      <c r="I1309" s="4"/>
      <c r="R1309" s="4"/>
      <c r="AA1309" s="4"/>
    </row>
    <row r="1310" spans="9:27" ht="18.75" customHeight="1" x14ac:dyDescent="0.3">
      <c r="I1310" s="4"/>
      <c r="R1310" s="4"/>
      <c r="AA1310" s="4"/>
    </row>
    <row r="1311" spans="9:27" ht="18.75" customHeight="1" x14ac:dyDescent="0.3">
      <c r="I1311" s="4"/>
      <c r="R1311" s="4"/>
      <c r="AA1311" s="4"/>
    </row>
    <row r="1312" spans="9:27" ht="18.75" customHeight="1" x14ac:dyDescent="0.3">
      <c r="I1312" s="4"/>
      <c r="R1312" s="4"/>
      <c r="AA1312" s="4"/>
    </row>
    <row r="1313" spans="9:27" ht="18.75" customHeight="1" x14ac:dyDescent="0.3">
      <c r="I1313" s="4"/>
      <c r="R1313" s="4"/>
      <c r="AA1313" s="4"/>
    </row>
    <row r="1314" spans="9:27" ht="18.75" customHeight="1" x14ac:dyDescent="0.3">
      <c r="I1314" s="4"/>
      <c r="R1314" s="4"/>
      <c r="AA1314" s="4"/>
    </row>
    <row r="1315" spans="9:27" ht="18.75" customHeight="1" x14ac:dyDescent="0.3">
      <c r="I1315" s="4"/>
      <c r="R1315" s="4"/>
      <c r="AA1315" s="4"/>
    </row>
    <row r="1316" spans="9:27" ht="18.75" customHeight="1" x14ac:dyDescent="0.3">
      <c r="I1316" s="4"/>
      <c r="R1316" s="4"/>
      <c r="AA1316" s="4"/>
    </row>
    <row r="1317" spans="9:27" ht="18.75" customHeight="1" x14ac:dyDescent="0.3">
      <c r="I1317" s="4"/>
      <c r="R1317" s="4"/>
      <c r="AA1317" s="4"/>
    </row>
    <row r="1318" spans="9:27" ht="18.75" customHeight="1" x14ac:dyDescent="0.3">
      <c r="I1318" s="4"/>
      <c r="R1318" s="4"/>
      <c r="AA1318" s="4"/>
    </row>
    <row r="1319" spans="9:27" ht="18.75" customHeight="1" x14ac:dyDescent="0.3">
      <c r="I1319" s="4"/>
      <c r="R1319" s="4"/>
      <c r="AA1319" s="4"/>
    </row>
    <row r="1320" spans="9:27" ht="18.75" customHeight="1" x14ac:dyDescent="0.3">
      <c r="I1320" s="4"/>
      <c r="R1320" s="4"/>
      <c r="AA1320" s="4"/>
    </row>
    <row r="1321" spans="9:27" ht="18.75" customHeight="1" x14ac:dyDescent="0.3">
      <c r="I1321" s="4"/>
      <c r="R1321" s="4"/>
      <c r="AA1321" s="4"/>
    </row>
    <row r="1322" spans="9:27" ht="18.75" customHeight="1" x14ac:dyDescent="0.3">
      <c r="I1322" s="4"/>
      <c r="R1322" s="4"/>
      <c r="AA1322" s="4"/>
    </row>
    <row r="1323" spans="9:27" ht="18.75" customHeight="1" x14ac:dyDescent="0.3">
      <c r="I1323" s="4"/>
      <c r="R1323" s="4"/>
      <c r="AA1323" s="4"/>
    </row>
    <row r="1324" spans="9:27" ht="18.75" customHeight="1" x14ac:dyDescent="0.3">
      <c r="I1324" s="4"/>
      <c r="R1324" s="4"/>
      <c r="AA1324" s="4"/>
    </row>
    <row r="1325" spans="9:27" ht="18.75" customHeight="1" x14ac:dyDescent="0.3">
      <c r="I1325" s="4"/>
      <c r="R1325" s="4"/>
      <c r="AA1325" s="4"/>
    </row>
    <row r="1326" spans="9:27" ht="18.75" customHeight="1" x14ac:dyDescent="0.3">
      <c r="I1326" s="4"/>
      <c r="R1326" s="4"/>
      <c r="AA1326" s="4"/>
    </row>
    <row r="1327" spans="9:27" ht="18.75" customHeight="1" x14ac:dyDescent="0.3">
      <c r="I1327" s="4"/>
      <c r="R1327" s="4"/>
      <c r="AA1327" s="4"/>
    </row>
    <row r="1328" spans="9:27" ht="18.75" customHeight="1" x14ac:dyDescent="0.3">
      <c r="I1328" s="4"/>
      <c r="R1328" s="4"/>
      <c r="AA1328" s="4"/>
    </row>
    <row r="1329" spans="9:27" ht="18.75" customHeight="1" x14ac:dyDescent="0.3">
      <c r="I1329" s="4"/>
      <c r="R1329" s="4"/>
      <c r="AA1329" s="4"/>
    </row>
    <row r="1330" spans="9:27" ht="18.75" customHeight="1" x14ac:dyDescent="0.3">
      <c r="I1330" s="4"/>
      <c r="R1330" s="4"/>
      <c r="AA1330" s="4"/>
    </row>
    <row r="1331" spans="9:27" ht="18.75" customHeight="1" x14ac:dyDescent="0.3">
      <c r="I1331" s="4"/>
      <c r="R1331" s="4"/>
      <c r="AA1331" s="4"/>
    </row>
    <row r="1332" spans="9:27" ht="18.75" customHeight="1" x14ac:dyDescent="0.3">
      <c r="I1332" s="4"/>
      <c r="R1332" s="4"/>
      <c r="AA1332" s="4"/>
    </row>
    <row r="1333" spans="9:27" ht="18.75" customHeight="1" x14ac:dyDescent="0.3">
      <c r="I1333" s="4"/>
      <c r="R1333" s="4"/>
      <c r="AA1333" s="4"/>
    </row>
    <row r="1334" spans="9:27" ht="18.75" customHeight="1" x14ac:dyDescent="0.3">
      <c r="I1334" s="4"/>
      <c r="R1334" s="4"/>
      <c r="AA1334" s="4"/>
    </row>
    <row r="1335" spans="9:27" ht="18.75" customHeight="1" x14ac:dyDescent="0.3">
      <c r="I1335" s="4"/>
      <c r="R1335" s="4"/>
      <c r="AA1335" s="4"/>
    </row>
    <row r="1336" spans="9:27" ht="18.75" customHeight="1" x14ac:dyDescent="0.3">
      <c r="I1336" s="4"/>
      <c r="R1336" s="4"/>
      <c r="AA1336" s="4"/>
    </row>
    <row r="1337" spans="9:27" ht="18.75" customHeight="1" x14ac:dyDescent="0.3">
      <c r="I1337" s="4"/>
      <c r="R1337" s="4"/>
      <c r="AA1337" s="4"/>
    </row>
    <row r="1338" spans="9:27" ht="18.75" customHeight="1" x14ac:dyDescent="0.3">
      <c r="I1338" s="4"/>
      <c r="R1338" s="4"/>
      <c r="AA1338" s="4"/>
    </row>
    <row r="1339" spans="9:27" ht="18.75" customHeight="1" x14ac:dyDescent="0.3">
      <c r="I1339" s="4"/>
      <c r="R1339" s="4"/>
      <c r="AA1339" s="4"/>
    </row>
    <row r="1340" spans="9:27" ht="18.75" customHeight="1" x14ac:dyDescent="0.3">
      <c r="I1340" s="4"/>
      <c r="R1340" s="4"/>
      <c r="AA1340" s="4"/>
    </row>
    <row r="1341" spans="9:27" ht="18.75" customHeight="1" x14ac:dyDescent="0.3">
      <c r="I1341" s="4"/>
      <c r="R1341" s="4"/>
      <c r="AA1341" s="4"/>
    </row>
    <row r="1342" spans="9:27" ht="18.75" customHeight="1" x14ac:dyDescent="0.3">
      <c r="I1342" s="4"/>
      <c r="R1342" s="4"/>
      <c r="AA1342" s="4"/>
    </row>
    <row r="1343" spans="9:27" ht="18.75" customHeight="1" x14ac:dyDescent="0.3">
      <c r="I1343" s="4"/>
      <c r="R1343" s="4"/>
      <c r="AA1343" s="4"/>
    </row>
    <row r="1344" spans="9:27" ht="18.75" customHeight="1" x14ac:dyDescent="0.3">
      <c r="I1344" s="4"/>
      <c r="R1344" s="4"/>
      <c r="AA1344" s="4"/>
    </row>
    <row r="1345" spans="9:27" ht="18.75" customHeight="1" x14ac:dyDescent="0.3">
      <c r="I1345" s="4"/>
      <c r="R1345" s="4"/>
      <c r="AA1345" s="4"/>
    </row>
    <row r="1346" spans="9:27" ht="18.75" customHeight="1" x14ac:dyDescent="0.3">
      <c r="I1346" s="4"/>
      <c r="R1346" s="4"/>
      <c r="AA1346" s="4"/>
    </row>
    <row r="1347" spans="9:27" ht="18.75" customHeight="1" x14ac:dyDescent="0.3">
      <c r="I1347" s="4"/>
      <c r="R1347" s="4"/>
      <c r="AA1347" s="4"/>
    </row>
    <row r="1348" spans="9:27" ht="18.75" customHeight="1" x14ac:dyDescent="0.3">
      <c r="I1348" s="4"/>
      <c r="R1348" s="4"/>
      <c r="AA1348" s="4"/>
    </row>
    <row r="1349" spans="9:27" ht="18.75" customHeight="1" x14ac:dyDescent="0.3">
      <c r="I1349" s="4"/>
      <c r="R1349" s="4"/>
      <c r="AA1349" s="4"/>
    </row>
    <row r="1350" spans="9:27" ht="18.75" customHeight="1" x14ac:dyDescent="0.3">
      <c r="I1350" s="4"/>
      <c r="R1350" s="4"/>
      <c r="AA1350" s="4"/>
    </row>
    <row r="1351" spans="9:27" ht="18.75" customHeight="1" x14ac:dyDescent="0.3">
      <c r="I1351" s="4"/>
      <c r="R1351" s="4"/>
      <c r="AA1351" s="4"/>
    </row>
    <row r="1352" spans="9:27" ht="18.75" customHeight="1" x14ac:dyDescent="0.3">
      <c r="I1352" s="4"/>
      <c r="R1352" s="4"/>
      <c r="AA1352" s="4"/>
    </row>
    <row r="1353" spans="9:27" ht="18.75" customHeight="1" x14ac:dyDescent="0.3">
      <c r="I1353" s="4"/>
      <c r="R1353" s="4"/>
      <c r="AA1353" s="4"/>
    </row>
    <row r="1354" spans="9:27" ht="18.75" customHeight="1" x14ac:dyDescent="0.3">
      <c r="I1354" s="4"/>
      <c r="R1354" s="4"/>
      <c r="AA1354" s="4"/>
    </row>
    <row r="1355" spans="9:27" ht="18.75" customHeight="1" x14ac:dyDescent="0.3">
      <c r="I1355" s="4"/>
      <c r="R1355" s="4"/>
      <c r="AA1355" s="4"/>
    </row>
    <row r="1356" spans="9:27" ht="18.75" customHeight="1" x14ac:dyDescent="0.3">
      <c r="I1356" s="4"/>
      <c r="R1356" s="4"/>
      <c r="AA1356" s="4"/>
    </row>
    <row r="1357" spans="9:27" ht="18.75" customHeight="1" x14ac:dyDescent="0.3">
      <c r="I1357" s="4"/>
      <c r="R1357" s="4"/>
      <c r="AA1357" s="4"/>
    </row>
    <row r="1358" spans="9:27" ht="18.75" customHeight="1" x14ac:dyDescent="0.3">
      <c r="I1358" s="4"/>
      <c r="R1358" s="4"/>
      <c r="AA1358" s="4"/>
    </row>
    <row r="1359" spans="9:27" ht="18.75" customHeight="1" x14ac:dyDescent="0.3">
      <c r="I1359" s="4"/>
      <c r="R1359" s="4"/>
      <c r="AA1359" s="4"/>
    </row>
    <row r="1360" spans="9:27" ht="18.75" customHeight="1" x14ac:dyDescent="0.3">
      <c r="I1360" s="4"/>
      <c r="R1360" s="4"/>
      <c r="AA1360" s="4"/>
    </row>
    <row r="1361" spans="9:27" ht="18.75" customHeight="1" x14ac:dyDescent="0.3">
      <c r="I1361" s="4"/>
      <c r="R1361" s="4"/>
      <c r="AA1361" s="4"/>
    </row>
    <row r="1362" spans="9:27" ht="18.75" customHeight="1" x14ac:dyDescent="0.3">
      <c r="I1362" s="4"/>
      <c r="R1362" s="4"/>
      <c r="AA1362" s="4"/>
    </row>
    <row r="1363" spans="9:27" ht="18.75" customHeight="1" x14ac:dyDescent="0.3">
      <c r="I1363" s="4"/>
      <c r="R1363" s="4"/>
      <c r="AA1363" s="4"/>
    </row>
    <row r="1364" spans="9:27" ht="18.75" customHeight="1" x14ac:dyDescent="0.3">
      <c r="I1364" s="4"/>
      <c r="R1364" s="4"/>
      <c r="AA1364" s="4"/>
    </row>
    <row r="1365" spans="9:27" ht="18.75" customHeight="1" x14ac:dyDescent="0.3">
      <c r="I1365" s="4"/>
      <c r="R1365" s="4"/>
      <c r="AA1365" s="4"/>
    </row>
    <row r="1366" spans="9:27" ht="18.75" customHeight="1" x14ac:dyDescent="0.3">
      <c r="I1366" s="4"/>
      <c r="R1366" s="4"/>
      <c r="AA1366" s="4"/>
    </row>
    <row r="1367" spans="9:27" ht="18.75" customHeight="1" x14ac:dyDescent="0.3">
      <c r="I1367" s="4"/>
      <c r="R1367" s="4"/>
      <c r="AA1367" s="4"/>
    </row>
    <row r="1368" spans="9:27" ht="18.75" customHeight="1" x14ac:dyDescent="0.3">
      <c r="I1368" s="4"/>
      <c r="R1368" s="4"/>
      <c r="AA1368" s="4"/>
    </row>
    <row r="1369" spans="9:27" ht="18.75" customHeight="1" x14ac:dyDescent="0.3">
      <c r="I1369" s="4"/>
      <c r="R1369" s="4"/>
      <c r="AA1369" s="4"/>
    </row>
    <row r="1370" spans="9:27" ht="18.75" customHeight="1" x14ac:dyDescent="0.3">
      <c r="I1370" s="4"/>
      <c r="R1370" s="4"/>
      <c r="AA1370" s="4"/>
    </row>
    <row r="1371" spans="9:27" ht="18.75" customHeight="1" x14ac:dyDescent="0.3">
      <c r="I1371" s="4"/>
      <c r="R1371" s="4"/>
      <c r="AA1371" s="4"/>
    </row>
    <row r="1372" spans="9:27" ht="18.75" customHeight="1" x14ac:dyDescent="0.3">
      <c r="I1372" s="4"/>
      <c r="R1372" s="4"/>
      <c r="AA1372" s="4"/>
    </row>
    <row r="1373" spans="9:27" ht="18.75" customHeight="1" x14ac:dyDescent="0.3">
      <c r="I1373" s="4"/>
      <c r="R1373" s="4"/>
      <c r="AA1373" s="4"/>
    </row>
    <row r="1374" spans="9:27" ht="18.75" customHeight="1" x14ac:dyDescent="0.3">
      <c r="I1374" s="4"/>
      <c r="R1374" s="4"/>
      <c r="AA1374" s="4"/>
    </row>
    <row r="1375" spans="9:27" ht="18.75" customHeight="1" x14ac:dyDescent="0.3">
      <c r="I1375" s="4"/>
      <c r="R1375" s="4"/>
      <c r="AA1375" s="4"/>
    </row>
    <row r="1376" spans="9:27" ht="18.75" customHeight="1" x14ac:dyDescent="0.3">
      <c r="I1376" s="4"/>
      <c r="R1376" s="4"/>
      <c r="AA1376" s="4"/>
    </row>
    <row r="1377" spans="9:27" ht="18.75" customHeight="1" x14ac:dyDescent="0.3">
      <c r="I1377" s="4"/>
      <c r="R1377" s="4"/>
      <c r="AA1377" s="4"/>
    </row>
    <row r="1378" spans="9:27" ht="18.75" customHeight="1" x14ac:dyDescent="0.3">
      <c r="I1378" s="4"/>
      <c r="R1378" s="4"/>
      <c r="AA1378" s="4"/>
    </row>
    <row r="1379" spans="9:27" ht="18.75" customHeight="1" x14ac:dyDescent="0.3">
      <c r="I1379" s="4"/>
      <c r="R1379" s="4"/>
      <c r="AA1379" s="4"/>
    </row>
    <row r="1380" spans="9:27" ht="18.75" customHeight="1" x14ac:dyDescent="0.3">
      <c r="I1380" s="4"/>
      <c r="R1380" s="4"/>
      <c r="AA1380" s="4"/>
    </row>
    <row r="1381" spans="9:27" ht="18.75" customHeight="1" x14ac:dyDescent="0.3">
      <c r="I1381" s="4"/>
      <c r="R1381" s="4"/>
      <c r="AA1381" s="4"/>
    </row>
    <row r="1382" spans="9:27" ht="18.75" customHeight="1" x14ac:dyDescent="0.3">
      <c r="I1382" s="4"/>
      <c r="R1382" s="4"/>
      <c r="AA1382" s="4"/>
    </row>
    <row r="1383" spans="9:27" ht="18.75" customHeight="1" x14ac:dyDescent="0.3">
      <c r="I1383" s="4"/>
      <c r="R1383" s="4"/>
      <c r="AA1383" s="4"/>
    </row>
    <row r="1384" spans="9:27" ht="18.75" customHeight="1" x14ac:dyDescent="0.3">
      <c r="I1384" s="4"/>
      <c r="R1384" s="4"/>
      <c r="AA1384" s="4"/>
    </row>
    <row r="1385" spans="9:27" ht="18.75" customHeight="1" x14ac:dyDescent="0.3">
      <c r="I1385" s="4"/>
      <c r="R1385" s="4"/>
      <c r="AA1385" s="4"/>
    </row>
    <row r="1386" spans="9:27" ht="18.75" customHeight="1" x14ac:dyDescent="0.3">
      <c r="I1386" s="4"/>
      <c r="R1386" s="4"/>
      <c r="AA1386" s="4"/>
    </row>
    <row r="1387" spans="9:27" ht="18.75" customHeight="1" x14ac:dyDescent="0.3">
      <c r="I1387" s="4"/>
      <c r="R1387" s="4"/>
      <c r="AA1387" s="4"/>
    </row>
    <row r="1388" spans="9:27" ht="18.75" customHeight="1" x14ac:dyDescent="0.3">
      <c r="I1388" s="4"/>
      <c r="R1388" s="4"/>
      <c r="AA1388" s="4"/>
    </row>
    <row r="1389" spans="9:27" ht="18.75" customHeight="1" x14ac:dyDescent="0.3">
      <c r="I1389" s="4"/>
      <c r="R1389" s="4"/>
      <c r="AA1389" s="4"/>
    </row>
    <row r="1390" spans="9:27" ht="18.75" customHeight="1" x14ac:dyDescent="0.3">
      <c r="I1390" s="4"/>
      <c r="R1390" s="4"/>
      <c r="AA1390" s="4"/>
    </row>
    <row r="1391" spans="9:27" ht="18.75" customHeight="1" x14ac:dyDescent="0.3">
      <c r="I1391" s="4"/>
      <c r="R1391" s="4"/>
      <c r="AA1391" s="4"/>
    </row>
    <row r="1392" spans="9:27" ht="18.75" customHeight="1" x14ac:dyDescent="0.3">
      <c r="I1392" s="4"/>
      <c r="R1392" s="4"/>
      <c r="AA1392" s="4"/>
    </row>
    <row r="1393" spans="9:27" ht="18.75" customHeight="1" x14ac:dyDescent="0.3">
      <c r="I1393" s="4"/>
      <c r="R1393" s="4"/>
      <c r="AA1393" s="4"/>
    </row>
    <row r="1394" spans="9:27" ht="18.75" customHeight="1" x14ac:dyDescent="0.3">
      <c r="I1394" s="4"/>
      <c r="R1394" s="4"/>
      <c r="AA1394" s="4"/>
    </row>
    <row r="1395" spans="9:27" ht="18.75" customHeight="1" x14ac:dyDescent="0.3">
      <c r="I1395" s="4"/>
      <c r="R1395" s="4"/>
      <c r="AA1395" s="4"/>
    </row>
    <row r="1396" spans="9:27" ht="18.75" customHeight="1" x14ac:dyDescent="0.3">
      <c r="I1396" s="4"/>
      <c r="R1396" s="4"/>
      <c r="AA1396" s="4"/>
    </row>
    <row r="1397" spans="9:27" ht="18.75" customHeight="1" x14ac:dyDescent="0.3">
      <c r="I1397" s="4"/>
      <c r="R1397" s="4"/>
      <c r="AA1397" s="4"/>
    </row>
    <row r="1398" spans="9:27" ht="18.75" customHeight="1" x14ac:dyDescent="0.3">
      <c r="I1398" s="4"/>
      <c r="R1398" s="4"/>
      <c r="AA1398" s="4"/>
    </row>
    <row r="1399" spans="9:27" ht="18.75" customHeight="1" x14ac:dyDescent="0.3">
      <c r="I1399" s="4"/>
      <c r="R1399" s="4"/>
      <c r="AA1399" s="4"/>
    </row>
    <row r="1400" spans="9:27" ht="18.75" customHeight="1" x14ac:dyDescent="0.3">
      <c r="I1400" s="4"/>
      <c r="R1400" s="4"/>
      <c r="AA1400" s="4"/>
    </row>
    <row r="1401" spans="9:27" ht="18.75" customHeight="1" x14ac:dyDescent="0.3">
      <c r="I1401" s="4"/>
      <c r="R1401" s="4"/>
      <c r="AA1401" s="4"/>
    </row>
    <row r="1402" spans="9:27" ht="18.75" customHeight="1" x14ac:dyDescent="0.3">
      <c r="I1402" s="4"/>
      <c r="R1402" s="4"/>
      <c r="AA1402" s="4"/>
    </row>
    <row r="1403" spans="9:27" ht="18.75" customHeight="1" x14ac:dyDescent="0.3">
      <c r="I1403" s="4"/>
      <c r="R1403" s="4"/>
      <c r="AA1403" s="4"/>
    </row>
    <row r="1404" spans="9:27" ht="18.75" customHeight="1" x14ac:dyDescent="0.3">
      <c r="I1404" s="4"/>
      <c r="R1404" s="4"/>
      <c r="AA1404" s="4"/>
    </row>
    <row r="1405" spans="9:27" ht="18.75" customHeight="1" x14ac:dyDescent="0.3">
      <c r="I1405" s="4"/>
      <c r="R1405" s="4"/>
      <c r="AA1405" s="4"/>
    </row>
    <row r="1406" spans="9:27" ht="18.75" customHeight="1" x14ac:dyDescent="0.3">
      <c r="I1406" s="4"/>
      <c r="R1406" s="4"/>
      <c r="AA1406" s="4"/>
    </row>
    <row r="1407" spans="9:27" ht="18.75" customHeight="1" x14ac:dyDescent="0.3">
      <c r="I1407" s="4"/>
      <c r="R1407" s="4"/>
      <c r="AA1407" s="4"/>
    </row>
    <row r="1408" spans="9:27" ht="18.75" customHeight="1" x14ac:dyDescent="0.3">
      <c r="I1408" s="4"/>
      <c r="R1408" s="4"/>
      <c r="AA1408" s="4"/>
    </row>
    <row r="1409" spans="9:27" ht="18.75" customHeight="1" x14ac:dyDescent="0.3">
      <c r="I1409" s="4"/>
      <c r="R1409" s="4"/>
      <c r="AA1409" s="4"/>
    </row>
    <row r="1410" spans="9:27" ht="18.75" customHeight="1" x14ac:dyDescent="0.3">
      <c r="I1410" s="4"/>
      <c r="R1410" s="4"/>
      <c r="AA1410" s="4"/>
    </row>
    <row r="1411" spans="9:27" ht="18.75" customHeight="1" x14ac:dyDescent="0.3">
      <c r="I1411" s="4"/>
      <c r="R1411" s="4"/>
      <c r="AA1411" s="4"/>
    </row>
    <row r="1412" spans="9:27" ht="18.75" customHeight="1" x14ac:dyDescent="0.3">
      <c r="I1412" s="4"/>
      <c r="R1412" s="4"/>
      <c r="AA1412" s="4"/>
    </row>
    <row r="1413" spans="9:27" ht="18.75" customHeight="1" x14ac:dyDescent="0.3">
      <c r="I1413" s="4"/>
      <c r="R1413" s="4"/>
      <c r="AA1413" s="4"/>
    </row>
    <row r="1414" spans="9:27" ht="18.75" customHeight="1" x14ac:dyDescent="0.3">
      <c r="I1414" s="4"/>
      <c r="R1414" s="4"/>
      <c r="AA1414" s="4"/>
    </row>
    <row r="1415" spans="9:27" ht="18.75" customHeight="1" x14ac:dyDescent="0.3">
      <c r="I1415" s="4"/>
      <c r="R1415" s="4"/>
      <c r="AA1415" s="4"/>
    </row>
    <row r="1416" spans="9:27" ht="18.75" customHeight="1" x14ac:dyDescent="0.3">
      <c r="I1416" s="4"/>
      <c r="R1416" s="4"/>
      <c r="AA1416" s="4"/>
    </row>
    <row r="1417" spans="9:27" ht="18.75" customHeight="1" x14ac:dyDescent="0.3">
      <c r="I1417" s="4"/>
      <c r="R1417" s="4"/>
      <c r="AA1417" s="4"/>
    </row>
    <row r="1418" spans="9:27" ht="18.75" customHeight="1" x14ac:dyDescent="0.3">
      <c r="I1418" s="4"/>
      <c r="R1418" s="4"/>
      <c r="AA1418" s="4"/>
    </row>
    <row r="1419" spans="9:27" ht="18.75" customHeight="1" x14ac:dyDescent="0.3">
      <c r="I1419" s="4"/>
      <c r="R1419" s="4"/>
      <c r="AA1419" s="4"/>
    </row>
    <row r="1420" spans="9:27" ht="18.75" customHeight="1" x14ac:dyDescent="0.3">
      <c r="I1420" s="4"/>
      <c r="R1420" s="4"/>
      <c r="AA1420" s="4"/>
    </row>
    <row r="1421" spans="9:27" ht="18.75" customHeight="1" x14ac:dyDescent="0.3">
      <c r="I1421" s="4"/>
      <c r="R1421" s="4"/>
      <c r="AA1421" s="4"/>
    </row>
    <row r="1422" spans="9:27" ht="18.75" customHeight="1" x14ac:dyDescent="0.3">
      <c r="I1422" s="4"/>
      <c r="R1422" s="4"/>
      <c r="AA1422" s="4"/>
    </row>
    <row r="1423" spans="9:27" ht="18.75" customHeight="1" x14ac:dyDescent="0.3">
      <c r="I1423" s="4"/>
      <c r="R1423" s="4"/>
      <c r="AA1423" s="4"/>
    </row>
    <row r="1424" spans="9:27" ht="18.75" customHeight="1" x14ac:dyDescent="0.3">
      <c r="I1424" s="4"/>
      <c r="R1424" s="4"/>
      <c r="AA1424" s="4"/>
    </row>
    <row r="1425" spans="9:27" ht="18.75" customHeight="1" x14ac:dyDescent="0.3">
      <c r="I1425" s="4"/>
      <c r="R1425" s="4"/>
      <c r="AA1425" s="4"/>
    </row>
    <row r="1426" spans="9:27" ht="18.75" customHeight="1" x14ac:dyDescent="0.3">
      <c r="I1426" s="4"/>
      <c r="R1426" s="4"/>
      <c r="AA1426" s="4"/>
    </row>
    <row r="1427" spans="9:27" ht="18.75" customHeight="1" x14ac:dyDescent="0.3">
      <c r="I1427" s="4"/>
      <c r="R1427" s="4"/>
      <c r="AA1427" s="4"/>
    </row>
    <row r="1428" spans="9:27" ht="18.75" customHeight="1" x14ac:dyDescent="0.3">
      <c r="I1428" s="4"/>
      <c r="R1428" s="4"/>
      <c r="AA1428" s="4"/>
    </row>
    <row r="1429" spans="9:27" ht="18.75" customHeight="1" x14ac:dyDescent="0.3">
      <c r="I1429" s="4"/>
      <c r="R1429" s="4"/>
      <c r="AA1429" s="4"/>
    </row>
    <row r="1430" spans="9:27" ht="18.75" customHeight="1" x14ac:dyDescent="0.3">
      <c r="I1430" s="4"/>
      <c r="R1430" s="4"/>
      <c r="AA1430" s="4"/>
    </row>
    <row r="1431" spans="9:27" ht="18.75" customHeight="1" x14ac:dyDescent="0.3">
      <c r="I1431" s="4"/>
      <c r="R1431" s="4"/>
      <c r="AA1431" s="4"/>
    </row>
    <row r="1432" spans="9:27" ht="18.75" customHeight="1" x14ac:dyDescent="0.3">
      <c r="I1432" s="4"/>
      <c r="R1432" s="4"/>
      <c r="AA1432" s="4"/>
    </row>
    <row r="1433" spans="9:27" ht="18.75" customHeight="1" x14ac:dyDescent="0.3">
      <c r="I1433" s="4"/>
      <c r="R1433" s="4"/>
      <c r="AA1433" s="4"/>
    </row>
    <row r="1434" spans="9:27" ht="18.75" customHeight="1" x14ac:dyDescent="0.3">
      <c r="I1434" s="4"/>
      <c r="R1434" s="4"/>
      <c r="AA1434" s="4"/>
    </row>
    <row r="1435" spans="9:27" ht="18.75" customHeight="1" x14ac:dyDescent="0.3">
      <c r="I1435" s="4"/>
      <c r="R1435" s="4"/>
      <c r="AA1435" s="4"/>
    </row>
    <row r="1436" spans="9:27" ht="18.75" customHeight="1" x14ac:dyDescent="0.3">
      <c r="I1436" s="4"/>
      <c r="R1436" s="4"/>
      <c r="AA1436" s="4"/>
    </row>
    <row r="1437" spans="9:27" ht="18.75" customHeight="1" x14ac:dyDescent="0.3">
      <c r="I1437" s="4"/>
      <c r="R1437" s="4"/>
      <c r="AA1437" s="4"/>
    </row>
    <row r="1438" spans="9:27" ht="18.75" customHeight="1" x14ac:dyDescent="0.3">
      <c r="I1438" s="4"/>
      <c r="R1438" s="4"/>
      <c r="AA1438" s="4"/>
    </row>
    <row r="1439" spans="9:27" ht="18.75" customHeight="1" x14ac:dyDescent="0.3">
      <c r="I1439" s="4"/>
      <c r="R1439" s="4"/>
      <c r="AA1439" s="4"/>
    </row>
    <row r="1440" spans="9:27" ht="18.75" customHeight="1" x14ac:dyDescent="0.3">
      <c r="I1440" s="4"/>
      <c r="R1440" s="4"/>
      <c r="AA1440" s="4"/>
    </row>
    <row r="1441" spans="9:27" ht="18.75" customHeight="1" x14ac:dyDescent="0.3">
      <c r="I1441" s="4"/>
      <c r="R1441" s="4"/>
      <c r="AA1441" s="4"/>
    </row>
    <row r="1442" spans="9:27" ht="18.75" customHeight="1" x14ac:dyDescent="0.3">
      <c r="I1442" s="4"/>
      <c r="R1442" s="4"/>
      <c r="AA1442" s="4"/>
    </row>
    <row r="1443" spans="9:27" ht="18.75" customHeight="1" x14ac:dyDescent="0.3">
      <c r="I1443" s="4"/>
      <c r="R1443" s="4"/>
      <c r="AA1443" s="4"/>
    </row>
    <row r="1444" spans="9:27" ht="18.75" customHeight="1" x14ac:dyDescent="0.3">
      <c r="I1444" s="4"/>
      <c r="R1444" s="4"/>
      <c r="AA1444" s="4"/>
    </row>
    <row r="1445" spans="9:27" ht="18.75" customHeight="1" x14ac:dyDescent="0.3">
      <c r="I1445" s="4"/>
      <c r="R1445" s="4"/>
      <c r="AA1445" s="4"/>
    </row>
    <row r="1446" spans="9:27" ht="18.75" customHeight="1" x14ac:dyDescent="0.3">
      <c r="I1446" s="4"/>
      <c r="R1446" s="4"/>
      <c r="AA1446" s="4"/>
    </row>
    <row r="1447" spans="9:27" ht="18.75" customHeight="1" x14ac:dyDescent="0.3">
      <c r="I1447" s="4"/>
      <c r="R1447" s="4"/>
      <c r="AA1447" s="4"/>
    </row>
    <row r="1448" spans="9:27" ht="18.75" customHeight="1" x14ac:dyDescent="0.3">
      <c r="I1448" s="4"/>
      <c r="R1448" s="4"/>
      <c r="AA1448" s="4"/>
    </row>
    <row r="1449" spans="9:27" ht="18.75" customHeight="1" x14ac:dyDescent="0.3">
      <c r="I1449" s="4"/>
      <c r="R1449" s="4"/>
      <c r="AA1449" s="4"/>
    </row>
    <row r="1450" spans="9:27" ht="18.75" customHeight="1" x14ac:dyDescent="0.3">
      <c r="I1450" s="4"/>
      <c r="R1450" s="4"/>
      <c r="AA1450" s="4"/>
    </row>
    <row r="1451" spans="9:27" ht="18.75" customHeight="1" x14ac:dyDescent="0.3">
      <c r="I1451" s="4"/>
      <c r="R1451" s="4"/>
      <c r="AA1451" s="4"/>
    </row>
    <row r="1452" spans="9:27" ht="18.75" customHeight="1" x14ac:dyDescent="0.3">
      <c r="I1452" s="4"/>
      <c r="R1452" s="4"/>
      <c r="AA1452" s="4"/>
    </row>
    <row r="1453" spans="9:27" ht="18.75" customHeight="1" x14ac:dyDescent="0.3">
      <c r="I1453" s="4"/>
      <c r="R1453" s="4"/>
      <c r="AA1453" s="4"/>
    </row>
    <row r="1454" spans="9:27" ht="18.75" customHeight="1" x14ac:dyDescent="0.3">
      <c r="I1454" s="4"/>
      <c r="R1454" s="4"/>
      <c r="AA1454" s="4"/>
    </row>
    <row r="1455" spans="9:27" ht="18.75" customHeight="1" x14ac:dyDescent="0.3">
      <c r="I1455" s="4"/>
      <c r="R1455" s="4"/>
      <c r="AA1455" s="4"/>
    </row>
    <row r="1456" spans="9:27" ht="18.75" customHeight="1" x14ac:dyDescent="0.3">
      <c r="I1456" s="4"/>
      <c r="R1456" s="4"/>
      <c r="AA1456" s="4"/>
    </row>
    <row r="1457" spans="9:27" ht="18.75" customHeight="1" x14ac:dyDescent="0.3">
      <c r="I1457" s="4"/>
      <c r="R1457" s="4"/>
      <c r="AA1457" s="4"/>
    </row>
    <row r="1458" spans="9:27" ht="18.75" customHeight="1" x14ac:dyDescent="0.3">
      <c r="I1458" s="4"/>
      <c r="R1458" s="4"/>
      <c r="AA1458" s="4"/>
    </row>
    <row r="1459" spans="9:27" ht="18.75" customHeight="1" x14ac:dyDescent="0.3">
      <c r="I1459" s="4"/>
      <c r="R1459" s="4"/>
      <c r="AA1459" s="4"/>
    </row>
    <row r="1460" spans="9:27" ht="18.75" customHeight="1" x14ac:dyDescent="0.3">
      <c r="I1460" s="4"/>
      <c r="R1460" s="4"/>
      <c r="AA1460" s="4"/>
    </row>
    <row r="1461" spans="9:27" ht="18.75" customHeight="1" x14ac:dyDescent="0.3">
      <c r="I1461" s="4"/>
      <c r="R1461" s="4"/>
      <c r="AA1461" s="4"/>
    </row>
    <row r="1462" spans="9:27" ht="18.75" customHeight="1" x14ac:dyDescent="0.3">
      <c r="I1462" s="4"/>
      <c r="R1462" s="4"/>
      <c r="AA1462" s="4"/>
    </row>
    <row r="1463" spans="9:27" ht="18.75" customHeight="1" x14ac:dyDescent="0.3">
      <c r="I1463" s="4"/>
      <c r="R1463" s="4"/>
      <c r="AA1463" s="4"/>
    </row>
    <row r="1464" spans="9:27" ht="18.75" customHeight="1" x14ac:dyDescent="0.3">
      <c r="I1464" s="4"/>
      <c r="R1464" s="4"/>
      <c r="AA1464" s="4"/>
    </row>
    <row r="1465" spans="9:27" ht="18.75" customHeight="1" x14ac:dyDescent="0.3">
      <c r="I1465" s="4"/>
      <c r="R1465" s="4"/>
      <c r="AA1465" s="4"/>
    </row>
    <row r="1466" spans="9:27" ht="18.75" customHeight="1" x14ac:dyDescent="0.3">
      <c r="I1466" s="4"/>
      <c r="R1466" s="4"/>
      <c r="AA1466" s="4"/>
    </row>
    <row r="1467" spans="9:27" ht="18.75" customHeight="1" x14ac:dyDescent="0.3">
      <c r="I1467" s="4"/>
      <c r="R1467" s="4"/>
      <c r="AA1467" s="4"/>
    </row>
    <row r="1468" spans="9:27" ht="18.75" customHeight="1" x14ac:dyDescent="0.3">
      <c r="I1468" s="4"/>
      <c r="R1468" s="4"/>
      <c r="AA1468" s="4"/>
    </row>
    <row r="1469" spans="9:27" ht="18.75" customHeight="1" x14ac:dyDescent="0.3">
      <c r="I1469" s="4"/>
      <c r="R1469" s="4"/>
      <c r="AA1469" s="4"/>
    </row>
    <row r="1470" spans="9:27" ht="18.75" customHeight="1" x14ac:dyDescent="0.3">
      <c r="I1470" s="4"/>
      <c r="R1470" s="4"/>
      <c r="AA1470" s="4"/>
    </row>
    <row r="1471" spans="9:27" ht="18.75" customHeight="1" x14ac:dyDescent="0.3">
      <c r="I1471" s="4"/>
      <c r="R1471" s="4"/>
      <c r="AA1471" s="4"/>
    </row>
    <row r="1472" spans="9:27" ht="18.75" customHeight="1" x14ac:dyDescent="0.3">
      <c r="I1472" s="4"/>
      <c r="R1472" s="4"/>
      <c r="AA1472" s="4"/>
    </row>
    <row r="1473" spans="9:27" ht="18.75" customHeight="1" x14ac:dyDescent="0.3">
      <c r="I1473" s="4"/>
      <c r="R1473" s="4"/>
      <c r="AA1473" s="4"/>
    </row>
    <row r="1474" spans="9:27" ht="18.75" customHeight="1" x14ac:dyDescent="0.3">
      <c r="I1474" s="4"/>
      <c r="R1474" s="4"/>
      <c r="AA1474" s="4"/>
    </row>
    <row r="1475" spans="9:27" ht="18.75" customHeight="1" x14ac:dyDescent="0.3">
      <c r="I1475" s="4"/>
      <c r="R1475" s="4"/>
      <c r="AA1475" s="4"/>
    </row>
    <row r="1476" spans="9:27" ht="18.75" customHeight="1" x14ac:dyDescent="0.3">
      <c r="I1476" s="4"/>
      <c r="R1476" s="4"/>
      <c r="AA1476" s="4"/>
    </row>
    <row r="1477" spans="9:27" ht="18.75" customHeight="1" x14ac:dyDescent="0.3">
      <c r="I1477" s="4"/>
      <c r="R1477" s="4"/>
      <c r="AA1477" s="4"/>
    </row>
    <row r="1478" spans="9:27" ht="18.75" customHeight="1" x14ac:dyDescent="0.3">
      <c r="I1478" s="4"/>
      <c r="R1478" s="4"/>
      <c r="AA1478" s="4"/>
    </row>
    <row r="1479" spans="9:27" ht="18.75" customHeight="1" x14ac:dyDescent="0.3">
      <c r="I1479" s="4"/>
      <c r="R1479" s="4"/>
      <c r="AA1479" s="4"/>
    </row>
    <row r="1480" spans="9:27" ht="18.75" customHeight="1" x14ac:dyDescent="0.3">
      <c r="I1480" s="4"/>
      <c r="R1480" s="4"/>
      <c r="AA1480" s="4"/>
    </row>
    <row r="1481" spans="9:27" ht="18.75" customHeight="1" x14ac:dyDescent="0.3">
      <c r="I1481" s="4"/>
      <c r="R1481" s="4"/>
      <c r="AA1481" s="4"/>
    </row>
    <row r="1482" spans="9:27" ht="18.75" customHeight="1" x14ac:dyDescent="0.3">
      <c r="I1482" s="4"/>
      <c r="R1482" s="4"/>
      <c r="AA1482" s="4"/>
    </row>
    <row r="1483" spans="9:27" ht="18.75" customHeight="1" x14ac:dyDescent="0.3">
      <c r="I1483" s="4"/>
      <c r="R1483" s="4"/>
      <c r="AA1483" s="4"/>
    </row>
    <row r="1484" spans="9:27" ht="18.75" customHeight="1" x14ac:dyDescent="0.3">
      <c r="I1484" s="4"/>
      <c r="R1484" s="4"/>
      <c r="AA1484" s="4"/>
    </row>
    <row r="1485" spans="9:27" ht="18.75" customHeight="1" x14ac:dyDescent="0.3">
      <c r="I1485" s="4"/>
      <c r="R1485" s="4"/>
      <c r="AA1485" s="4"/>
    </row>
    <row r="1486" spans="9:27" ht="18.75" customHeight="1" x14ac:dyDescent="0.3">
      <c r="I1486" s="4"/>
      <c r="R1486" s="4"/>
      <c r="AA1486" s="4"/>
    </row>
    <row r="1487" spans="9:27" ht="18.75" customHeight="1" x14ac:dyDescent="0.3">
      <c r="I1487" s="4"/>
      <c r="R1487" s="4"/>
      <c r="AA1487" s="4"/>
    </row>
    <row r="1488" spans="9:27" ht="18.75" customHeight="1" x14ac:dyDescent="0.3">
      <c r="I1488" s="4"/>
      <c r="R1488" s="4"/>
      <c r="AA1488" s="4"/>
    </row>
    <row r="1489" spans="9:27" ht="18.75" customHeight="1" x14ac:dyDescent="0.3">
      <c r="I1489" s="4"/>
      <c r="R1489" s="4"/>
      <c r="AA1489" s="4"/>
    </row>
    <row r="1490" spans="9:27" ht="18.75" customHeight="1" x14ac:dyDescent="0.3">
      <c r="I1490" s="4"/>
      <c r="R1490" s="4"/>
      <c r="AA1490" s="4"/>
    </row>
    <row r="1491" spans="9:27" ht="18.75" customHeight="1" x14ac:dyDescent="0.3">
      <c r="I1491" s="4"/>
      <c r="R1491" s="4"/>
      <c r="AA1491" s="4"/>
    </row>
    <row r="1492" spans="9:27" ht="18.75" customHeight="1" x14ac:dyDescent="0.3">
      <c r="I1492" s="4"/>
      <c r="R1492" s="4"/>
      <c r="AA1492" s="4"/>
    </row>
    <row r="1493" spans="9:27" ht="18.75" customHeight="1" x14ac:dyDescent="0.3">
      <c r="I1493" s="4"/>
      <c r="R1493" s="4"/>
      <c r="AA1493" s="4"/>
    </row>
    <row r="1494" spans="9:27" ht="18.75" customHeight="1" x14ac:dyDescent="0.3">
      <c r="I1494" s="4"/>
      <c r="R1494" s="4"/>
      <c r="AA1494" s="4"/>
    </row>
    <row r="1495" spans="9:27" ht="18.75" customHeight="1" x14ac:dyDescent="0.3">
      <c r="I1495" s="4"/>
      <c r="R1495" s="4"/>
      <c r="AA1495" s="4"/>
    </row>
    <row r="1496" spans="9:27" ht="18.75" customHeight="1" x14ac:dyDescent="0.3">
      <c r="I1496" s="4"/>
      <c r="R1496" s="4"/>
      <c r="AA1496" s="4"/>
    </row>
    <row r="1497" spans="9:27" ht="18.75" customHeight="1" x14ac:dyDescent="0.3">
      <c r="I1497" s="4"/>
      <c r="R1497" s="4"/>
      <c r="AA1497" s="4"/>
    </row>
    <row r="1498" spans="9:27" ht="18.75" customHeight="1" x14ac:dyDescent="0.3">
      <c r="I1498" s="4"/>
      <c r="R1498" s="4"/>
      <c r="AA1498" s="4"/>
    </row>
    <row r="1499" spans="9:27" ht="18.75" customHeight="1" x14ac:dyDescent="0.3">
      <c r="I1499" s="4"/>
      <c r="R1499" s="4"/>
      <c r="AA1499" s="4"/>
    </row>
    <row r="1500" spans="9:27" ht="18.75" customHeight="1" x14ac:dyDescent="0.3">
      <c r="I1500" s="4"/>
      <c r="R1500" s="4"/>
      <c r="AA1500" s="4"/>
    </row>
    <row r="1501" spans="9:27" ht="18.75" customHeight="1" x14ac:dyDescent="0.3">
      <c r="I1501" s="4"/>
      <c r="R1501" s="4"/>
      <c r="AA1501" s="4"/>
    </row>
    <row r="1502" spans="9:27" ht="18.75" customHeight="1" x14ac:dyDescent="0.3">
      <c r="I1502" s="4"/>
      <c r="R1502" s="4"/>
      <c r="AA1502" s="4"/>
    </row>
    <row r="1503" spans="9:27" ht="18.75" customHeight="1" x14ac:dyDescent="0.3">
      <c r="I1503" s="4"/>
      <c r="R1503" s="4"/>
      <c r="AA1503" s="4"/>
    </row>
    <row r="1504" spans="9:27" ht="18.75" customHeight="1" x14ac:dyDescent="0.3">
      <c r="I1504" s="4"/>
      <c r="R1504" s="4"/>
      <c r="AA1504" s="4"/>
    </row>
    <row r="1505" spans="9:27" ht="18.75" customHeight="1" x14ac:dyDescent="0.3">
      <c r="I1505" s="4"/>
      <c r="R1505" s="4"/>
      <c r="AA1505" s="4"/>
    </row>
    <row r="1506" spans="9:27" ht="18.75" customHeight="1" x14ac:dyDescent="0.3">
      <c r="I1506" s="4"/>
      <c r="R1506" s="4"/>
      <c r="AA1506" s="4"/>
    </row>
    <row r="1507" spans="9:27" ht="18.75" customHeight="1" x14ac:dyDescent="0.3">
      <c r="I1507" s="4"/>
      <c r="R1507" s="4"/>
      <c r="AA1507" s="4"/>
    </row>
    <row r="1508" spans="9:27" ht="18.75" customHeight="1" x14ac:dyDescent="0.3">
      <c r="I1508" s="4"/>
      <c r="R1508" s="4"/>
      <c r="AA1508" s="4"/>
    </row>
    <row r="1509" spans="9:27" ht="18.75" customHeight="1" x14ac:dyDescent="0.3">
      <c r="I1509" s="4"/>
      <c r="R1509" s="4"/>
      <c r="AA1509" s="4"/>
    </row>
    <row r="1510" spans="9:27" ht="18.75" customHeight="1" x14ac:dyDescent="0.3">
      <c r="I1510" s="4"/>
      <c r="R1510" s="4"/>
      <c r="AA1510" s="4"/>
    </row>
    <row r="1511" spans="9:27" ht="18.75" customHeight="1" x14ac:dyDescent="0.3">
      <c r="I1511" s="4"/>
      <c r="R1511" s="4"/>
      <c r="AA1511" s="4"/>
    </row>
    <row r="1512" spans="9:27" ht="18.75" customHeight="1" x14ac:dyDescent="0.3">
      <c r="I1512" s="4"/>
      <c r="R1512" s="4"/>
      <c r="AA1512" s="4"/>
    </row>
    <row r="1513" spans="9:27" ht="18.75" customHeight="1" x14ac:dyDescent="0.3">
      <c r="I1513" s="4"/>
      <c r="R1513" s="4"/>
      <c r="AA1513" s="4"/>
    </row>
    <row r="1514" spans="9:27" ht="18.75" customHeight="1" x14ac:dyDescent="0.3">
      <c r="I1514" s="4"/>
      <c r="R1514" s="4"/>
      <c r="AA1514" s="4"/>
    </row>
    <row r="1515" spans="9:27" ht="18.75" customHeight="1" x14ac:dyDescent="0.3">
      <c r="I1515" s="4"/>
      <c r="R1515" s="4"/>
      <c r="AA1515" s="4"/>
    </row>
    <row r="1516" spans="9:27" ht="18.75" customHeight="1" x14ac:dyDescent="0.3">
      <c r="I1516" s="4"/>
      <c r="R1516" s="4"/>
      <c r="AA1516" s="4"/>
    </row>
    <row r="1517" spans="9:27" ht="18.75" customHeight="1" x14ac:dyDescent="0.3">
      <c r="I1517" s="4"/>
      <c r="R1517" s="4"/>
      <c r="AA1517" s="4"/>
    </row>
    <row r="1518" spans="9:27" ht="18.75" customHeight="1" x14ac:dyDescent="0.3">
      <c r="I1518" s="4"/>
      <c r="R1518" s="4"/>
      <c r="AA1518" s="4"/>
    </row>
    <row r="1519" spans="9:27" ht="18.75" customHeight="1" x14ac:dyDescent="0.3">
      <c r="I1519" s="4"/>
      <c r="R1519" s="4"/>
      <c r="AA1519" s="4"/>
    </row>
    <row r="1520" spans="9:27" ht="18.75" customHeight="1" x14ac:dyDescent="0.3">
      <c r="I1520" s="4"/>
      <c r="R1520" s="4"/>
      <c r="AA1520" s="4"/>
    </row>
    <row r="1521" spans="9:27" ht="18.75" customHeight="1" x14ac:dyDescent="0.3">
      <c r="I1521" s="4"/>
      <c r="R1521" s="4"/>
      <c r="AA1521" s="4"/>
    </row>
    <row r="1522" spans="9:27" ht="18.75" customHeight="1" x14ac:dyDescent="0.3">
      <c r="I1522" s="4"/>
      <c r="R1522" s="4"/>
      <c r="AA1522" s="4"/>
    </row>
    <row r="1523" spans="9:27" ht="18.75" customHeight="1" x14ac:dyDescent="0.3">
      <c r="I1523" s="4"/>
      <c r="R1523" s="4"/>
      <c r="AA1523" s="4"/>
    </row>
    <row r="1524" spans="9:27" ht="18.75" customHeight="1" x14ac:dyDescent="0.3">
      <c r="I1524" s="4"/>
      <c r="R1524" s="4"/>
      <c r="AA1524" s="4"/>
    </row>
    <row r="1525" spans="9:27" ht="18.75" customHeight="1" x14ac:dyDescent="0.3">
      <c r="I1525" s="4"/>
      <c r="R1525" s="4"/>
      <c r="AA1525" s="4"/>
    </row>
    <row r="1526" spans="9:27" ht="18.75" customHeight="1" x14ac:dyDescent="0.3">
      <c r="I1526" s="4"/>
      <c r="R1526" s="4"/>
      <c r="AA1526" s="4"/>
    </row>
    <row r="1527" spans="9:27" ht="18.75" customHeight="1" x14ac:dyDescent="0.3">
      <c r="I1527" s="4"/>
      <c r="R1527" s="4"/>
      <c r="AA1527" s="4"/>
    </row>
    <row r="1528" spans="9:27" ht="18.75" customHeight="1" x14ac:dyDescent="0.3">
      <c r="I1528" s="4"/>
      <c r="R1528" s="4"/>
      <c r="AA1528" s="4"/>
    </row>
    <row r="1529" spans="9:27" ht="18.75" customHeight="1" x14ac:dyDescent="0.3">
      <c r="I1529" s="4"/>
      <c r="R1529" s="4"/>
      <c r="AA1529" s="4"/>
    </row>
    <row r="1530" spans="9:27" ht="18.75" customHeight="1" x14ac:dyDescent="0.3">
      <c r="I1530" s="4"/>
      <c r="R1530" s="4"/>
      <c r="AA1530" s="4"/>
    </row>
    <row r="1531" spans="9:27" ht="18.75" customHeight="1" x14ac:dyDescent="0.3">
      <c r="I1531" s="4"/>
      <c r="R1531" s="4"/>
      <c r="AA1531" s="4"/>
    </row>
    <row r="1532" spans="9:27" ht="18.75" customHeight="1" x14ac:dyDescent="0.3">
      <c r="I1532" s="4"/>
      <c r="R1532" s="4"/>
      <c r="AA1532" s="4"/>
    </row>
    <row r="1533" spans="9:27" ht="18.75" customHeight="1" x14ac:dyDescent="0.3">
      <c r="I1533" s="4"/>
      <c r="R1533" s="4"/>
      <c r="AA1533" s="4"/>
    </row>
    <row r="1534" spans="9:27" ht="18.75" customHeight="1" x14ac:dyDescent="0.3">
      <c r="I1534" s="4"/>
      <c r="R1534" s="4"/>
      <c r="AA1534" s="4"/>
    </row>
    <row r="1535" spans="9:27" ht="18.75" customHeight="1" x14ac:dyDescent="0.3">
      <c r="I1535" s="4"/>
      <c r="R1535" s="4"/>
      <c r="AA1535" s="4"/>
    </row>
    <row r="1536" spans="9:27" ht="18.75" customHeight="1" x14ac:dyDescent="0.3">
      <c r="I1536" s="4"/>
      <c r="R1536" s="4"/>
      <c r="AA1536" s="4"/>
    </row>
    <row r="1537" spans="9:27" ht="18.75" customHeight="1" x14ac:dyDescent="0.3">
      <c r="I1537" s="4"/>
      <c r="R1537" s="4"/>
      <c r="AA1537" s="4"/>
    </row>
    <row r="1538" spans="9:27" ht="18.75" customHeight="1" x14ac:dyDescent="0.3">
      <c r="I1538" s="4"/>
      <c r="R1538" s="4"/>
      <c r="AA1538" s="4"/>
    </row>
    <row r="1539" spans="9:27" ht="18.75" customHeight="1" x14ac:dyDescent="0.3">
      <c r="I1539" s="4"/>
      <c r="R1539" s="4"/>
      <c r="AA1539" s="4"/>
    </row>
    <row r="1540" spans="9:27" ht="18.75" customHeight="1" x14ac:dyDescent="0.3">
      <c r="I1540" s="4"/>
      <c r="R1540" s="4"/>
      <c r="AA1540" s="4"/>
    </row>
    <row r="1541" spans="9:27" ht="18.75" customHeight="1" x14ac:dyDescent="0.3">
      <c r="I1541" s="4"/>
      <c r="R1541" s="4"/>
      <c r="AA1541" s="4"/>
    </row>
    <row r="1542" spans="9:27" ht="18.75" customHeight="1" x14ac:dyDescent="0.3">
      <c r="I1542" s="4"/>
      <c r="R1542" s="4"/>
      <c r="AA1542" s="4"/>
    </row>
    <row r="1543" spans="9:27" ht="18.75" customHeight="1" x14ac:dyDescent="0.3">
      <c r="I1543" s="4"/>
      <c r="R1543" s="4"/>
      <c r="AA1543" s="4"/>
    </row>
    <row r="1544" spans="9:27" ht="18.75" customHeight="1" x14ac:dyDescent="0.3">
      <c r="I1544" s="4"/>
      <c r="R1544" s="4"/>
      <c r="AA1544" s="4"/>
    </row>
    <row r="1545" spans="9:27" ht="18.75" customHeight="1" x14ac:dyDescent="0.3">
      <c r="I1545" s="4"/>
      <c r="R1545" s="4"/>
      <c r="AA1545" s="4"/>
    </row>
    <row r="1546" spans="9:27" ht="18.75" customHeight="1" x14ac:dyDescent="0.3">
      <c r="I1546" s="4"/>
      <c r="R1546" s="4"/>
      <c r="AA1546" s="4"/>
    </row>
    <row r="1547" spans="9:27" ht="18.75" customHeight="1" x14ac:dyDescent="0.3">
      <c r="I1547" s="4"/>
      <c r="R1547" s="4"/>
      <c r="AA1547" s="4"/>
    </row>
    <row r="1548" spans="9:27" ht="18.75" customHeight="1" x14ac:dyDescent="0.3">
      <c r="I1548" s="4"/>
      <c r="R1548" s="4"/>
      <c r="AA1548" s="4"/>
    </row>
    <row r="1549" spans="9:27" ht="18.75" customHeight="1" x14ac:dyDescent="0.3">
      <c r="I1549" s="4"/>
      <c r="R1549" s="4"/>
      <c r="AA1549" s="4"/>
    </row>
    <row r="1550" spans="9:27" ht="18.75" customHeight="1" x14ac:dyDescent="0.3">
      <c r="I1550" s="4"/>
      <c r="R1550" s="4"/>
      <c r="AA1550" s="4"/>
    </row>
    <row r="1551" spans="9:27" ht="18.75" customHeight="1" x14ac:dyDescent="0.3">
      <c r="I1551" s="4"/>
      <c r="R1551" s="4"/>
      <c r="AA1551" s="4"/>
    </row>
    <row r="1552" spans="9:27" ht="18.75" customHeight="1" x14ac:dyDescent="0.3">
      <c r="I1552" s="4"/>
      <c r="R1552" s="4"/>
      <c r="AA1552" s="4"/>
    </row>
    <row r="1553" spans="9:27" ht="18.75" customHeight="1" x14ac:dyDescent="0.3">
      <c r="I1553" s="4"/>
      <c r="R1553" s="4"/>
      <c r="AA1553" s="4"/>
    </row>
    <row r="1554" spans="9:27" ht="18.75" customHeight="1" x14ac:dyDescent="0.3">
      <c r="I1554" s="4"/>
      <c r="R1554" s="4"/>
      <c r="AA1554" s="4"/>
    </row>
    <row r="1555" spans="9:27" ht="18.75" customHeight="1" x14ac:dyDescent="0.3">
      <c r="I1555" s="4"/>
      <c r="R1555" s="4"/>
      <c r="AA1555" s="4"/>
    </row>
    <row r="1556" spans="9:27" ht="18.75" customHeight="1" x14ac:dyDescent="0.3">
      <c r="I1556" s="4"/>
      <c r="R1556" s="4"/>
      <c r="AA1556" s="4"/>
    </row>
    <row r="1557" spans="9:27" ht="18.75" customHeight="1" x14ac:dyDescent="0.3">
      <c r="I1557" s="4"/>
      <c r="R1557" s="4"/>
      <c r="AA1557" s="4"/>
    </row>
    <row r="1558" spans="9:27" ht="18.75" customHeight="1" x14ac:dyDescent="0.3">
      <c r="I1558" s="4"/>
      <c r="R1558" s="4"/>
      <c r="AA1558" s="4"/>
    </row>
    <row r="1559" spans="9:27" ht="18.75" customHeight="1" x14ac:dyDescent="0.3">
      <c r="I1559" s="4"/>
      <c r="R1559" s="4"/>
      <c r="AA1559" s="4"/>
    </row>
    <row r="1560" spans="9:27" ht="18.75" customHeight="1" x14ac:dyDescent="0.3">
      <c r="I1560" s="4"/>
      <c r="R1560" s="4"/>
      <c r="AA1560" s="4"/>
    </row>
    <row r="1561" spans="9:27" ht="18.75" customHeight="1" x14ac:dyDescent="0.3">
      <c r="I1561" s="4"/>
      <c r="R1561" s="4"/>
      <c r="AA1561" s="4"/>
    </row>
    <row r="1562" spans="9:27" ht="18.75" customHeight="1" x14ac:dyDescent="0.3">
      <c r="I1562" s="4"/>
      <c r="R1562" s="4"/>
      <c r="AA1562" s="4"/>
    </row>
    <row r="1563" spans="9:27" ht="18.75" customHeight="1" x14ac:dyDescent="0.3">
      <c r="I1563" s="4"/>
      <c r="R1563" s="4"/>
      <c r="AA1563" s="4"/>
    </row>
    <row r="1564" spans="9:27" ht="18.75" customHeight="1" x14ac:dyDescent="0.3">
      <c r="I1564" s="4"/>
      <c r="R1564" s="4"/>
      <c r="AA1564" s="4"/>
    </row>
    <row r="1565" spans="9:27" ht="18.75" customHeight="1" x14ac:dyDescent="0.3">
      <c r="I1565" s="4"/>
      <c r="R1565" s="4"/>
      <c r="AA1565" s="4"/>
    </row>
    <row r="1566" spans="9:27" ht="18.75" customHeight="1" x14ac:dyDescent="0.3">
      <c r="I1566" s="4"/>
      <c r="R1566" s="4"/>
      <c r="AA1566" s="4"/>
    </row>
    <row r="1567" spans="9:27" ht="18.75" customHeight="1" x14ac:dyDescent="0.3">
      <c r="I1567" s="4"/>
      <c r="R1567" s="4"/>
      <c r="AA1567" s="4"/>
    </row>
    <row r="1568" spans="9:27" ht="18.75" customHeight="1" x14ac:dyDescent="0.3">
      <c r="I1568" s="4"/>
      <c r="R1568" s="4"/>
      <c r="AA1568" s="4"/>
    </row>
    <row r="1569" spans="9:27" ht="18.75" customHeight="1" x14ac:dyDescent="0.3">
      <c r="I1569" s="4"/>
      <c r="R1569" s="4"/>
      <c r="AA1569" s="4"/>
    </row>
    <row r="1570" spans="9:27" ht="18.75" customHeight="1" x14ac:dyDescent="0.3">
      <c r="I1570" s="4"/>
      <c r="R1570" s="4"/>
      <c r="AA1570" s="4"/>
    </row>
    <row r="1571" spans="9:27" ht="18.75" customHeight="1" x14ac:dyDescent="0.3">
      <c r="I1571" s="4"/>
      <c r="R1571" s="4"/>
      <c r="AA1571" s="4"/>
    </row>
    <row r="1572" spans="9:27" ht="18.75" customHeight="1" x14ac:dyDescent="0.3">
      <c r="I1572" s="4"/>
      <c r="R1572" s="4"/>
      <c r="AA1572" s="4"/>
    </row>
    <row r="1573" spans="9:27" ht="18.75" customHeight="1" x14ac:dyDescent="0.3">
      <c r="I1573" s="4"/>
      <c r="R1573" s="4"/>
      <c r="AA1573" s="4"/>
    </row>
    <row r="1574" spans="9:27" ht="18.75" customHeight="1" x14ac:dyDescent="0.3">
      <c r="I1574" s="4"/>
      <c r="R1574" s="4"/>
      <c r="AA1574" s="4"/>
    </row>
    <row r="1575" spans="9:27" ht="18.75" customHeight="1" x14ac:dyDescent="0.3">
      <c r="I1575" s="4"/>
      <c r="R1575" s="4"/>
      <c r="AA1575" s="4"/>
    </row>
    <row r="1576" spans="9:27" ht="18.75" customHeight="1" x14ac:dyDescent="0.3">
      <c r="I1576" s="4"/>
      <c r="R1576" s="4"/>
      <c r="AA1576" s="4"/>
    </row>
    <row r="1577" spans="9:27" ht="18.75" customHeight="1" x14ac:dyDescent="0.3">
      <c r="I1577" s="4"/>
      <c r="R1577" s="4"/>
      <c r="AA1577" s="4"/>
    </row>
    <row r="1578" spans="9:27" ht="18.75" customHeight="1" x14ac:dyDescent="0.3">
      <c r="I1578" s="4"/>
      <c r="R1578" s="4"/>
      <c r="AA1578" s="4"/>
    </row>
    <row r="1579" spans="9:27" ht="18.75" customHeight="1" x14ac:dyDescent="0.3">
      <c r="I1579" s="4"/>
      <c r="R1579" s="4"/>
      <c r="AA1579" s="4"/>
    </row>
    <row r="1580" spans="9:27" ht="18.75" customHeight="1" x14ac:dyDescent="0.3">
      <c r="I1580" s="4"/>
      <c r="R1580" s="4"/>
      <c r="AA1580" s="4"/>
    </row>
    <row r="1581" spans="9:27" ht="18.75" customHeight="1" x14ac:dyDescent="0.3">
      <c r="I1581" s="4"/>
      <c r="R1581" s="4"/>
      <c r="AA1581" s="4"/>
    </row>
    <row r="1582" spans="9:27" ht="18.75" customHeight="1" x14ac:dyDescent="0.3">
      <c r="I1582" s="4"/>
      <c r="R1582" s="4"/>
      <c r="AA1582" s="4"/>
    </row>
    <row r="1583" spans="9:27" ht="18.75" customHeight="1" x14ac:dyDescent="0.3">
      <c r="I1583" s="4"/>
      <c r="R1583" s="4"/>
      <c r="AA1583" s="4"/>
    </row>
    <row r="1584" spans="9:27" ht="18.75" customHeight="1" x14ac:dyDescent="0.3">
      <c r="I1584" s="4"/>
      <c r="R1584" s="4"/>
      <c r="AA1584" s="4"/>
    </row>
    <row r="1585" spans="9:27" ht="18.75" customHeight="1" x14ac:dyDescent="0.3">
      <c r="I1585" s="4"/>
      <c r="R1585" s="4"/>
      <c r="AA1585" s="4"/>
    </row>
    <row r="1586" spans="9:27" ht="18.75" customHeight="1" x14ac:dyDescent="0.3">
      <c r="I1586" s="4"/>
      <c r="R1586" s="4"/>
      <c r="AA1586" s="4"/>
    </row>
    <row r="1587" spans="9:27" ht="18.75" customHeight="1" x14ac:dyDescent="0.3">
      <c r="I1587" s="4"/>
      <c r="R1587" s="4"/>
      <c r="AA1587" s="4"/>
    </row>
    <row r="1588" spans="9:27" ht="18.75" customHeight="1" x14ac:dyDescent="0.3">
      <c r="I1588" s="4"/>
      <c r="R1588" s="4"/>
      <c r="AA1588" s="4"/>
    </row>
    <row r="1589" spans="9:27" ht="18.75" customHeight="1" x14ac:dyDescent="0.3">
      <c r="I1589" s="4"/>
      <c r="R1589" s="4"/>
      <c r="AA1589" s="4"/>
    </row>
    <row r="1590" spans="9:27" ht="18.75" customHeight="1" x14ac:dyDescent="0.3">
      <c r="I1590" s="4"/>
      <c r="R1590" s="4"/>
      <c r="AA1590" s="4"/>
    </row>
    <row r="1591" spans="9:27" ht="18.75" customHeight="1" x14ac:dyDescent="0.3">
      <c r="I1591" s="4"/>
      <c r="R1591" s="4"/>
      <c r="AA1591" s="4"/>
    </row>
    <row r="1592" spans="9:27" ht="18.75" customHeight="1" x14ac:dyDescent="0.3">
      <c r="I1592" s="4"/>
      <c r="R1592" s="4"/>
      <c r="AA1592" s="4"/>
    </row>
    <row r="1593" spans="9:27" ht="18.75" customHeight="1" x14ac:dyDescent="0.3">
      <c r="I1593" s="4"/>
      <c r="R1593" s="4"/>
      <c r="AA1593" s="4"/>
    </row>
    <row r="1594" spans="9:27" ht="18.75" customHeight="1" x14ac:dyDescent="0.3">
      <c r="I1594" s="4"/>
      <c r="R1594" s="4"/>
      <c r="AA1594" s="4"/>
    </row>
    <row r="1595" spans="9:27" ht="18.75" customHeight="1" x14ac:dyDescent="0.3">
      <c r="I1595" s="4"/>
      <c r="R1595" s="4"/>
      <c r="AA1595" s="4"/>
    </row>
    <row r="1596" spans="9:27" ht="18.75" customHeight="1" x14ac:dyDescent="0.3">
      <c r="I1596" s="4"/>
      <c r="R1596" s="4"/>
      <c r="AA1596" s="4"/>
    </row>
    <row r="1597" spans="9:27" ht="18.75" customHeight="1" x14ac:dyDescent="0.3">
      <c r="I1597" s="4"/>
      <c r="R1597" s="4"/>
      <c r="AA1597" s="4"/>
    </row>
    <row r="1598" spans="9:27" ht="18.75" customHeight="1" x14ac:dyDescent="0.3">
      <c r="I1598" s="4"/>
      <c r="R1598" s="4"/>
      <c r="AA1598" s="4"/>
    </row>
    <row r="1599" spans="9:27" ht="18.75" customHeight="1" x14ac:dyDescent="0.3">
      <c r="I1599" s="4"/>
      <c r="R1599" s="4"/>
      <c r="AA1599" s="4"/>
    </row>
    <row r="1600" spans="9:27" ht="18.75" customHeight="1" x14ac:dyDescent="0.3">
      <c r="I1600" s="4"/>
      <c r="R1600" s="4"/>
      <c r="AA1600" s="4"/>
    </row>
    <row r="1601" spans="9:27" ht="18.75" customHeight="1" x14ac:dyDescent="0.3">
      <c r="I1601" s="4"/>
      <c r="R1601" s="4"/>
      <c r="AA1601" s="4"/>
    </row>
    <row r="1602" spans="9:27" ht="18.75" customHeight="1" x14ac:dyDescent="0.3">
      <c r="I1602" s="4"/>
      <c r="R1602" s="4"/>
      <c r="AA1602" s="4"/>
    </row>
    <row r="1603" spans="9:27" ht="18.75" customHeight="1" x14ac:dyDescent="0.3">
      <c r="I1603" s="4"/>
      <c r="R1603" s="4"/>
      <c r="AA1603" s="4"/>
    </row>
    <row r="1604" spans="9:27" ht="18.75" customHeight="1" x14ac:dyDescent="0.3">
      <c r="I1604" s="4"/>
      <c r="R1604" s="4"/>
      <c r="AA1604" s="4"/>
    </row>
    <row r="1605" spans="9:27" ht="18.75" customHeight="1" x14ac:dyDescent="0.3">
      <c r="I1605" s="4"/>
      <c r="R1605" s="4"/>
      <c r="AA1605" s="4"/>
    </row>
    <row r="1606" spans="9:27" ht="18.75" customHeight="1" x14ac:dyDescent="0.3">
      <c r="I1606" s="4"/>
      <c r="R1606" s="4"/>
      <c r="AA1606" s="4"/>
    </row>
    <row r="1607" spans="9:27" ht="18.75" customHeight="1" x14ac:dyDescent="0.3">
      <c r="I1607" s="4"/>
      <c r="R1607" s="4"/>
      <c r="AA1607" s="4"/>
    </row>
    <row r="1608" spans="9:27" ht="18.75" customHeight="1" x14ac:dyDescent="0.3">
      <c r="I1608" s="4"/>
      <c r="R1608" s="4"/>
      <c r="AA1608" s="4"/>
    </row>
    <row r="1609" spans="9:27" ht="18.75" customHeight="1" x14ac:dyDescent="0.3">
      <c r="I1609" s="4"/>
      <c r="R1609" s="4"/>
      <c r="AA1609" s="4"/>
    </row>
    <row r="1610" spans="9:27" ht="18.75" customHeight="1" x14ac:dyDescent="0.3">
      <c r="I1610" s="4"/>
      <c r="R1610" s="4"/>
      <c r="AA1610" s="4"/>
    </row>
    <row r="1611" spans="9:27" ht="18.75" customHeight="1" x14ac:dyDescent="0.3">
      <c r="I1611" s="4"/>
      <c r="R1611" s="4"/>
      <c r="AA1611" s="4"/>
    </row>
    <row r="1612" spans="9:27" ht="18.75" customHeight="1" x14ac:dyDescent="0.3">
      <c r="I1612" s="4"/>
      <c r="R1612" s="4"/>
      <c r="AA1612" s="4"/>
    </row>
    <row r="1613" spans="9:27" ht="18.75" customHeight="1" x14ac:dyDescent="0.3">
      <c r="I1613" s="4"/>
      <c r="R1613" s="4"/>
      <c r="AA1613" s="4"/>
    </row>
    <row r="1614" spans="9:27" ht="18.75" customHeight="1" x14ac:dyDescent="0.3">
      <c r="I1614" s="4"/>
      <c r="R1614" s="4"/>
      <c r="AA1614" s="4"/>
    </row>
    <row r="1615" spans="9:27" ht="18.75" customHeight="1" x14ac:dyDescent="0.3">
      <c r="I1615" s="4"/>
      <c r="R1615" s="4"/>
      <c r="AA1615" s="4"/>
    </row>
    <row r="1616" spans="9:27" ht="18.75" customHeight="1" x14ac:dyDescent="0.3">
      <c r="I1616" s="4"/>
      <c r="R1616" s="4"/>
      <c r="AA1616" s="4"/>
    </row>
    <row r="1617" spans="9:27" ht="18.75" customHeight="1" x14ac:dyDescent="0.3">
      <c r="I1617" s="4"/>
      <c r="R1617" s="4"/>
      <c r="AA1617" s="4"/>
    </row>
    <row r="1618" spans="9:27" ht="18.75" customHeight="1" x14ac:dyDescent="0.3">
      <c r="I1618" s="4"/>
      <c r="R1618" s="4"/>
      <c r="AA1618" s="4"/>
    </row>
    <row r="1619" spans="9:27" ht="18.75" customHeight="1" x14ac:dyDescent="0.3">
      <c r="I1619" s="4"/>
      <c r="R1619" s="4"/>
      <c r="AA1619" s="4"/>
    </row>
    <row r="1620" spans="9:27" ht="18.75" customHeight="1" x14ac:dyDescent="0.3">
      <c r="I1620" s="4"/>
      <c r="R1620" s="4"/>
      <c r="AA1620" s="4"/>
    </row>
    <row r="1621" spans="9:27" ht="18.75" customHeight="1" x14ac:dyDescent="0.3">
      <c r="I1621" s="4"/>
      <c r="R1621" s="4"/>
      <c r="AA1621" s="4"/>
    </row>
    <row r="1622" spans="9:27" ht="18.75" customHeight="1" x14ac:dyDescent="0.3">
      <c r="I1622" s="4"/>
      <c r="R1622" s="4"/>
      <c r="AA1622" s="4"/>
    </row>
    <row r="1623" spans="9:27" ht="18.75" customHeight="1" x14ac:dyDescent="0.3">
      <c r="I1623" s="4"/>
      <c r="R1623" s="4"/>
      <c r="AA1623" s="4"/>
    </row>
    <row r="1624" spans="9:27" ht="18.75" customHeight="1" x14ac:dyDescent="0.3">
      <c r="I1624" s="4"/>
      <c r="R1624" s="4"/>
      <c r="AA1624" s="4"/>
    </row>
    <row r="1625" spans="9:27" ht="18.75" customHeight="1" x14ac:dyDescent="0.3">
      <c r="I1625" s="4"/>
      <c r="R1625" s="4"/>
      <c r="AA1625" s="4"/>
    </row>
    <row r="1626" spans="9:27" ht="18.75" customHeight="1" x14ac:dyDescent="0.3">
      <c r="I1626" s="4"/>
      <c r="R1626" s="4"/>
      <c r="AA1626" s="4"/>
    </row>
    <row r="1627" spans="9:27" ht="18.75" customHeight="1" x14ac:dyDescent="0.3">
      <c r="I1627" s="4"/>
      <c r="R1627" s="4"/>
      <c r="AA1627" s="4"/>
    </row>
    <row r="1628" spans="9:27" ht="18.75" customHeight="1" x14ac:dyDescent="0.3">
      <c r="I1628" s="4"/>
      <c r="R1628" s="4"/>
      <c r="AA1628" s="4"/>
    </row>
    <row r="1629" spans="9:27" ht="18.75" customHeight="1" x14ac:dyDescent="0.3">
      <c r="I1629" s="4"/>
      <c r="R1629" s="4"/>
      <c r="AA1629" s="4"/>
    </row>
    <row r="1630" spans="9:27" ht="18.75" customHeight="1" x14ac:dyDescent="0.3">
      <c r="I1630" s="4"/>
      <c r="R1630" s="4"/>
      <c r="AA1630" s="4"/>
    </row>
    <row r="1631" spans="9:27" ht="18.75" customHeight="1" x14ac:dyDescent="0.3">
      <c r="I1631" s="4"/>
      <c r="R1631" s="4"/>
      <c r="AA1631" s="4"/>
    </row>
    <row r="1632" spans="9:27" ht="18.75" customHeight="1" x14ac:dyDescent="0.3">
      <c r="I1632" s="4"/>
      <c r="R1632" s="4"/>
      <c r="AA1632" s="4"/>
    </row>
    <row r="1633" spans="9:27" ht="18.75" customHeight="1" x14ac:dyDescent="0.3">
      <c r="I1633" s="4"/>
      <c r="R1633" s="4"/>
      <c r="AA1633" s="4"/>
    </row>
    <row r="1634" spans="9:27" ht="18.75" customHeight="1" x14ac:dyDescent="0.3">
      <c r="I1634" s="4"/>
      <c r="R1634" s="4"/>
      <c r="AA1634" s="4"/>
    </row>
    <row r="1635" spans="9:27" ht="18.75" customHeight="1" x14ac:dyDescent="0.3">
      <c r="I1635" s="4"/>
      <c r="R1635" s="4"/>
      <c r="AA1635" s="4"/>
    </row>
    <row r="1636" spans="9:27" ht="18.75" customHeight="1" x14ac:dyDescent="0.3">
      <c r="I1636" s="4"/>
      <c r="R1636" s="4"/>
      <c r="AA1636" s="4"/>
    </row>
    <row r="1637" spans="9:27" ht="18.75" customHeight="1" x14ac:dyDescent="0.3">
      <c r="I1637" s="4"/>
      <c r="R1637" s="4"/>
      <c r="AA1637" s="4"/>
    </row>
    <row r="1638" spans="9:27" ht="18.75" customHeight="1" x14ac:dyDescent="0.3">
      <c r="I1638" s="4"/>
      <c r="R1638" s="4"/>
      <c r="AA1638" s="4"/>
    </row>
    <row r="1639" spans="9:27" ht="18.75" customHeight="1" x14ac:dyDescent="0.3">
      <c r="I1639" s="4"/>
      <c r="R1639" s="4"/>
      <c r="AA1639" s="4"/>
    </row>
    <row r="1640" spans="9:27" ht="18.75" customHeight="1" x14ac:dyDescent="0.3">
      <c r="I1640" s="4"/>
      <c r="R1640" s="4"/>
      <c r="AA1640" s="4"/>
    </row>
    <row r="1641" spans="9:27" ht="18.75" customHeight="1" x14ac:dyDescent="0.3">
      <c r="I1641" s="4"/>
      <c r="R1641" s="4"/>
      <c r="AA1641" s="4"/>
    </row>
    <row r="1642" spans="9:27" ht="18.75" customHeight="1" x14ac:dyDescent="0.3">
      <c r="I1642" s="4"/>
      <c r="R1642" s="4"/>
      <c r="AA1642" s="4"/>
    </row>
    <row r="1643" spans="9:27" ht="18.75" customHeight="1" x14ac:dyDescent="0.3">
      <c r="I1643" s="4"/>
      <c r="R1643" s="4"/>
      <c r="AA1643" s="4"/>
    </row>
    <row r="1644" spans="9:27" ht="18.75" customHeight="1" x14ac:dyDescent="0.3">
      <c r="I1644" s="4"/>
      <c r="R1644" s="4"/>
      <c r="AA1644" s="4"/>
    </row>
    <row r="1645" spans="9:27" ht="18.75" customHeight="1" x14ac:dyDescent="0.3">
      <c r="I1645" s="4"/>
      <c r="R1645" s="4"/>
      <c r="AA1645" s="4"/>
    </row>
    <row r="1646" spans="9:27" ht="18.75" customHeight="1" x14ac:dyDescent="0.3">
      <c r="I1646" s="4"/>
      <c r="R1646" s="4"/>
      <c r="AA1646" s="4"/>
    </row>
    <row r="1647" spans="9:27" ht="18.75" customHeight="1" x14ac:dyDescent="0.3">
      <c r="I1647" s="4"/>
      <c r="R1647" s="4"/>
      <c r="AA1647" s="4"/>
    </row>
    <row r="1648" spans="9:27" ht="18.75" customHeight="1" x14ac:dyDescent="0.3">
      <c r="I1648" s="4"/>
      <c r="R1648" s="4"/>
      <c r="AA1648" s="4"/>
    </row>
    <row r="1649" spans="9:27" ht="18.75" customHeight="1" x14ac:dyDescent="0.3">
      <c r="I1649" s="4"/>
      <c r="R1649" s="4"/>
      <c r="AA1649" s="4"/>
    </row>
    <row r="1650" spans="9:27" ht="18.75" customHeight="1" x14ac:dyDescent="0.3">
      <c r="I1650" s="4"/>
      <c r="R1650" s="4"/>
      <c r="AA1650" s="4"/>
    </row>
    <row r="1651" spans="9:27" ht="18.75" customHeight="1" x14ac:dyDescent="0.3">
      <c r="I1651" s="4"/>
      <c r="R1651" s="4"/>
      <c r="AA1651" s="4"/>
    </row>
    <row r="1652" spans="9:27" ht="18.75" customHeight="1" x14ac:dyDescent="0.3">
      <c r="I1652" s="4"/>
      <c r="R1652" s="4"/>
      <c r="AA1652" s="4"/>
    </row>
    <row r="1653" spans="9:27" ht="18.75" customHeight="1" x14ac:dyDescent="0.3">
      <c r="I1653" s="4"/>
      <c r="R1653" s="4"/>
      <c r="AA1653" s="4"/>
    </row>
    <row r="1654" spans="9:27" ht="18.75" customHeight="1" x14ac:dyDescent="0.3">
      <c r="I1654" s="4"/>
      <c r="R1654" s="4"/>
      <c r="AA1654" s="4"/>
    </row>
    <row r="1655" spans="9:27" ht="18.75" customHeight="1" x14ac:dyDescent="0.3">
      <c r="I1655" s="4"/>
      <c r="R1655" s="4"/>
      <c r="AA1655" s="4"/>
    </row>
    <row r="1656" spans="9:27" ht="18.75" customHeight="1" x14ac:dyDescent="0.3">
      <c r="I1656" s="4"/>
      <c r="R1656" s="4"/>
      <c r="AA1656" s="4"/>
    </row>
    <row r="1657" spans="9:27" ht="18.75" customHeight="1" x14ac:dyDescent="0.3">
      <c r="I1657" s="4"/>
      <c r="R1657" s="4"/>
      <c r="AA1657" s="4"/>
    </row>
    <row r="1658" spans="9:27" ht="18.75" customHeight="1" x14ac:dyDescent="0.3">
      <c r="I1658" s="4"/>
      <c r="R1658" s="4"/>
      <c r="AA1658" s="4"/>
    </row>
    <row r="1659" spans="9:27" ht="18.75" customHeight="1" x14ac:dyDescent="0.3">
      <c r="I1659" s="4"/>
      <c r="R1659" s="4"/>
      <c r="AA1659" s="4"/>
    </row>
    <row r="1660" spans="9:27" ht="18.75" customHeight="1" x14ac:dyDescent="0.3">
      <c r="I1660" s="4"/>
      <c r="R1660" s="4"/>
      <c r="AA1660" s="4"/>
    </row>
    <row r="1661" spans="9:27" ht="18.75" customHeight="1" x14ac:dyDescent="0.3">
      <c r="I1661" s="4"/>
      <c r="R1661" s="4"/>
      <c r="AA1661" s="4"/>
    </row>
    <row r="1662" spans="9:27" ht="18.75" customHeight="1" x14ac:dyDescent="0.3">
      <c r="I1662" s="4"/>
      <c r="R1662" s="4"/>
      <c r="AA1662" s="4"/>
    </row>
    <row r="1663" spans="9:27" ht="18.75" customHeight="1" x14ac:dyDescent="0.3">
      <c r="I1663" s="4"/>
      <c r="R1663" s="4"/>
      <c r="AA1663" s="4"/>
    </row>
    <row r="1664" spans="9:27" ht="18.75" customHeight="1" x14ac:dyDescent="0.3">
      <c r="I1664" s="4"/>
      <c r="R1664" s="4"/>
      <c r="AA1664" s="4"/>
    </row>
    <row r="1665" spans="9:27" ht="18.75" customHeight="1" x14ac:dyDescent="0.3">
      <c r="I1665" s="4"/>
      <c r="R1665" s="4"/>
      <c r="AA1665" s="4"/>
    </row>
    <row r="1666" spans="9:27" ht="18.75" customHeight="1" x14ac:dyDescent="0.3">
      <c r="I1666" s="4"/>
      <c r="R1666" s="4"/>
      <c r="AA1666" s="4"/>
    </row>
    <row r="1667" spans="9:27" ht="18.75" customHeight="1" x14ac:dyDescent="0.3">
      <c r="I1667" s="4"/>
      <c r="R1667" s="4"/>
      <c r="AA1667" s="4"/>
    </row>
    <row r="1668" spans="9:27" ht="18.75" customHeight="1" x14ac:dyDescent="0.3">
      <c r="I1668" s="4"/>
      <c r="R1668" s="4"/>
      <c r="AA1668" s="4"/>
    </row>
    <row r="1669" spans="9:27" ht="18.75" customHeight="1" x14ac:dyDescent="0.3">
      <c r="I1669" s="4"/>
      <c r="R1669" s="4"/>
      <c r="AA1669" s="4"/>
    </row>
    <row r="1670" spans="9:27" ht="18.75" customHeight="1" x14ac:dyDescent="0.3">
      <c r="I1670" s="4"/>
      <c r="R1670" s="4"/>
      <c r="AA1670" s="4"/>
    </row>
    <row r="1671" spans="9:27" ht="18.75" customHeight="1" x14ac:dyDescent="0.3">
      <c r="I1671" s="4"/>
      <c r="R1671" s="4"/>
      <c r="AA1671" s="4"/>
    </row>
    <row r="1672" spans="9:27" ht="18.75" customHeight="1" x14ac:dyDescent="0.3">
      <c r="I1672" s="4"/>
      <c r="R1672" s="4"/>
      <c r="AA1672" s="4"/>
    </row>
    <row r="1673" spans="9:27" ht="18.75" customHeight="1" x14ac:dyDescent="0.3">
      <c r="I1673" s="4"/>
      <c r="R1673" s="4"/>
      <c r="AA1673" s="4"/>
    </row>
    <row r="1674" spans="9:27" ht="18.75" customHeight="1" x14ac:dyDescent="0.3">
      <c r="I1674" s="4"/>
      <c r="R1674" s="4"/>
      <c r="AA1674" s="4"/>
    </row>
    <row r="1675" spans="9:27" ht="18.75" customHeight="1" x14ac:dyDescent="0.3">
      <c r="I1675" s="4"/>
      <c r="R1675" s="4"/>
      <c r="AA1675" s="4"/>
    </row>
    <row r="1676" spans="9:27" ht="18.75" customHeight="1" x14ac:dyDescent="0.3">
      <c r="I1676" s="4"/>
      <c r="R1676" s="4"/>
      <c r="AA1676" s="4"/>
    </row>
    <row r="1677" spans="9:27" ht="18.75" customHeight="1" x14ac:dyDescent="0.3">
      <c r="I1677" s="4"/>
      <c r="R1677" s="4"/>
      <c r="AA1677" s="4"/>
    </row>
    <row r="1678" spans="9:27" ht="18.75" customHeight="1" x14ac:dyDescent="0.3">
      <c r="I1678" s="4"/>
      <c r="R1678" s="4"/>
      <c r="AA1678" s="4"/>
    </row>
    <row r="1679" spans="9:27" ht="18.75" customHeight="1" x14ac:dyDescent="0.3">
      <c r="I1679" s="4"/>
      <c r="R1679" s="4"/>
      <c r="AA1679" s="4"/>
    </row>
    <row r="1680" spans="9:27" ht="18.75" customHeight="1" x14ac:dyDescent="0.3">
      <c r="I1680" s="4"/>
      <c r="R1680" s="4"/>
      <c r="AA1680" s="4"/>
    </row>
    <row r="1681" spans="9:27" ht="18.75" customHeight="1" x14ac:dyDescent="0.3">
      <c r="I1681" s="4"/>
      <c r="R1681" s="4"/>
      <c r="AA1681" s="4"/>
    </row>
    <row r="1682" spans="9:27" ht="18.75" customHeight="1" x14ac:dyDescent="0.3">
      <c r="I1682" s="4"/>
      <c r="R1682" s="4"/>
      <c r="AA1682" s="4"/>
    </row>
    <row r="1683" spans="9:27" ht="18.75" customHeight="1" x14ac:dyDescent="0.3">
      <c r="I1683" s="4"/>
      <c r="R1683" s="4"/>
      <c r="AA1683" s="4"/>
    </row>
    <row r="1684" spans="9:27" ht="18.75" customHeight="1" x14ac:dyDescent="0.3">
      <c r="I1684" s="4"/>
      <c r="R1684" s="4"/>
      <c r="AA1684" s="4"/>
    </row>
    <row r="1685" spans="9:27" ht="18.75" customHeight="1" x14ac:dyDescent="0.3">
      <c r="I1685" s="4"/>
      <c r="R1685" s="4"/>
      <c r="AA1685" s="4"/>
    </row>
    <row r="1686" spans="9:27" ht="18.75" customHeight="1" x14ac:dyDescent="0.3">
      <c r="I1686" s="4"/>
      <c r="R1686" s="4"/>
      <c r="AA1686" s="4"/>
    </row>
    <row r="1687" spans="9:27" ht="18.75" customHeight="1" x14ac:dyDescent="0.3">
      <c r="I1687" s="4"/>
      <c r="R1687" s="4"/>
      <c r="AA1687" s="4"/>
    </row>
    <row r="1688" spans="9:27" ht="18.75" customHeight="1" x14ac:dyDescent="0.3">
      <c r="I1688" s="4"/>
      <c r="R1688" s="4"/>
      <c r="AA1688" s="4"/>
    </row>
    <row r="1689" spans="9:27" ht="18.75" customHeight="1" x14ac:dyDescent="0.3">
      <c r="I1689" s="4"/>
      <c r="R1689" s="4"/>
      <c r="AA1689" s="4"/>
    </row>
    <row r="1690" spans="9:27" ht="18.75" customHeight="1" x14ac:dyDescent="0.3">
      <c r="I1690" s="4"/>
      <c r="R1690" s="4"/>
      <c r="AA1690" s="4"/>
    </row>
    <row r="1691" spans="9:27" ht="18.75" customHeight="1" x14ac:dyDescent="0.3">
      <c r="I1691" s="4"/>
      <c r="R1691" s="4"/>
      <c r="AA1691" s="4"/>
    </row>
    <row r="1692" spans="9:27" ht="18.75" customHeight="1" x14ac:dyDescent="0.3">
      <c r="I1692" s="4"/>
      <c r="R1692" s="4"/>
      <c r="AA1692" s="4"/>
    </row>
    <row r="1693" spans="9:27" ht="18.75" customHeight="1" x14ac:dyDescent="0.3">
      <c r="I1693" s="4"/>
      <c r="R1693" s="4"/>
      <c r="AA1693" s="4"/>
    </row>
    <row r="1694" spans="9:27" ht="18.75" customHeight="1" x14ac:dyDescent="0.3">
      <c r="I1694" s="4"/>
      <c r="R1694" s="4"/>
      <c r="AA1694" s="4"/>
    </row>
    <row r="1695" spans="9:27" ht="18.75" customHeight="1" x14ac:dyDescent="0.3">
      <c r="I1695" s="4"/>
      <c r="R1695" s="4"/>
      <c r="AA1695" s="4"/>
    </row>
    <row r="1696" spans="9:27" ht="18.75" customHeight="1" x14ac:dyDescent="0.3">
      <c r="I1696" s="4"/>
      <c r="R1696" s="4"/>
      <c r="AA1696" s="4"/>
    </row>
    <row r="1697" spans="9:27" ht="18.75" customHeight="1" x14ac:dyDescent="0.3">
      <c r="I1697" s="4"/>
      <c r="R1697" s="4"/>
      <c r="AA1697" s="4"/>
    </row>
    <row r="1698" spans="9:27" ht="18.75" customHeight="1" x14ac:dyDescent="0.3">
      <c r="I1698" s="4"/>
      <c r="R1698" s="4"/>
      <c r="AA1698" s="4"/>
    </row>
    <row r="1699" spans="9:27" ht="18.75" customHeight="1" x14ac:dyDescent="0.3">
      <c r="I1699" s="4"/>
      <c r="R1699" s="4"/>
      <c r="AA1699" s="4"/>
    </row>
    <row r="1700" spans="9:27" ht="18.75" customHeight="1" x14ac:dyDescent="0.3">
      <c r="I1700" s="4"/>
      <c r="R1700" s="4"/>
      <c r="AA1700" s="4"/>
    </row>
    <row r="1701" spans="9:27" ht="18.75" customHeight="1" x14ac:dyDescent="0.3">
      <c r="I1701" s="4"/>
      <c r="R1701" s="4"/>
      <c r="AA1701" s="4"/>
    </row>
    <row r="1702" spans="9:27" ht="18.75" customHeight="1" x14ac:dyDescent="0.3">
      <c r="I1702" s="4"/>
      <c r="R1702" s="4"/>
      <c r="AA1702" s="4"/>
    </row>
    <row r="1703" spans="9:27" ht="18.75" customHeight="1" x14ac:dyDescent="0.3">
      <c r="I1703" s="4"/>
      <c r="R1703" s="4"/>
      <c r="AA1703" s="4"/>
    </row>
    <row r="1704" spans="9:27" ht="18.75" customHeight="1" x14ac:dyDescent="0.3">
      <c r="I1704" s="4"/>
      <c r="R1704" s="4"/>
      <c r="AA1704" s="4"/>
    </row>
    <row r="1705" spans="9:27" ht="18.75" customHeight="1" x14ac:dyDescent="0.3">
      <c r="I1705" s="4"/>
      <c r="R1705" s="4"/>
      <c r="AA1705" s="4"/>
    </row>
    <row r="1706" spans="9:27" ht="18.75" customHeight="1" x14ac:dyDescent="0.3">
      <c r="I1706" s="4"/>
      <c r="R1706" s="4"/>
      <c r="AA1706" s="4"/>
    </row>
    <row r="1707" spans="9:27" ht="18.75" customHeight="1" x14ac:dyDescent="0.3">
      <c r="I1707" s="4"/>
      <c r="R1707" s="4"/>
      <c r="AA1707" s="4"/>
    </row>
    <row r="1708" spans="9:27" ht="18.75" customHeight="1" x14ac:dyDescent="0.3">
      <c r="I1708" s="4"/>
      <c r="R1708" s="4"/>
      <c r="AA1708" s="4"/>
    </row>
    <row r="1709" spans="9:27" ht="18.75" customHeight="1" x14ac:dyDescent="0.3">
      <c r="I1709" s="4"/>
      <c r="R1709" s="4"/>
      <c r="AA1709" s="4"/>
    </row>
    <row r="1710" spans="9:27" ht="18.75" customHeight="1" x14ac:dyDescent="0.3">
      <c r="I1710" s="4"/>
      <c r="R1710" s="4"/>
      <c r="AA1710" s="4"/>
    </row>
    <row r="1711" spans="9:27" ht="18.75" customHeight="1" x14ac:dyDescent="0.3">
      <c r="I1711" s="4"/>
      <c r="R1711" s="4"/>
      <c r="AA1711" s="4"/>
    </row>
    <row r="1712" spans="9:27" ht="18.75" customHeight="1" x14ac:dyDescent="0.3">
      <c r="I1712" s="4"/>
      <c r="R1712" s="4"/>
      <c r="AA1712" s="4"/>
    </row>
    <row r="1713" spans="9:27" ht="18.75" customHeight="1" x14ac:dyDescent="0.3">
      <c r="I1713" s="4"/>
      <c r="R1713" s="4"/>
      <c r="AA1713" s="4"/>
    </row>
    <row r="1714" spans="9:27" ht="18.75" customHeight="1" x14ac:dyDescent="0.3">
      <c r="I1714" s="4"/>
      <c r="R1714" s="4"/>
      <c r="AA1714" s="4"/>
    </row>
    <row r="1715" spans="9:27" ht="18.75" customHeight="1" x14ac:dyDescent="0.3">
      <c r="I1715" s="4"/>
      <c r="R1715" s="4"/>
      <c r="AA1715" s="4"/>
    </row>
    <row r="1716" spans="9:27" ht="18.75" customHeight="1" x14ac:dyDescent="0.3">
      <c r="I1716" s="4"/>
      <c r="R1716" s="4"/>
      <c r="AA1716" s="4"/>
    </row>
    <row r="1717" spans="9:27" ht="18.75" customHeight="1" x14ac:dyDescent="0.3">
      <c r="I1717" s="4"/>
      <c r="R1717" s="4"/>
      <c r="AA1717" s="4"/>
    </row>
    <row r="1718" spans="9:27" ht="18.75" customHeight="1" x14ac:dyDescent="0.3">
      <c r="I1718" s="4"/>
      <c r="R1718" s="4"/>
      <c r="AA1718" s="4"/>
    </row>
    <row r="1719" spans="9:27" ht="18.75" customHeight="1" x14ac:dyDescent="0.3">
      <c r="I1719" s="4"/>
      <c r="R1719" s="4"/>
      <c r="AA1719" s="4"/>
    </row>
    <row r="1720" spans="9:27" ht="18.75" customHeight="1" x14ac:dyDescent="0.3">
      <c r="I1720" s="4"/>
      <c r="R1720" s="4"/>
      <c r="AA1720" s="4"/>
    </row>
    <row r="1721" spans="9:27" ht="18.75" customHeight="1" x14ac:dyDescent="0.3">
      <c r="I1721" s="4"/>
      <c r="R1721" s="4"/>
      <c r="AA1721" s="4"/>
    </row>
    <row r="1722" spans="9:27" ht="18.75" customHeight="1" x14ac:dyDescent="0.3">
      <c r="I1722" s="4"/>
      <c r="R1722" s="4"/>
      <c r="AA1722" s="4"/>
    </row>
    <row r="1723" spans="9:27" ht="18.75" customHeight="1" x14ac:dyDescent="0.3">
      <c r="I1723" s="4"/>
      <c r="R1723" s="4"/>
      <c r="AA1723" s="4"/>
    </row>
    <row r="1724" spans="9:27" ht="18.75" customHeight="1" x14ac:dyDescent="0.3">
      <c r="I1724" s="4"/>
      <c r="R1724" s="4"/>
      <c r="AA1724" s="4"/>
    </row>
    <row r="1725" spans="9:27" ht="18.75" customHeight="1" x14ac:dyDescent="0.3">
      <c r="I1725" s="4"/>
      <c r="R1725" s="4"/>
      <c r="AA1725" s="4"/>
    </row>
    <row r="1726" spans="9:27" ht="18.75" customHeight="1" x14ac:dyDescent="0.3">
      <c r="I1726" s="4"/>
      <c r="R1726" s="4"/>
      <c r="AA1726" s="4"/>
    </row>
    <row r="1727" spans="9:27" ht="18.75" customHeight="1" x14ac:dyDescent="0.3">
      <c r="I1727" s="4"/>
      <c r="R1727" s="4"/>
      <c r="AA1727" s="4"/>
    </row>
    <row r="1728" spans="9:27" ht="18.75" customHeight="1" x14ac:dyDescent="0.3">
      <c r="I1728" s="4"/>
      <c r="R1728" s="4"/>
      <c r="AA1728" s="4"/>
    </row>
    <row r="1729" spans="9:27" ht="18.75" customHeight="1" x14ac:dyDescent="0.3">
      <c r="I1729" s="4"/>
      <c r="R1729" s="4"/>
      <c r="AA1729" s="4"/>
    </row>
    <row r="1730" spans="9:27" ht="18.75" customHeight="1" x14ac:dyDescent="0.3">
      <c r="I1730" s="4"/>
      <c r="R1730" s="4"/>
      <c r="AA1730" s="4"/>
    </row>
    <row r="1731" spans="9:27" ht="18.75" customHeight="1" x14ac:dyDescent="0.3">
      <c r="I1731" s="4"/>
      <c r="R1731" s="4"/>
      <c r="AA1731" s="4"/>
    </row>
    <row r="1732" spans="9:27" ht="18.75" customHeight="1" x14ac:dyDescent="0.3">
      <c r="I1732" s="4"/>
      <c r="R1732" s="4"/>
      <c r="AA1732" s="4"/>
    </row>
    <row r="1733" spans="9:27" ht="18.75" customHeight="1" x14ac:dyDescent="0.3">
      <c r="I1733" s="4"/>
      <c r="R1733" s="4"/>
      <c r="AA1733" s="4"/>
    </row>
    <row r="1734" spans="9:27" ht="18.75" customHeight="1" x14ac:dyDescent="0.3">
      <c r="I1734" s="4"/>
      <c r="R1734" s="4"/>
      <c r="AA1734" s="4"/>
    </row>
    <row r="1735" spans="9:27" ht="18.75" customHeight="1" x14ac:dyDescent="0.3">
      <c r="I1735" s="4"/>
      <c r="R1735" s="4"/>
      <c r="AA1735" s="4"/>
    </row>
    <row r="1736" spans="9:27" ht="18.75" customHeight="1" x14ac:dyDescent="0.3">
      <c r="I1736" s="4"/>
      <c r="R1736" s="4"/>
      <c r="AA1736" s="4"/>
    </row>
    <row r="1737" spans="9:27" ht="18.75" customHeight="1" x14ac:dyDescent="0.3">
      <c r="I1737" s="4"/>
      <c r="R1737" s="4"/>
      <c r="AA1737" s="4"/>
    </row>
    <row r="1738" spans="9:27" ht="18.75" customHeight="1" x14ac:dyDescent="0.3">
      <c r="I1738" s="4"/>
      <c r="R1738" s="4"/>
      <c r="AA1738" s="4"/>
    </row>
    <row r="1739" spans="9:27" ht="18.75" customHeight="1" x14ac:dyDescent="0.3">
      <c r="I1739" s="4"/>
      <c r="R1739" s="4"/>
      <c r="AA1739" s="4"/>
    </row>
    <row r="1740" spans="9:27" ht="18.75" customHeight="1" x14ac:dyDescent="0.3">
      <c r="I1740" s="4"/>
      <c r="R1740" s="4"/>
      <c r="AA1740" s="4"/>
    </row>
    <row r="1741" spans="9:27" ht="18.75" customHeight="1" x14ac:dyDescent="0.3">
      <c r="I1741" s="4"/>
      <c r="R1741" s="4"/>
      <c r="AA1741" s="4"/>
    </row>
    <row r="1742" spans="9:27" ht="18.75" customHeight="1" x14ac:dyDescent="0.3">
      <c r="I1742" s="4"/>
      <c r="R1742" s="4"/>
      <c r="AA1742" s="4"/>
    </row>
    <row r="1743" spans="9:27" ht="18.75" customHeight="1" x14ac:dyDescent="0.3">
      <c r="I1743" s="4"/>
      <c r="R1743" s="4"/>
      <c r="AA1743" s="4"/>
    </row>
    <row r="1744" spans="9:27" ht="18.75" customHeight="1" x14ac:dyDescent="0.3">
      <c r="I1744" s="4"/>
      <c r="R1744" s="4"/>
      <c r="AA1744" s="4"/>
    </row>
    <row r="1745" spans="9:27" ht="18.75" customHeight="1" x14ac:dyDescent="0.3">
      <c r="I1745" s="4"/>
      <c r="R1745" s="4"/>
      <c r="AA1745" s="4"/>
    </row>
    <row r="1746" spans="9:27" ht="18.75" customHeight="1" x14ac:dyDescent="0.3">
      <c r="I1746" s="4"/>
      <c r="R1746" s="4"/>
      <c r="AA1746" s="4"/>
    </row>
    <row r="1747" spans="9:27" ht="18.75" customHeight="1" x14ac:dyDescent="0.3">
      <c r="I1747" s="4"/>
      <c r="R1747" s="4"/>
      <c r="AA1747" s="4"/>
    </row>
    <row r="1748" spans="9:27" ht="18.75" customHeight="1" x14ac:dyDescent="0.3">
      <c r="I1748" s="4"/>
      <c r="R1748" s="4"/>
      <c r="AA1748" s="4"/>
    </row>
    <row r="1749" spans="9:27" ht="18.75" customHeight="1" x14ac:dyDescent="0.3">
      <c r="I1749" s="4"/>
      <c r="R1749" s="4"/>
      <c r="AA1749" s="4"/>
    </row>
    <row r="1750" spans="9:27" ht="18.75" customHeight="1" x14ac:dyDescent="0.3">
      <c r="I1750" s="4"/>
      <c r="R1750" s="4"/>
      <c r="AA1750" s="4"/>
    </row>
    <row r="1751" spans="9:27" ht="18.75" customHeight="1" x14ac:dyDescent="0.3">
      <c r="I1751" s="4"/>
      <c r="R1751" s="4"/>
      <c r="AA1751" s="4"/>
    </row>
    <row r="1752" spans="9:27" ht="18.75" customHeight="1" x14ac:dyDescent="0.3">
      <c r="I1752" s="4"/>
      <c r="R1752" s="4"/>
      <c r="AA1752" s="4"/>
    </row>
    <row r="1753" spans="9:27" ht="18.75" customHeight="1" x14ac:dyDescent="0.3">
      <c r="I1753" s="4"/>
      <c r="R1753" s="4"/>
      <c r="AA1753" s="4"/>
    </row>
    <row r="1754" spans="9:27" ht="18.75" customHeight="1" x14ac:dyDescent="0.3">
      <c r="I1754" s="4"/>
      <c r="R1754" s="4"/>
      <c r="AA1754" s="4"/>
    </row>
    <row r="1755" spans="9:27" ht="18.75" customHeight="1" x14ac:dyDescent="0.3">
      <c r="I1755" s="4"/>
      <c r="R1755" s="4"/>
      <c r="AA1755" s="4"/>
    </row>
    <row r="1756" spans="9:27" ht="18.75" customHeight="1" x14ac:dyDescent="0.3">
      <c r="I1756" s="4"/>
      <c r="R1756" s="4"/>
      <c r="AA1756" s="4"/>
    </row>
    <row r="1757" spans="9:27" ht="18.75" customHeight="1" x14ac:dyDescent="0.3">
      <c r="I1757" s="4"/>
      <c r="R1757" s="4"/>
      <c r="AA1757" s="4"/>
    </row>
    <row r="1758" spans="9:27" ht="18.75" customHeight="1" x14ac:dyDescent="0.3">
      <c r="I1758" s="4"/>
      <c r="R1758" s="4"/>
      <c r="AA1758" s="4"/>
    </row>
    <row r="1759" spans="9:27" ht="18.75" customHeight="1" x14ac:dyDescent="0.3">
      <c r="I1759" s="4"/>
      <c r="R1759" s="4"/>
      <c r="AA1759" s="4"/>
    </row>
    <row r="1760" spans="9:27" ht="18.75" customHeight="1" x14ac:dyDescent="0.3">
      <c r="I1760" s="4"/>
      <c r="R1760" s="4"/>
      <c r="AA1760" s="4"/>
    </row>
    <row r="1761" spans="9:27" ht="18.75" customHeight="1" x14ac:dyDescent="0.3">
      <c r="I1761" s="4"/>
      <c r="R1761" s="4"/>
      <c r="AA1761" s="4"/>
    </row>
    <row r="1762" spans="9:27" ht="18.75" customHeight="1" x14ac:dyDescent="0.3">
      <c r="I1762" s="4"/>
      <c r="R1762" s="4"/>
      <c r="AA1762" s="4"/>
    </row>
    <row r="1763" spans="9:27" ht="18.75" customHeight="1" x14ac:dyDescent="0.3">
      <c r="I1763" s="4"/>
      <c r="R1763" s="4"/>
      <c r="AA1763" s="4"/>
    </row>
    <row r="1764" spans="9:27" ht="18.75" customHeight="1" x14ac:dyDescent="0.3">
      <c r="I1764" s="4"/>
      <c r="R1764" s="4"/>
      <c r="AA1764" s="4"/>
    </row>
    <row r="1765" spans="9:27" ht="18.75" customHeight="1" x14ac:dyDescent="0.3">
      <c r="I1765" s="4"/>
      <c r="R1765" s="4"/>
      <c r="AA1765" s="4"/>
    </row>
    <row r="1766" spans="9:27" ht="18.75" customHeight="1" x14ac:dyDescent="0.3">
      <c r="I1766" s="4"/>
      <c r="R1766" s="4"/>
      <c r="AA1766" s="4"/>
    </row>
    <row r="1767" spans="9:27" ht="18.75" customHeight="1" x14ac:dyDescent="0.3">
      <c r="I1767" s="4"/>
      <c r="R1767" s="4"/>
      <c r="AA1767" s="4"/>
    </row>
    <row r="1768" spans="9:27" ht="18.75" customHeight="1" x14ac:dyDescent="0.3">
      <c r="I1768" s="4"/>
      <c r="R1768" s="4"/>
      <c r="AA1768" s="4"/>
    </row>
    <row r="1769" spans="9:27" ht="18.75" customHeight="1" x14ac:dyDescent="0.3">
      <c r="I1769" s="4"/>
      <c r="R1769" s="4"/>
      <c r="AA1769" s="4"/>
    </row>
    <row r="1770" spans="9:27" ht="18.75" customHeight="1" x14ac:dyDescent="0.3">
      <c r="I1770" s="4"/>
      <c r="R1770" s="4"/>
      <c r="AA1770" s="4"/>
    </row>
    <row r="1771" spans="9:27" ht="18.75" customHeight="1" x14ac:dyDescent="0.3">
      <c r="I1771" s="4"/>
      <c r="R1771" s="4"/>
      <c r="AA1771" s="4"/>
    </row>
    <row r="1772" spans="9:27" ht="18.75" customHeight="1" x14ac:dyDescent="0.3">
      <c r="I1772" s="4"/>
      <c r="R1772" s="4"/>
      <c r="AA1772" s="4"/>
    </row>
    <row r="1773" spans="9:27" ht="18.75" customHeight="1" x14ac:dyDescent="0.3">
      <c r="I1773" s="4"/>
      <c r="R1773" s="4"/>
      <c r="AA1773" s="4"/>
    </row>
    <row r="1774" spans="9:27" ht="18.75" customHeight="1" x14ac:dyDescent="0.3">
      <c r="I1774" s="4"/>
      <c r="R1774" s="4"/>
      <c r="AA1774" s="4"/>
    </row>
    <row r="1775" spans="9:27" ht="18.75" customHeight="1" x14ac:dyDescent="0.3">
      <c r="I1775" s="4"/>
      <c r="R1775" s="4"/>
      <c r="AA1775" s="4"/>
    </row>
    <row r="1776" spans="9:27" ht="18.75" customHeight="1" x14ac:dyDescent="0.3">
      <c r="I1776" s="4"/>
      <c r="R1776" s="4"/>
      <c r="AA1776" s="4"/>
    </row>
    <row r="1777" spans="9:27" ht="18.75" customHeight="1" x14ac:dyDescent="0.3">
      <c r="I1777" s="4"/>
      <c r="R1777" s="4"/>
      <c r="AA1777" s="4"/>
    </row>
    <row r="1778" spans="9:27" ht="18.75" customHeight="1" x14ac:dyDescent="0.3">
      <c r="I1778" s="4"/>
      <c r="R1778" s="4"/>
      <c r="AA1778" s="4"/>
    </row>
    <row r="1779" spans="9:27" ht="18.75" customHeight="1" x14ac:dyDescent="0.3">
      <c r="I1779" s="4"/>
      <c r="R1779" s="4"/>
      <c r="AA1779" s="4"/>
    </row>
    <row r="1780" spans="9:27" ht="18.75" customHeight="1" x14ac:dyDescent="0.3">
      <c r="I1780" s="4"/>
      <c r="R1780" s="4"/>
      <c r="AA1780" s="4"/>
    </row>
    <row r="1781" spans="9:27" ht="18.75" customHeight="1" x14ac:dyDescent="0.3">
      <c r="I1781" s="4"/>
      <c r="R1781" s="4"/>
      <c r="AA1781" s="4"/>
    </row>
    <row r="1782" spans="9:27" ht="18.75" customHeight="1" x14ac:dyDescent="0.3">
      <c r="I1782" s="4"/>
      <c r="R1782" s="4"/>
      <c r="AA1782" s="4"/>
    </row>
    <row r="1783" spans="9:27" ht="18.75" customHeight="1" x14ac:dyDescent="0.3">
      <c r="I1783" s="4"/>
      <c r="R1783" s="4"/>
      <c r="AA1783" s="4"/>
    </row>
    <row r="1784" spans="9:27" ht="18.75" customHeight="1" x14ac:dyDescent="0.3">
      <c r="I1784" s="4"/>
      <c r="R1784" s="4"/>
      <c r="AA1784" s="4"/>
    </row>
    <row r="1785" spans="9:27" ht="18.75" customHeight="1" x14ac:dyDescent="0.3">
      <c r="I1785" s="4"/>
      <c r="R1785" s="4"/>
      <c r="AA1785" s="4"/>
    </row>
    <row r="1786" spans="9:27" ht="18.75" customHeight="1" x14ac:dyDescent="0.3">
      <c r="I1786" s="4"/>
      <c r="R1786" s="4"/>
      <c r="AA1786" s="4"/>
    </row>
    <row r="1787" spans="9:27" ht="18.75" customHeight="1" x14ac:dyDescent="0.3">
      <c r="I1787" s="4"/>
      <c r="R1787" s="4"/>
      <c r="AA1787" s="4"/>
    </row>
    <row r="1788" spans="9:27" ht="18.75" customHeight="1" x14ac:dyDescent="0.3">
      <c r="I1788" s="4"/>
      <c r="R1788" s="4"/>
      <c r="AA1788" s="4"/>
    </row>
    <row r="1789" spans="9:27" ht="18.75" customHeight="1" x14ac:dyDescent="0.3">
      <c r="I1789" s="4"/>
      <c r="R1789" s="4"/>
      <c r="AA1789" s="4"/>
    </row>
    <row r="1790" spans="9:27" ht="18.75" customHeight="1" x14ac:dyDescent="0.3">
      <c r="I1790" s="4"/>
      <c r="R1790" s="4"/>
      <c r="AA1790" s="4"/>
    </row>
    <row r="1791" spans="9:27" ht="18.75" customHeight="1" x14ac:dyDescent="0.3">
      <c r="I1791" s="4"/>
      <c r="R1791" s="4"/>
      <c r="AA1791" s="4"/>
    </row>
    <row r="1792" spans="9:27" ht="18.75" customHeight="1" x14ac:dyDescent="0.3">
      <c r="I1792" s="4"/>
      <c r="R1792" s="4"/>
      <c r="AA1792" s="4"/>
    </row>
    <row r="1793" spans="9:27" ht="18.75" customHeight="1" x14ac:dyDescent="0.3">
      <c r="I1793" s="4"/>
      <c r="R1793" s="4"/>
      <c r="AA1793" s="4"/>
    </row>
    <row r="1794" spans="9:27" ht="18.75" customHeight="1" x14ac:dyDescent="0.3">
      <c r="I1794" s="4"/>
      <c r="R1794" s="4"/>
      <c r="AA1794" s="4"/>
    </row>
    <row r="1795" spans="9:27" ht="18.75" customHeight="1" x14ac:dyDescent="0.3">
      <c r="I1795" s="4"/>
      <c r="R1795" s="4"/>
      <c r="AA1795" s="4"/>
    </row>
    <row r="1796" spans="9:27" ht="18.75" customHeight="1" x14ac:dyDescent="0.3">
      <c r="I1796" s="4"/>
      <c r="R1796" s="4"/>
      <c r="AA1796" s="4"/>
    </row>
    <row r="1797" spans="9:27" ht="18.75" customHeight="1" x14ac:dyDescent="0.3">
      <c r="I1797" s="4"/>
      <c r="R1797" s="4"/>
      <c r="AA1797" s="4"/>
    </row>
    <row r="1798" spans="9:27" ht="18.75" customHeight="1" x14ac:dyDescent="0.3">
      <c r="I1798" s="4"/>
      <c r="R1798" s="4"/>
      <c r="AA1798" s="4"/>
    </row>
    <row r="1799" spans="9:27" ht="18.75" customHeight="1" x14ac:dyDescent="0.3">
      <c r="I1799" s="4"/>
      <c r="R1799" s="4"/>
      <c r="AA1799" s="4"/>
    </row>
    <row r="1800" spans="9:27" ht="18.75" customHeight="1" x14ac:dyDescent="0.3">
      <c r="I1800" s="4"/>
      <c r="R1800" s="4"/>
      <c r="AA1800" s="4"/>
    </row>
    <row r="1801" spans="9:27" ht="18.75" customHeight="1" x14ac:dyDescent="0.3">
      <c r="I1801" s="4"/>
      <c r="R1801" s="4"/>
      <c r="AA1801" s="4"/>
    </row>
    <row r="1802" spans="9:27" ht="18.75" customHeight="1" x14ac:dyDescent="0.3">
      <c r="I1802" s="4"/>
      <c r="R1802" s="4"/>
      <c r="AA1802" s="4"/>
    </row>
    <row r="1803" spans="9:27" ht="18.75" customHeight="1" x14ac:dyDescent="0.3">
      <c r="I1803" s="4"/>
      <c r="R1803" s="4"/>
      <c r="AA1803" s="4"/>
    </row>
    <row r="1804" spans="9:27" ht="18.75" customHeight="1" x14ac:dyDescent="0.3">
      <c r="I1804" s="4"/>
      <c r="R1804" s="4"/>
      <c r="AA1804" s="4"/>
    </row>
    <row r="1805" spans="9:27" ht="18.75" customHeight="1" x14ac:dyDescent="0.3">
      <c r="I1805" s="4"/>
      <c r="R1805" s="4"/>
      <c r="AA1805" s="4"/>
    </row>
    <row r="1806" spans="9:27" ht="18.75" customHeight="1" x14ac:dyDescent="0.3">
      <c r="I1806" s="4"/>
      <c r="R1806" s="4"/>
      <c r="AA1806" s="4"/>
    </row>
    <row r="1807" spans="9:27" ht="18.75" customHeight="1" x14ac:dyDescent="0.3">
      <c r="I1807" s="4"/>
      <c r="R1807" s="4"/>
      <c r="AA1807" s="4"/>
    </row>
    <row r="1808" spans="9:27" ht="18.75" customHeight="1" x14ac:dyDescent="0.3">
      <c r="I1808" s="4"/>
      <c r="R1808" s="4"/>
      <c r="AA1808" s="4"/>
    </row>
    <row r="1809" spans="9:27" ht="18.75" customHeight="1" x14ac:dyDescent="0.3">
      <c r="I1809" s="4"/>
      <c r="R1809" s="4"/>
      <c r="AA1809" s="4"/>
    </row>
    <row r="1810" spans="9:27" ht="18.75" customHeight="1" x14ac:dyDescent="0.3">
      <c r="I1810" s="4"/>
      <c r="R1810" s="4"/>
      <c r="AA1810" s="4"/>
    </row>
    <row r="1811" spans="9:27" ht="18.75" customHeight="1" x14ac:dyDescent="0.3">
      <c r="I1811" s="4"/>
      <c r="R1811" s="4"/>
      <c r="AA1811" s="4"/>
    </row>
    <row r="1812" spans="9:27" ht="18.75" customHeight="1" x14ac:dyDescent="0.3">
      <c r="I1812" s="4"/>
      <c r="R1812" s="4"/>
      <c r="AA1812" s="4"/>
    </row>
    <row r="1813" spans="9:27" ht="18.75" customHeight="1" x14ac:dyDescent="0.3">
      <c r="I1813" s="4"/>
      <c r="R1813" s="4"/>
      <c r="AA1813" s="4"/>
    </row>
    <row r="1814" spans="9:27" ht="18.75" customHeight="1" x14ac:dyDescent="0.3">
      <c r="I1814" s="4"/>
      <c r="R1814" s="4"/>
      <c r="AA1814" s="4"/>
    </row>
    <row r="1815" spans="9:27" ht="18.75" customHeight="1" x14ac:dyDescent="0.3">
      <c r="I1815" s="4"/>
      <c r="R1815" s="4"/>
      <c r="AA1815" s="4"/>
    </row>
    <row r="1816" spans="9:27" ht="18.75" customHeight="1" x14ac:dyDescent="0.3">
      <c r="I1816" s="4"/>
      <c r="R1816" s="4"/>
      <c r="AA1816" s="4"/>
    </row>
    <row r="1817" spans="9:27" ht="18.75" customHeight="1" x14ac:dyDescent="0.3">
      <c r="I1817" s="4"/>
      <c r="R1817" s="4"/>
      <c r="AA1817" s="4"/>
    </row>
    <row r="1818" spans="9:27" ht="18.75" customHeight="1" x14ac:dyDescent="0.3">
      <c r="I1818" s="4"/>
      <c r="R1818" s="4"/>
      <c r="AA1818" s="4"/>
    </row>
    <row r="1819" spans="9:27" ht="18.75" customHeight="1" x14ac:dyDescent="0.3">
      <c r="I1819" s="4"/>
      <c r="R1819" s="4"/>
      <c r="AA1819" s="4"/>
    </row>
    <row r="1820" spans="9:27" ht="18.75" customHeight="1" x14ac:dyDescent="0.3">
      <c r="I1820" s="4"/>
      <c r="R1820" s="4"/>
      <c r="AA1820" s="4"/>
    </row>
    <row r="1821" spans="9:27" ht="18.75" customHeight="1" x14ac:dyDescent="0.3">
      <c r="I1821" s="4"/>
      <c r="R1821" s="4"/>
      <c r="AA1821" s="4"/>
    </row>
    <row r="1822" spans="9:27" ht="18.75" customHeight="1" x14ac:dyDescent="0.3">
      <c r="I1822" s="4"/>
      <c r="R1822" s="4"/>
      <c r="AA1822" s="4"/>
    </row>
    <row r="1823" spans="9:27" ht="18.75" customHeight="1" x14ac:dyDescent="0.3">
      <c r="I1823" s="4"/>
      <c r="R1823" s="4"/>
      <c r="AA1823" s="4"/>
    </row>
    <row r="1824" spans="9:27" ht="18.75" customHeight="1" x14ac:dyDescent="0.3">
      <c r="I1824" s="4"/>
      <c r="R1824" s="4"/>
      <c r="AA1824" s="4"/>
    </row>
    <row r="1825" spans="9:27" ht="18.75" customHeight="1" x14ac:dyDescent="0.3">
      <c r="I1825" s="4"/>
      <c r="R1825" s="4"/>
      <c r="AA1825" s="4"/>
    </row>
    <row r="1826" spans="9:27" ht="18.75" customHeight="1" x14ac:dyDescent="0.3">
      <c r="I1826" s="4"/>
      <c r="R1826" s="4"/>
      <c r="AA1826" s="4"/>
    </row>
    <row r="1827" spans="9:27" ht="18.75" customHeight="1" x14ac:dyDescent="0.3">
      <c r="I1827" s="4"/>
      <c r="R1827" s="4"/>
      <c r="AA1827" s="4"/>
    </row>
    <row r="1828" spans="9:27" ht="18.75" customHeight="1" x14ac:dyDescent="0.3">
      <c r="I1828" s="4"/>
      <c r="R1828" s="4"/>
      <c r="AA1828" s="4"/>
    </row>
    <row r="1829" spans="9:27" ht="18.75" customHeight="1" x14ac:dyDescent="0.3">
      <c r="I1829" s="4"/>
      <c r="R1829" s="4"/>
      <c r="AA1829" s="4"/>
    </row>
    <row r="1830" spans="9:27" ht="18.75" customHeight="1" x14ac:dyDescent="0.3">
      <c r="I1830" s="4"/>
      <c r="R1830" s="4"/>
      <c r="AA1830" s="4"/>
    </row>
    <row r="1831" spans="9:27" ht="18.75" customHeight="1" x14ac:dyDescent="0.3">
      <c r="I1831" s="4"/>
      <c r="R1831" s="4"/>
      <c r="AA1831" s="4"/>
    </row>
    <row r="1832" spans="9:27" ht="18.75" customHeight="1" x14ac:dyDescent="0.3">
      <c r="I1832" s="4"/>
      <c r="R1832" s="4"/>
      <c r="AA1832" s="4"/>
    </row>
    <row r="1833" spans="9:27" ht="18.75" customHeight="1" x14ac:dyDescent="0.3">
      <c r="I1833" s="4"/>
      <c r="R1833" s="4"/>
      <c r="AA1833" s="4"/>
    </row>
    <row r="1834" spans="9:27" ht="18.75" customHeight="1" x14ac:dyDescent="0.3">
      <c r="I1834" s="4"/>
      <c r="R1834" s="4"/>
      <c r="AA1834" s="4"/>
    </row>
    <row r="1835" spans="9:27" ht="18.75" customHeight="1" x14ac:dyDescent="0.3">
      <c r="I1835" s="4"/>
      <c r="R1835" s="4"/>
      <c r="AA1835" s="4"/>
    </row>
    <row r="1836" spans="9:27" ht="18.75" customHeight="1" x14ac:dyDescent="0.3">
      <c r="I1836" s="4"/>
      <c r="R1836" s="4"/>
      <c r="AA1836" s="4"/>
    </row>
    <row r="1837" spans="9:27" ht="18.75" customHeight="1" x14ac:dyDescent="0.3">
      <c r="I1837" s="4"/>
      <c r="R1837" s="4"/>
      <c r="AA1837" s="4"/>
    </row>
    <row r="1838" spans="9:27" ht="18.75" customHeight="1" x14ac:dyDescent="0.3">
      <c r="I1838" s="4"/>
      <c r="R1838" s="4"/>
      <c r="AA1838" s="4"/>
    </row>
    <row r="1839" spans="9:27" ht="18.75" customHeight="1" x14ac:dyDescent="0.3">
      <c r="I1839" s="4"/>
      <c r="R1839" s="4"/>
      <c r="AA1839" s="4"/>
    </row>
    <row r="1840" spans="9:27" ht="18.75" customHeight="1" x14ac:dyDescent="0.3">
      <c r="I1840" s="4"/>
      <c r="R1840" s="4"/>
      <c r="AA1840" s="4"/>
    </row>
    <row r="1841" spans="9:27" ht="18.75" customHeight="1" x14ac:dyDescent="0.3">
      <c r="I1841" s="4"/>
      <c r="R1841" s="4"/>
      <c r="AA1841" s="4"/>
    </row>
    <row r="1842" spans="9:27" ht="18.75" customHeight="1" x14ac:dyDescent="0.3">
      <c r="I1842" s="4"/>
      <c r="R1842" s="4"/>
      <c r="AA1842" s="4"/>
    </row>
    <row r="1843" spans="9:27" ht="18.75" customHeight="1" x14ac:dyDescent="0.3">
      <c r="I1843" s="4"/>
      <c r="R1843" s="4"/>
      <c r="AA1843" s="4"/>
    </row>
    <row r="1844" spans="9:27" ht="18.75" customHeight="1" x14ac:dyDescent="0.3">
      <c r="I1844" s="4"/>
      <c r="R1844" s="4"/>
      <c r="AA1844" s="4"/>
    </row>
    <row r="1845" spans="9:27" ht="18.75" customHeight="1" x14ac:dyDescent="0.3">
      <c r="I1845" s="4"/>
      <c r="R1845" s="4"/>
      <c r="AA1845" s="4"/>
    </row>
    <row r="1846" spans="9:27" ht="18.75" customHeight="1" x14ac:dyDescent="0.3">
      <c r="I1846" s="4"/>
      <c r="R1846" s="4"/>
      <c r="AA1846" s="4"/>
    </row>
    <row r="1847" spans="9:27" ht="18.75" customHeight="1" x14ac:dyDescent="0.3">
      <c r="I1847" s="4"/>
      <c r="R1847" s="4"/>
      <c r="AA1847" s="4"/>
    </row>
    <row r="1848" spans="9:27" ht="18.75" customHeight="1" x14ac:dyDescent="0.3">
      <c r="I1848" s="4"/>
      <c r="R1848" s="4"/>
      <c r="AA1848" s="4"/>
    </row>
    <row r="1849" spans="9:27" ht="18.75" customHeight="1" x14ac:dyDescent="0.3">
      <c r="I1849" s="4"/>
      <c r="R1849" s="4"/>
      <c r="AA1849" s="4"/>
    </row>
    <row r="1850" spans="9:27" ht="18.75" customHeight="1" x14ac:dyDescent="0.3">
      <c r="I1850" s="4"/>
      <c r="R1850" s="4"/>
      <c r="AA1850" s="4"/>
    </row>
    <row r="1851" spans="9:27" ht="18.75" customHeight="1" x14ac:dyDescent="0.3">
      <c r="I1851" s="4"/>
      <c r="R1851" s="4"/>
      <c r="AA1851" s="4"/>
    </row>
    <row r="1852" spans="9:27" ht="18.75" customHeight="1" x14ac:dyDescent="0.3">
      <c r="I1852" s="4"/>
      <c r="R1852" s="4"/>
      <c r="AA1852" s="4"/>
    </row>
    <row r="1853" spans="9:27" ht="18.75" customHeight="1" x14ac:dyDescent="0.3">
      <c r="I1853" s="4"/>
      <c r="R1853" s="4"/>
      <c r="AA1853" s="4"/>
    </row>
    <row r="1854" spans="9:27" ht="18.75" customHeight="1" x14ac:dyDescent="0.3">
      <c r="I1854" s="4"/>
      <c r="R1854" s="4"/>
      <c r="AA1854" s="4"/>
    </row>
    <row r="1855" spans="9:27" ht="18.75" customHeight="1" x14ac:dyDescent="0.3">
      <c r="I1855" s="4"/>
      <c r="R1855" s="4"/>
      <c r="AA1855" s="4"/>
    </row>
    <row r="1856" spans="9:27" ht="18.75" customHeight="1" x14ac:dyDescent="0.3">
      <c r="I1856" s="4"/>
      <c r="R1856" s="4"/>
      <c r="AA1856" s="4"/>
    </row>
    <row r="1857" spans="9:27" ht="18.75" customHeight="1" x14ac:dyDescent="0.3">
      <c r="I1857" s="4"/>
      <c r="R1857" s="4"/>
      <c r="AA1857" s="4"/>
    </row>
    <row r="1858" spans="9:27" ht="18.75" customHeight="1" x14ac:dyDescent="0.3">
      <c r="I1858" s="4"/>
      <c r="R1858" s="4"/>
      <c r="AA1858" s="4"/>
    </row>
    <row r="1859" spans="9:27" ht="18.75" customHeight="1" x14ac:dyDescent="0.3">
      <c r="I1859" s="4"/>
      <c r="R1859" s="4"/>
      <c r="AA1859" s="4"/>
    </row>
    <row r="1860" spans="9:27" ht="18.75" customHeight="1" x14ac:dyDescent="0.3">
      <c r="I1860" s="4"/>
      <c r="R1860" s="4"/>
      <c r="AA1860" s="4"/>
    </row>
    <row r="1861" spans="9:27" ht="18.75" customHeight="1" x14ac:dyDescent="0.3">
      <c r="I1861" s="4"/>
      <c r="R1861" s="4"/>
      <c r="AA1861" s="4"/>
    </row>
    <row r="1862" spans="9:27" ht="18.75" customHeight="1" x14ac:dyDescent="0.3">
      <c r="I1862" s="4"/>
      <c r="R1862" s="4"/>
      <c r="AA1862" s="4"/>
    </row>
    <row r="1863" spans="9:27" ht="18.75" customHeight="1" x14ac:dyDescent="0.3">
      <c r="I1863" s="4"/>
      <c r="R1863" s="4"/>
      <c r="AA1863" s="4"/>
    </row>
    <row r="1864" spans="9:27" ht="18.75" customHeight="1" x14ac:dyDescent="0.3">
      <c r="I1864" s="4"/>
      <c r="R1864" s="4"/>
      <c r="AA1864" s="4"/>
    </row>
    <row r="1865" spans="9:27" ht="18.75" customHeight="1" x14ac:dyDescent="0.3">
      <c r="I1865" s="4"/>
      <c r="R1865" s="4"/>
      <c r="AA1865" s="4"/>
    </row>
    <row r="1866" spans="9:27" ht="18.75" customHeight="1" x14ac:dyDescent="0.3">
      <c r="I1866" s="4"/>
      <c r="R1866" s="4"/>
      <c r="AA1866" s="4"/>
    </row>
    <row r="1867" spans="9:27" ht="18.75" customHeight="1" x14ac:dyDescent="0.3">
      <c r="I1867" s="4"/>
      <c r="R1867" s="4"/>
      <c r="AA1867" s="4"/>
    </row>
    <row r="1868" spans="9:27" ht="18.75" customHeight="1" x14ac:dyDescent="0.3">
      <c r="I1868" s="4"/>
      <c r="R1868" s="4"/>
      <c r="AA1868" s="4"/>
    </row>
    <row r="1869" spans="9:27" ht="18.75" customHeight="1" x14ac:dyDescent="0.3">
      <c r="I1869" s="4"/>
      <c r="R1869" s="4"/>
      <c r="AA1869" s="4"/>
    </row>
    <row r="1870" spans="9:27" ht="18.75" customHeight="1" x14ac:dyDescent="0.3">
      <c r="I1870" s="4"/>
      <c r="R1870" s="4"/>
      <c r="AA1870" s="4"/>
    </row>
    <row r="1871" spans="9:27" ht="18.75" customHeight="1" x14ac:dyDescent="0.3">
      <c r="I1871" s="4"/>
      <c r="R1871" s="4"/>
      <c r="AA1871" s="4"/>
    </row>
    <row r="1872" spans="9:27" ht="18.75" customHeight="1" x14ac:dyDescent="0.3">
      <c r="I1872" s="4"/>
      <c r="R1872" s="4"/>
      <c r="AA1872" s="4"/>
    </row>
    <row r="1873" spans="9:27" ht="18.75" customHeight="1" x14ac:dyDescent="0.3">
      <c r="I1873" s="4"/>
      <c r="R1873" s="4"/>
      <c r="AA1873" s="4"/>
    </row>
    <row r="1874" spans="9:27" ht="18.75" customHeight="1" x14ac:dyDescent="0.3">
      <c r="I1874" s="4"/>
      <c r="R1874" s="4"/>
      <c r="AA1874" s="4"/>
    </row>
    <row r="1875" spans="9:27" ht="18.75" customHeight="1" x14ac:dyDescent="0.3">
      <c r="I1875" s="4"/>
      <c r="R1875" s="4"/>
      <c r="AA1875" s="4"/>
    </row>
    <row r="1876" spans="9:27" ht="18.75" customHeight="1" x14ac:dyDescent="0.3">
      <c r="I1876" s="4"/>
      <c r="R1876" s="4"/>
      <c r="AA1876" s="4"/>
    </row>
    <row r="1877" spans="9:27" ht="18.75" customHeight="1" x14ac:dyDescent="0.3">
      <c r="I1877" s="4"/>
      <c r="R1877" s="4"/>
      <c r="AA1877" s="4"/>
    </row>
    <row r="1878" spans="9:27" ht="18.75" customHeight="1" x14ac:dyDescent="0.3">
      <c r="I1878" s="4"/>
      <c r="R1878" s="4"/>
      <c r="AA1878" s="4"/>
    </row>
    <row r="1879" spans="9:27" ht="18.75" customHeight="1" x14ac:dyDescent="0.3">
      <c r="I1879" s="4"/>
      <c r="R1879" s="4"/>
      <c r="AA1879" s="4"/>
    </row>
    <row r="1880" spans="9:27" ht="18.75" customHeight="1" x14ac:dyDescent="0.3">
      <c r="I1880" s="4"/>
      <c r="R1880" s="4"/>
      <c r="AA1880" s="4"/>
    </row>
    <row r="1881" spans="9:27" ht="18.75" customHeight="1" x14ac:dyDescent="0.3">
      <c r="I1881" s="4"/>
      <c r="R1881" s="4"/>
      <c r="AA1881" s="4"/>
    </row>
    <row r="1882" spans="9:27" ht="18.75" customHeight="1" x14ac:dyDescent="0.3">
      <c r="I1882" s="4"/>
      <c r="R1882" s="4"/>
      <c r="AA1882" s="4"/>
    </row>
    <row r="1883" spans="9:27" ht="18.75" customHeight="1" x14ac:dyDescent="0.3">
      <c r="I1883" s="4"/>
      <c r="R1883" s="4"/>
      <c r="AA1883" s="4"/>
    </row>
    <row r="1884" spans="9:27" ht="18.75" customHeight="1" x14ac:dyDescent="0.3">
      <c r="I1884" s="4"/>
      <c r="R1884" s="4"/>
      <c r="AA1884" s="4"/>
    </row>
    <row r="1885" spans="9:27" ht="18.75" customHeight="1" x14ac:dyDescent="0.3">
      <c r="I1885" s="4"/>
      <c r="R1885" s="4"/>
      <c r="AA1885" s="4"/>
    </row>
    <row r="1886" spans="9:27" ht="18.75" customHeight="1" x14ac:dyDescent="0.3">
      <c r="I1886" s="4"/>
      <c r="R1886" s="4"/>
      <c r="AA1886" s="4"/>
    </row>
    <row r="1887" spans="9:27" ht="18.75" customHeight="1" x14ac:dyDescent="0.3">
      <c r="I1887" s="4"/>
      <c r="R1887" s="4"/>
      <c r="AA1887" s="4"/>
    </row>
    <row r="1888" spans="9:27" ht="18.75" customHeight="1" x14ac:dyDescent="0.3">
      <c r="I1888" s="4"/>
      <c r="R1888" s="4"/>
      <c r="AA1888" s="4"/>
    </row>
    <row r="1889" spans="9:27" ht="18.75" customHeight="1" x14ac:dyDescent="0.3">
      <c r="I1889" s="4"/>
      <c r="R1889" s="4"/>
      <c r="AA1889" s="4"/>
    </row>
    <row r="1890" spans="9:27" ht="18.75" customHeight="1" x14ac:dyDescent="0.3">
      <c r="I1890" s="4"/>
      <c r="R1890" s="4"/>
      <c r="AA1890" s="4"/>
    </row>
    <row r="1891" spans="9:27" ht="18.75" customHeight="1" x14ac:dyDescent="0.3">
      <c r="I1891" s="4"/>
      <c r="R1891" s="4"/>
      <c r="AA1891" s="4"/>
    </row>
    <row r="1892" spans="9:27" ht="18.75" customHeight="1" x14ac:dyDescent="0.3">
      <c r="I1892" s="4"/>
      <c r="R1892" s="4"/>
      <c r="AA1892" s="4"/>
    </row>
    <row r="1893" spans="9:27" ht="18.75" customHeight="1" x14ac:dyDescent="0.3">
      <c r="I1893" s="4"/>
      <c r="R1893" s="4"/>
      <c r="AA1893" s="4"/>
    </row>
    <row r="1894" spans="9:27" ht="18.75" customHeight="1" x14ac:dyDescent="0.3">
      <c r="I1894" s="4"/>
      <c r="R1894" s="4"/>
      <c r="AA1894" s="4"/>
    </row>
    <row r="1895" spans="9:27" ht="18.75" customHeight="1" x14ac:dyDescent="0.3">
      <c r="I1895" s="4"/>
      <c r="R1895" s="4"/>
      <c r="AA1895" s="4"/>
    </row>
    <row r="1896" spans="9:27" ht="18.75" customHeight="1" x14ac:dyDescent="0.3">
      <c r="I1896" s="4"/>
      <c r="R1896" s="4"/>
      <c r="AA1896" s="4"/>
    </row>
    <row r="1897" spans="9:27" ht="18.75" customHeight="1" x14ac:dyDescent="0.3">
      <c r="I1897" s="4"/>
      <c r="R1897" s="4"/>
      <c r="AA1897" s="4"/>
    </row>
    <row r="1898" spans="9:27" ht="18.75" customHeight="1" x14ac:dyDescent="0.3">
      <c r="I1898" s="4"/>
      <c r="R1898" s="4"/>
      <c r="AA1898" s="4"/>
    </row>
    <row r="1899" spans="9:27" ht="18.75" customHeight="1" x14ac:dyDescent="0.3">
      <c r="I1899" s="4"/>
      <c r="R1899" s="4"/>
      <c r="AA1899" s="4"/>
    </row>
    <row r="1900" spans="9:27" ht="18.75" customHeight="1" x14ac:dyDescent="0.3">
      <c r="I1900" s="4"/>
      <c r="R1900" s="4"/>
      <c r="AA1900" s="4"/>
    </row>
    <row r="1901" spans="9:27" ht="18.75" customHeight="1" x14ac:dyDescent="0.3">
      <c r="I1901" s="4"/>
      <c r="R1901" s="4"/>
      <c r="AA1901" s="4"/>
    </row>
    <row r="1902" spans="9:27" ht="18.75" customHeight="1" x14ac:dyDescent="0.3">
      <c r="I1902" s="4"/>
      <c r="R1902" s="4"/>
      <c r="AA1902" s="4"/>
    </row>
    <row r="1903" spans="9:27" ht="18.75" customHeight="1" x14ac:dyDescent="0.3">
      <c r="I1903" s="4"/>
      <c r="R1903" s="4"/>
      <c r="AA1903" s="4"/>
    </row>
    <row r="1904" spans="9:27" ht="18.75" customHeight="1" x14ac:dyDescent="0.3">
      <c r="I1904" s="4"/>
      <c r="R1904" s="4"/>
      <c r="AA1904" s="4"/>
    </row>
    <row r="1905" spans="9:27" ht="18.75" customHeight="1" x14ac:dyDescent="0.3">
      <c r="I1905" s="4"/>
      <c r="R1905" s="4"/>
      <c r="AA1905" s="4"/>
    </row>
    <row r="1906" spans="9:27" ht="18.75" customHeight="1" x14ac:dyDescent="0.3">
      <c r="I1906" s="4"/>
      <c r="R1906" s="4"/>
      <c r="AA1906" s="4"/>
    </row>
    <row r="1907" spans="9:27" ht="18.75" customHeight="1" x14ac:dyDescent="0.3">
      <c r="I1907" s="4"/>
      <c r="R1907" s="4"/>
      <c r="AA1907" s="4"/>
    </row>
    <row r="1908" spans="9:27" ht="18.75" customHeight="1" x14ac:dyDescent="0.3">
      <c r="I1908" s="4"/>
      <c r="R1908" s="4"/>
      <c r="AA1908" s="4"/>
    </row>
    <row r="1909" spans="9:27" ht="18.75" customHeight="1" x14ac:dyDescent="0.3">
      <c r="I1909" s="4"/>
      <c r="R1909" s="4"/>
      <c r="AA1909" s="4"/>
    </row>
    <row r="1910" spans="9:27" ht="18.75" customHeight="1" x14ac:dyDescent="0.3">
      <c r="I1910" s="4"/>
      <c r="R1910" s="4"/>
      <c r="AA1910" s="4"/>
    </row>
    <row r="1911" spans="9:27" ht="18.75" customHeight="1" x14ac:dyDescent="0.3">
      <c r="I1911" s="4"/>
      <c r="R1911" s="4"/>
      <c r="AA1911" s="4"/>
    </row>
    <row r="1912" spans="9:27" ht="18.75" customHeight="1" x14ac:dyDescent="0.3">
      <c r="I1912" s="4"/>
      <c r="R1912" s="4"/>
      <c r="AA1912" s="4"/>
    </row>
    <row r="1913" spans="9:27" ht="18.75" customHeight="1" x14ac:dyDescent="0.3">
      <c r="I1913" s="4"/>
      <c r="R1913" s="4"/>
      <c r="AA1913" s="4"/>
    </row>
    <row r="1914" spans="9:27" ht="18.75" customHeight="1" x14ac:dyDescent="0.3">
      <c r="I1914" s="4"/>
      <c r="R1914" s="4"/>
      <c r="AA1914" s="4"/>
    </row>
    <row r="1915" spans="9:27" ht="18.75" customHeight="1" x14ac:dyDescent="0.3">
      <c r="I1915" s="4"/>
      <c r="R1915" s="4"/>
      <c r="AA1915" s="4"/>
    </row>
    <row r="1916" spans="9:27" ht="18.75" customHeight="1" x14ac:dyDescent="0.3">
      <c r="I1916" s="4"/>
      <c r="R1916" s="4"/>
      <c r="AA1916" s="4"/>
    </row>
    <row r="1917" spans="9:27" ht="18.75" customHeight="1" x14ac:dyDescent="0.3">
      <c r="I1917" s="4"/>
      <c r="R1917" s="4"/>
      <c r="AA1917" s="4"/>
    </row>
    <row r="1918" spans="9:27" ht="18.75" customHeight="1" x14ac:dyDescent="0.3">
      <c r="I1918" s="4"/>
      <c r="R1918" s="4"/>
      <c r="AA1918" s="4"/>
    </row>
    <row r="1919" spans="9:27" ht="18.75" customHeight="1" x14ac:dyDescent="0.3">
      <c r="I1919" s="4"/>
      <c r="R1919" s="4"/>
      <c r="AA1919" s="4"/>
    </row>
    <row r="1920" spans="9:27" ht="18.75" customHeight="1" x14ac:dyDescent="0.3">
      <c r="I1920" s="4"/>
      <c r="R1920" s="4"/>
      <c r="AA1920" s="4"/>
    </row>
    <row r="1921" spans="9:27" ht="18.75" customHeight="1" x14ac:dyDescent="0.3">
      <c r="I1921" s="4"/>
      <c r="R1921" s="4"/>
      <c r="AA1921" s="4"/>
    </row>
    <row r="1922" spans="9:27" ht="18.75" customHeight="1" x14ac:dyDescent="0.3">
      <c r="I1922" s="4"/>
      <c r="R1922" s="4"/>
      <c r="AA1922" s="4"/>
    </row>
    <row r="1923" spans="9:27" ht="18.75" customHeight="1" x14ac:dyDescent="0.3">
      <c r="I1923" s="4"/>
      <c r="R1923" s="4"/>
      <c r="AA1923" s="4"/>
    </row>
    <row r="1924" spans="9:27" ht="18.75" customHeight="1" x14ac:dyDescent="0.3">
      <c r="I1924" s="4"/>
      <c r="R1924" s="4"/>
      <c r="AA1924" s="4"/>
    </row>
    <row r="1925" spans="9:27" ht="18.75" customHeight="1" x14ac:dyDescent="0.3">
      <c r="I1925" s="4"/>
      <c r="R1925" s="4"/>
      <c r="AA1925" s="4"/>
    </row>
    <row r="1926" spans="9:27" ht="18.75" customHeight="1" x14ac:dyDescent="0.3">
      <c r="I1926" s="4"/>
      <c r="R1926" s="4"/>
      <c r="AA1926" s="4"/>
    </row>
    <row r="1927" spans="9:27" ht="18.75" customHeight="1" x14ac:dyDescent="0.3">
      <c r="I1927" s="4"/>
      <c r="R1927" s="4"/>
      <c r="AA1927" s="4"/>
    </row>
    <row r="1928" spans="9:27" ht="18.75" customHeight="1" x14ac:dyDescent="0.3">
      <c r="I1928" s="4"/>
      <c r="R1928" s="4"/>
      <c r="AA1928" s="4"/>
    </row>
    <row r="1929" spans="9:27" ht="18.75" customHeight="1" x14ac:dyDescent="0.3">
      <c r="I1929" s="4"/>
      <c r="R1929" s="4"/>
      <c r="AA1929" s="4"/>
    </row>
    <row r="1930" spans="9:27" ht="18.75" customHeight="1" x14ac:dyDescent="0.3">
      <c r="I1930" s="4"/>
      <c r="R1930" s="4"/>
      <c r="AA1930" s="4"/>
    </row>
    <row r="1931" spans="9:27" ht="18.75" customHeight="1" x14ac:dyDescent="0.3">
      <c r="I1931" s="4"/>
      <c r="R1931" s="4"/>
      <c r="AA1931" s="4"/>
    </row>
    <row r="1932" spans="9:27" ht="18.75" customHeight="1" x14ac:dyDescent="0.3">
      <c r="I1932" s="4"/>
      <c r="R1932" s="4"/>
      <c r="AA1932" s="4"/>
    </row>
    <row r="1933" spans="9:27" ht="18.75" customHeight="1" x14ac:dyDescent="0.3">
      <c r="I1933" s="4"/>
      <c r="R1933" s="4"/>
      <c r="AA1933" s="4"/>
    </row>
    <row r="1934" spans="9:27" ht="18.75" customHeight="1" x14ac:dyDescent="0.3">
      <c r="I1934" s="4"/>
      <c r="R1934" s="4"/>
      <c r="AA1934" s="4"/>
    </row>
    <row r="1935" spans="9:27" ht="18.75" customHeight="1" x14ac:dyDescent="0.3">
      <c r="I1935" s="4"/>
      <c r="R1935" s="4"/>
      <c r="AA1935" s="4"/>
    </row>
    <row r="1936" spans="9:27" ht="18.75" customHeight="1" x14ac:dyDescent="0.3">
      <c r="I1936" s="4"/>
      <c r="R1936" s="4"/>
      <c r="AA1936" s="4"/>
    </row>
    <row r="1937" spans="9:27" ht="18.75" customHeight="1" x14ac:dyDescent="0.3">
      <c r="I1937" s="4"/>
      <c r="R1937" s="4"/>
      <c r="AA1937" s="4"/>
    </row>
    <row r="1938" spans="9:27" ht="18.75" customHeight="1" x14ac:dyDescent="0.3">
      <c r="I1938" s="4"/>
      <c r="R1938" s="4"/>
      <c r="AA1938" s="4"/>
    </row>
    <row r="1939" spans="9:27" ht="18.75" customHeight="1" x14ac:dyDescent="0.3">
      <c r="I1939" s="4"/>
      <c r="R1939" s="4"/>
      <c r="AA1939" s="4"/>
    </row>
    <row r="1940" spans="9:27" ht="18.75" customHeight="1" x14ac:dyDescent="0.3">
      <c r="I1940" s="4"/>
      <c r="R1940" s="4"/>
      <c r="AA1940" s="4"/>
    </row>
    <row r="1941" spans="9:27" ht="18.75" customHeight="1" x14ac:dyDescent="0.3">
      <c r="I1941" s="4"/>
      <c r="R1941" s="4"/>
      <c r="AA1941" s="4"/>
    </row>
    <row r="1942" spans="9:27" ht="18.75" customHeight="1" x14ac:dyDescent="0.3">
      <c r="I1942" s="4"/>
      <c r="R1942" s="4"/>
      <c r="AA1942" s="4"/>
    </row>
    <row r="1943" spans="9:27" ht="18.75" customHeight="1" x14ac:dyDescent="0.3">
      <c r="I1943" s="4"/>
      <c r="R1943" s="4"/>
      <c r="AA1943" s="4"/>
    </row>
    <row r="1944" spans="9:27" ht="18.75" customHeight="1" x14ac:dyDescent="0.3">
      <c r="I1944" s="4"/>
      <c r="R1944" s="4"/>
      <c r="AA1944" s="4"/>
    </row>
    <row r="1945" spans="9:27" ht="18.75" customHeight="1" x14ac:dyDescent="0.3">
      <c r="I1945" s="4"/>
      <c r="R1945" s="4"/>
      <c r="AA1945" s="4"/>
    </row>
    <row r="1946" spans="9:27" ht="18.75" customHeight="1" x14ac:dyDescent="0.3">
      <c r="I1946" s="4"/>
      <c r="R1946" s="4"/>
      <c r="AA1946" s="4"/>
    </row>
    <row r="1947" spans="9:27" ht="18.75" customHeight="1" x14ac:dyDescent="0.3">
      <c r="I1947" s="4"/>
      <c r="R1947" s="4"/>
      <c r="AA1947" s="4"/>
    </row>
    <row r="1948" spans="9:27" ht="18.75" customHeight="1" x14ac:dyDescent="0.3">
      <c r="I1948" s="4"/>
      <c r="R1948" s="4"/>
      <c r="AA1948" s="4"/>
    </row>
    <row r="1949" spans="9:27" ht="18.75" customHeight="1" x14ac:dyDescent="0.3">
      <c r="I1949" s="4"/>
      <c r="R1949" s="4"/>
      <c r="AA1949" s="4"/>
    </row>
    <row r="1950" spans="9:27" ht="18.75" customHeight="1" x14ac:dyDescent="0.3">
      <c r="I1950" s="4"/>
      <c r="R1950" s="4"/>
      <c r="AA1950" s="4"/>
    </row>
    <row r="1951" spans="9:27" ht="18.75" customHeight="1" x14ac:dyDescent="0.3">
      <c r="I1951" s="4"/>
      <c r="R1951" s="4"/>
      <c r="AA1951" s="4"/>
    </row>
    <row r="1952" spans="9:27" ht="18.75" customHeight="1" x14ac:dyDescent="0.3">
      <c r="I1952" s="4"/>
      <c r="R1952" s="4"/>
      <c r="AA1952" s="4"/>
    </row>
    <row r="1953" spans="9:27" ht="18.75" customHeight="1" x14ac:dyDescent="0.3">
      <c r="I1953" s="4"/>
      <c r="R1953" s="4"/>
      <c r="AA1953" s="4"/>
    </row>
    <row r="1954" spans="9:27" ht="18.75" customHeight="1" x14ac:dyDescent="0.3">
      <c r="I1954" s="4"/>
      <c r="R1954" s="4"/>
      <c r="AA1954" s="4"/>
    </row>
    <row r="1955" spans="9:27" ht="18.75" customHeight="1" x14ac:dyDescent="0.3">
      <c r="I1955" s="4"/>
      <c r="R1955" s="4"/>
      <c r="AA1955" s="4"/>
    </row>
    <row r="1956" spans="9:27" ht="18.75" customHeight="1" x14ac:dyDescent="0.3">
      <c r="I1956" s="4"/>
      <c r="R1956" s="4"/>
      <c r="AA1956" s="4"/>
    </row>
    <row r="1957" spans="9:27" ht="18.75" customHeight="1" x14ac:dyDescent="0.3">
      <c r="I1957" s="4"/>
      <c r="R1957" s="4"/>
      <c r="AA1957" s="4"/>
    </row>
    <row r="1958" spans="9:27" ht="18.75" customHeight="1" x14ac:dyDescent="0.3">
      <c r="I1958" s="4"/>
      <c r="R1958" s="4"/>
      <c r="AA1958" s="4"/>
    </row>
    <row r="1959" spans="9:27" ht="18.75" customHeight="1" x14ac:dyDescent="0.3">
      <c r="I1959" s="4"/>
      <c r="R1959" s="4"/>
      <c r="AA1959" s="4"/>
    </row>
    <row r="1960" spans="9:27" ht="18.75" customHeight="1" x14ac:dyDescent="0.3">
      <c r="I1960" s="4"/>
      <c r="R1960" s="4"/>
      <c r="AA1960" s="4"/>
    </row>
    <row r="1961" spans="9:27" ht="18.75" customHeight="1" x14ac:dyDescent="0.3">
      <c r="I1961" s="4"/>
      <c r="R1961" s="4"/>
      <c r="AA1961" s="4"/>
    </row>
    <row r="1962" spans="9:27" ht="18.75" customHeight="1" x14ac:dyDescent="0.3">
      <c r="I1962" s="4"/>
      <c r="R1962" s="4"/>
      <c r="AA1962" s="4"/>
    </row>
    <row r="1963" spans="9:27" ht="18.75" customHeight="1" x14ac:dyDescent="0.3">
      <c r="I1963" s="4"/>
      <c r="R1963" s="4"/>
      <c r="AA1963" s="4"/>
    </row>
    <row r="1964" spans="9:27" ht="18.75" customHeight="1" x14ac:dyDescent="0.3">
      <c r="I1964" s="4"/>
      <c r="R1964" s="4"/>
      <c r="AA1964" s="4"/>
    </row>
    <row r="1965" spans="9:27" ht="18.75" customHeight="1" x14ac:dyDescent="0.3">
      <c r="I1965" s="4"/>
      <c r="R1965" s="4"/>
      <c r="AA1965" s="4"/>
    </row>
    <row r="1966" spans="9:27" ht="18.75" customHeight="1" x14ac:dyDescent="0.3">
      <c r="I1966" s="4"/>
      <c r="R1966" s="4"/>
      <c r="AA1966" s="4"/>
    </row>
    <row r="1967" spans="9:27" ht="18.75" customHeight="1" x14ac:dyDescent="0.3">
      <c r="I1967" s="4"/>
      <c r="R1967" s="4"/>
      <c r="AA1967" s="4"/>
    </row>
    <row r="1968" spans="9:27" ht="18.75" customHeight="1" x14ac:dyDescent="0.3">
      <c r="I1968" s="4"/>
      <c r="R1968" s="4"/>
      <c r="AA1968" s="4"/>
    </row>
    <row r="1969" spans="9:27" ht="18.75" customHeight="1" x14ac:dyDescent="0.3">
      <c r="I1969" s="4"/>
      <c r="R1969" s="4"/>
      <c r="AA1969" s="4"/>
    </row>
    <row r="1970" spans="9:27" ht="18.75" customHeight="1" x14ac:dyDescent="0.3">
      <c r="I1970" s="4"/>
      <c r="R1970" s="4"/>
      <c r="AA1970" s="4"/>
    </row>
    <row r="1971" spans="9:27" ht="18.75" customHeight="1" x14ac:dyDescent="0.3">
      <c r="I1971" s="4"/>
      <c r="R1971" s="4"/>
      <c r="AA1971" s="4"/>
    </row>
    <row r="1972" spans="9:27" ht="18.75" customHeight="1" x14ac:dyDescent="0.3">
      <c r="I1972" s="4"/>
      <c r="R1972" s="4"/>
      <c r="AA1972" s="4"/>
    </row>
    <row r="1973" spans="9:27" ht="18.75" customHeight="1" x14ac:dyDescent="0.3">
      <c r="I1973" s="4"/>
      <c r="R1973" s="4"/>
      <c r="AA1973" s="4"/>
    </row>
    <row r="1974" spans="9:27" ht="18.75" customHeight="1" x14ac:dyDescent="0.3">
      <c r="I1974" s="4"/>
      <c r="R1974" s="4"/>
      <c r="AA1974" s="4"/>
    </row>
    <row r="1975" spans="9:27" ht="18.75" customHeight="1" x14ac:dyDescent="0.3">
      <c r="I1975" s="4"/>
      <c r="R1975" s="4"/>
      <c r="AA1975" s="4"/>
    </row>
    <row r="1976" spans="9:27" ht="18.75" customHeight="1" x14ac:dyDescent="0.3">
      <c r="I1976" s="4"/>
      <c r="R1976" s="4"/>
      <c r="AA1976" s="4"/>
    </row>
    <row r="1977" spans="9:27" ht="18.75" customHeight="1" x14ac:dyDescent="0.3">
      <c r="I1977" s="4"/>
      <c r="R1977" s="4"/>
      <c r="AA1977" s="4"/>
    </row>
    <row r="1978" spans="9:27" ht="18.75" customHeight="1" x14ac:dyDescent="0.3">
      <c r="I1978" s="4"/>
      <c r="R1978" s="4"/>
      <c r="AA1978" s="4"/>
    </row>
    <row r="1979" spans="9:27" ht="18.75" customHeight="1" x14ac:dyDescent="0.3">
      <c r="I1979" s="4"/>
      <c r="R1979" s="4"/>
      <c r="AA1979" s="4"/>
    </row>
    <row r="1980" spans="9:27" ht="18.75" customHeight="1" x14ac:dyDescent="0.3">
      <c r="I1980" s="4"/>
      <c r="R1980" s="4"/>
      <c r="AA1980" s="4"/>
    </row>
    <row r="1981" spans="9:27" ht="18.75" customHeight="1" x14ac:dyDescent="0.3">
      <c r="I1981" s="4"/>
      <c r="R1981" s="4"/>
      <c r="AA1981" s="4"/>
    </row>
    <row r="1982" spans="9:27" ht="18.75" customHeight="1" x14ac:dyDescent="0.3">
      <c r="I1982" s="4"/>
      <c r="R1982" s="4"/>
      <c r="AA1982" s="4"/>
    </row>
    <row r="1983" spans="9:27" ht="18.75" customHeight="1" x14ac:dyDescent="0.3">
      <c r="I1983" s="4"/>
      <c r="R1983" s="4"/>
      <c r="AA1983" s="4"/>
    </row>
    <row r="1984" spans="9:27" ht="18.75" customHeight="1" x14ac:dyDescent="0.3">
      <c r="I1984" s="4"/>
      <c r="R1984" s="4"/>
      <c r="AA1984" s="4"/>
    </row>
    <row r="1985" spans="9:27" ht="18.75" customHeight="1" x14ac:dyDescent="0.3">
      <c r="I1985" s="4"/>
      <c r="R1985" s="4"/>
      <c r="AA1985" s="4"/>
    </row>
    <row r="1986" spans="9:27" ht="18.75" customHeight="1" x14ac:dyDescent="0.3">
      <c r="I1986" s="4"/>
      <c r="R1986" s="4"/>
      <c r="AA1986" s="4"/>
    </row>
    <row r="1987" spans="9:27" ht="18.75" customHeight="1" x14ac:dyDescent="0.3">
      <c r="I1987" s="4"/>
      <c r="R1987" s="4"/>
      <c r="AA1987" s="4"/>
    </row>
    <row r="1988" spans="9:27" ht="18.75" customHeight="1" x14ac:dyDescent="0.3">
      <c r="I1988" s="4"/>
      <c r="R1988" s="4"/>
      <c r="AA1988" s="4"/>
    </row>
    <row r="1989" spans="9:27" ht="18.75" customHeight="1" x14ac:dyDescent="0.3">
      <c r="I1989" s="4"/>
      <c r="R1989" s="4"/>
      <c r="AA1989" s="4"/>
    </row>
    <row r="1990" spans="9:27" ht="18.75" customHeight="1" x14ac:dyDescent="0.3">
      <c r="I1990" s="4"/>
      <c r="R1990" s="4"/>
      <c r="AA1990" s="4"/>
    </row>
    <row r="1991" spans="9:27" ht="18.75" customHeight="1" x14ac:dyDescent="0.3">
      <c r="I1991" s="4"/>
      <c r="R1991" s="4"/>
      <c r="AA1991" s="4"/>
    </row>
    <row r="1992" spans="9:27" ht="18.75" customHeight="1" x14ac:dyDescent="0.3">
      <c r="I1992" s="4"/>
      <c r="R1992" s="4"/>
      <c r="AA1992" s="4"/>
    </row>
    <row r="1993" spans="9:27" ht="18.75" customHeight="1" x14ac:dyDescent="0.3">
      <c r="I1993" s="4"/>
      <c r="R1993" s="4"/>
      <c r="AA1993" s="4"/>
    </row>
    <row r="1994" spans="9:27" ht="18.75" customHeight="1" x14ac:dyDescent="0.3">
      <c r="I1994" s="4"/>
      <c r="R1994" s="4"/>
      <c r="AA1994" s="4"/>
    </row>
    <row r="1995" spans="9:27" ht="18.75" customHeight="1" x14ac:dyDescent="0.3">
      <c r="I1995" s="4"/>
      <c r="R1995" s="4"/>
      <c r="AA1995" s="4"/>
    </row>
    <row r="1996" spans="9:27" ht="18.75" customHeight="1" x14ac:dyDescent="0.3">
      <c r="I1996" s="4"/>
      <c r="R1996" s="4"/>
      <c r="AA1996" s="4"/>
    </row>
    <row r="1997" spans="9:27" ht="18.75" customHeight="1" x14ac:dyDescent="0.3">
      <c r="I1997" s="4"/>
      <c r="R1997" s="4"/>
      <c r="AA1997" s="4"/>
    </row>
    <row r="1998" spans="9:27" ht="18.75" customHeight="1" x14ac:dyDescent="0.3">
      <c r="I1998" s="4"/>
      <c r="R1998" s="4"/>
      <c r="AA1998" s="4"/>
    </row>
    <row r="1999" spans="9:27" ht="18.75" customHeight="1" x14ac:dyDescent="0.3">
      <c r="I1999" s="4"/>
      <c r="R1999" s="4"/>
      <c r="AA1999" s="4"/>
    </row>
    <row r="2000" spans="9:27" ht="18.75" customHeight="1" x14ac:dyDescent="0.3">
      <c r="I2000" s="4"/>
      <c r="R2000" s="4"/>
      <c r="AA2000" s="4"/>
    </row>
    <row r="2001" spans="9:27" ht="18.75" customHeight="1" x14ac:dyDescent="0.3">
      <c r="I2001" s="4"/>
      <c r="R2001" s="4"/>
      <c r="AA2001" s="4"/>
    </row>
    <row r="2002" spans="9:27" ht="18.75" customHeight="1" x14ac:dyDescent="0.3">
      <c r="I2002" s="4"/>
      <c r="R2002" s="4"/>
      <c r="AA2002" s="4"/>
    </row>
    <row r="2003" spans="9:27" ht="18.75" customHeight="1" x14ac:dyDescent="0.3">
      <c r="I2003" s="4"/>
      <c r="R2003" s="4"/>
      <c r="AA2003" s="4"/>
    </row>
    <row r="2004" spans="9:27" ht="18.75" customHeight="1" x14ac:dyDescent="0.3">
      <c r="I2004" s="4"/>
      <c r="R2004" s="4"/>
      <c r="AA2004" s="4"/>
    </row>
    <row r="2005" spans="9:27" ht="18.75" customHeight="1" x14ac:dyDescent="0.3">
      <c r="I2005" s="4"/>
      <c r="R2005" s="4"/>
      <c r="AA2005" s="4"/>
    </row>
    <row r="2006" spans="9:27" ht="18.75" customHeight="1" x14ac:dyDescent="0.3">
      <c r="I2006" s="4"/>
      <c r="R2006" s="4"/>
      <c r="AA2006" s="4"/>
    </row>
    <row r="2007" spans="9:27" ht="18.75" customHeight="1" x14ac:dyDescent="0.3">
      <c r="I2007" s="4"/>
      <c r="R2007" s="4"/>
      <c r="AA2007" s="4"/>
    </row>
    <row r="2008" spans="9:27" ht="18.75" customHeight="1" x14ac:dyDescent="0.3">
      <c r="I2008" s="4"/>
      <c r="R2008" s="4"/>
      <c r="AA2008" s="4"/>
    </row>
    <row r="2009" spans="9:27" ht="18.75" customHeight="1" x14ac:dyDescent="0.3">
      <c r="I2009" s="4"/>
      <c r="R2009" s="4"/>
      <c r="AA2009" s="4"/>
    </row>
    <row r="2010" spans="9:27" ht="18.75" customHeight="1" x14ac:dyDescent="0.3">
      <c r="I2010" s="4"/>
      <c r="R2010" s="4"/>
      <c r="AA2010" s="4"/>
    </row>
    <row r="2011" spans="9:27" ht="18.75" customHeight="1" x14ac:dyDescent="0.3">
      <c r="I2011" s="4"/>
      <c r="R2011" s="4"/>
      <c r="AA2011" s="4"/>
    </row>
    <row r="2012" spans="9:27" ht="18.75" customHeight="1" x14ac:dyDescent="0.3">
      <c r="I2012" s="4"/>
      <c r="R2012" s="4"/>
      <c r="AA2012" s="4"/>
    </row>
    <row r="2013" spans="9:27" ht="18.75" customHeight="1" x14ac:dyDescent="0.3">
      <c r="I2013" s="4"/>
      <c r="R2013" s="4"/>
      <c r="AA2013" s="4"/>
    </row>
    <row r="2014" spans="9:27" ht="18.75" customHeight="1" x14ac:dyDescent="0.3">
      <c r="I2014" s="4"/>
      <c r="R2014" s="4"/>
      <c r="AA2014" s="4"/>
    </row>
    <row r="2015" spans="9:27" ht="18.75" customHeight="1" x14ac:dyDescent="0.3">
      <c r="I2015" s="4"/>
      <c r="R2015" s="4"/>
      <c r="AA2015" s="4"/>
    </row>
    <row r="2016" spans="9:27" ht="18.75" customHeight="1" x14ac:dyDescent="0.3">
      <c r="I2016" s="4"/>
      <c r="R2016" s="4"/>
      <c r="AA2016" s="4"/>
    </row>
    <row r="2017" spans="9:27" ht="18.75" customHeight="1" x14ac:dyDescent="0.3">
      <c r="I2017" s="4"/>
      <c r="R2017" s="4"/>
      <c r="AA2017" s="4"/>
    </row>
    <row r="2018" spans="9:27" ht="18.75" customHeight="1" x14ac:dyDescent="0.3">
      <c r="I2018" s="4"/>
      <c r="R2018" s="4"/>
      <c r="AA2018" s="4"/>
    </row>
    <row r="2019" spans="9:27" ht="18.75" customHeight="1" x14ac:dyDescent="0.3">
      <c r="I2019" s="4"/>
      <c r="R2019" s="4"/>
      <c r="AA2019" s="4"/>
    </row>
    <row r="2020" spans="9:27" ht="18.75" customHeight="1" x14ac:dyDescent="0.3">
      <c r="I2020" s="4"/>
      <c r="R2020" s="4"/>
      <c r="AA2020" s="4"/>
    </row>
    <row r="2021" spans="9:27" ht="18.75" customHeight="1" x14ac:dyDescent="0.3">
      <c r="I2021" s="4"/>
      <c r="R2021" s="4"/>
      <c r="AA2021" s="4"/>
    </row>
    <row r="2022" spans="9:27" ht="18.75" customHeight="1" x14ac:dyDescent="0.3">
      <c r="I2022" s="4"/>
      <c r="R2022" s="4"/>
      <c r="AA2022" s="4"/>
    </row>
    <row r="2023" spans="9:27" ht="18.75" customHeight="1" x14ac:dyDescent="0.3">
      <c r="I2023" s="4"/>
      <c r="R2023" s="4"/>
      <c r="AA2023" s="4"/>
    </row>
    <row r="2024" spans="9:27" ht="18.75" customHeight="1" x14ac:dyDescent="0.3">
      <c r="I2024" s="4"/>
      <c r="R2024" s="4"/>
      <c r="AA2024" s="4"/>
    </row>
    <row r="2025" spans="9:27" ht="18.75" customHeight="1" x14ac:dyDescent="0.3">
      <c r="I2025" s="4"/>
      <c r="R2025" s="4"/>
      <c r="AA2025" s="4"/>
    </row>
    <row r="2026" spans="9:27" ht="18.75" customHeight="1" x14ac:dyDescent="0.3">
      <c r="I2026" s="4"/>
      <c r="R2026" s="4"/>
      <c r="AA2026" s="4"/>
    </row>
    <row r="2027" spans="9:27" ht="18.75" customHeight="1" x14ac:dyDescent="0.3">
      <c r="I2027" s="4"/>
      <c r="R2027" s="4"/>
      <c r="AA2027" s="4"/>
    </row>
    <row r="2028" spans="9:27" ht="18.75" customHeight="1" x14ac:dyDescent="0.3">
      <c r="I2028" s="4"/>
      <c r="R2028" s="4"/>
      <c r="AA2028" s="4"/>
    </row>
    <row r="2029" spans="9:27" ht="18.75" customHeight="1" x14ac:dyDescent="0.3">
      <c r="I2029" s="4"/>
      <c r="R2029" s="4"/>
      <c r="AA2029" s="4"/>
    </row>
    <row r="2030" spans="9:27" ht="18.75" customHeight="1" x14ac:dyDescent="0.3">
      <c r="I2030" s="4"/>
      <c r="R2030" s="4"/>
      <c r="AA2030" s="4"/>
    </row>
    <row r="2031" spans="9:27" ht="18.75" customHeight="1" x14ac:dyDescent="0.3">
      <c r="I2031" s="4"/>
      <c r="R2031" s="4"/>
      <c r="AA2031" s="4"/>
    </row>
    <row r="2032" spans="9:27" ht="18.75" customHeight="1" x14ac:dyDescent="0.3">
      <c r="I2032" s="4"/>
      <c r="R2032" s="4"/>
      <c r="AA2032" s="4"/>
    </row>
    <row r="2033" spans="9:27" ht="18.75" customHeight="1" x14ac:dyDescent="0.3">
      <c r="I2033" s="4"/>
      <c r="R2033" s="4"/>
      <c r="AA2033" s="4"/>
    </row>
    <row r="2034" spans="9:27" ht="18.75" customHeight="1" x14ac:dyDescent="0.3">
      <c r="I2034" s="4"/>
      <c r="R2034" s="4"/>
      <c r="AA2034" s="4"/>
    </row>
    <row r="2035" spans="9:27" ht="18.75" customHeight="1" x14ac:dyDescent="0.3">
      <c r="I2035" s="4"/>
      <c r="R2035" s="4"/>
      <c r="AA2035" s="4"/>
    </row>
    <row r="2036" spans="9:27" ht="18.75" customHeight="1" x14ac:dyDescent="0.3">
      <c r="I2036" s="4"/>
      <c r="R2036" s="4"/>
      <c r="AA2036" s="4"/>
    </row>
    <row r="2037" spans="9:27" ht="18.75" customHeight="1" x14ac:dyDescent="0.3">
      <c r="I2037" s="4"/>
      <c r="R2037" s="4"/>
      <c r="AA2037" s="4"/>
    </row>
    <row r="2038" spans="9:27" ht="18.75" customHeight="1" x14ac:dyDescent="0.3">
      <c r="I2038" s="4"/>
      <c r="R2038" s="4"/>
      <c r="AA2038" s="4"/>
    </row>
    <row r="2039" spans="9:27" ht="18.75" customHeight="1" x14ac:dyDescent="0.3">
      <c r="I2039" s="4"/>
      <c r="R2039" s="4"/>
      <c r="AA2039" s="4"/>
    </row>
    <row r="2040" spans="9:27" ht="18.75" customHeight="1" x14ac:dyDescent="0.3">
      <c r="I2040" s="4"/>
      <c r="R2040" s="4"/>
      <c r="AA2040" s="4"/>
    </row>
    <row r="2041" spans="9:27" ht="18.75" customHeight="1" x14ac:dyDescent="0.3">
      <c r="I2041" s="4"/>
      <c r="R2041" s="4"/>
      <c r="AA2041" s="4"/>
    </row>
    <row r="2042" spans="9:27" ht="18.75" customHeight="1" x14ac:dyDescent="0.3">
      <c r="I2042" s="4"/>
      <c r="R2042" s="4"/>
      <c r="AA2042" s="4"/>
    </row>
    <row r="2043" spans="9:27" ht="18.75" customHeight="1" x14ac:dyDescent="0.3">
      <c r="I2043" s="4"/>
      <c r="R2043" s="4"/>
      <c r="AA2043" s="4"/>
    </row>
    <row r="2044" spans="9:27" ht="18.75" customHeight="1" x14ac:dyDescent="0.3">
      <c r="I2044" s="4"/>
      <c r="R2044" s="4"/>
      <c r="AA2044" s="4"/>
    </row>
    <row r="2045" spans="9:27" ht="18.75" customHeight="1" x14ac:dyDescent="0.3">
      <c r="I2045" s="4"/>
      <c r="R2045" s="4"/>
      <c r="AA2045" s="4"/>
    </row>
    <row r="2046" spans="9:27" ht="18.75" customHeight="1" x14ac:dyDescent="0.3">
      <c r="I2046" s="4"/>
      <c r="R2046" s="4"/>
      <c r="AA2046" s="4"/>
    </row>
    <row r="2047" spans="9:27" ht="18.75" customHeight="1" x14ac:dyDescent="0.3">
      <c r="I2047" s="4"/>
      <c r="R2047" s="4"/>
      <c r="AA2047" s="4"/>
    </row>
    <row r="2048" spans="9:27" ht="18.75" customHeight="1" x14ac:dyDescent="0.3">
      <c r="I2048" s="4"/>
      <c r="R2048" s="4"/>
      <c r="AA2048" s="4"/>
    </row>
    <row r="2049" spans="9:27" ht="18.75" customHeight="1" x14ac:dyDescent="0.3">
      <c r="I2049" s="4"/>
      <c r="R2049" s="4"/>
      <c r="AA2049" s="4"/>
    </row>
    <row r="2050" spans="9:27" ht="18.75" customHeight="1" x14ac:dyDescent="0.3">
      <c r="I2050" s="4"/>
      <c r="R2050" s="4"/>
      <c r="AA2050" s="4"/>
    </row>
    <row r="2051" spans="9:27" ht="18.75" customHeight="1" x14ac:dyDescent="0.3">
      <c r="I2051" s="4"/>
      <c r="R2051" s="4"/>
      <c r="AA2051" s="4"/>
    </row>
    <row r="2052" spans="9:27" ht="18.75" customHeight="1" x14ac:dyDescent="0.3">
      <c r="I2052" s="4"/>
      <c r="R2052" s="4"/>
      <c r="AA2052" s="4"/>
    </row>
    <row r="2053" spans="9:27" ht="18.75" customHeight="1" x14ac:dyDescent="0.3">
      <c r="I2053" s="4"/>
      <c r="R2053" s="4"/>
      <c r="AA2053" s="4"/>
    </row>
    <row r="2054" spans="9:27" ht="18.75" customHeight="1" x14ac:dyDescent="0.3">
      <c r="I2054" s="4"/>
      <c r="R2054" s="4"/>
      <c r="AA2054" s="4"/>
    </row>
    <row r="2055" spans="9:27" ht="18.75" customHeight="1" x14ac:dyDescent="0.3">
      <c r="I2055" s="4"/>
      <c r="R2055" s="4"/>
      <c r="AA2055" s="4"/>
    </row>
    <row r="2056" spans="9:27" ht="18.75" customHeight="1" x14ac:dyDescent="0.3">
      <c r="I2056" s="4"/>
      <c r="R2056" s="4"/>
      <c r="AA2056" s="4"/>
    </row>
    <row r="2057" spans="9:27" ht="18.75" customHeight="1" x14ac:dyDescent="0.3">
      <c r="I2057" s="4"/>
      <c r="R2057" s="4"/>
      <c r="AA2057" s="4"/>
    </row>
    <row r="2058" spans="9:27" ht="18.75" customHeight="1" x14ac:dyDescent="0.3">
      <c r="I2058" s="4"/>
      <c r="R2058" s="4"/>
      <c r="AA2058" s="4"/>
    </row>
    <row r="2059" spans="9:27" ht="18.75" customHeight="1" x14ac:dyDescent="0.3">
      <c r="I2059" s="4"/>
      <c r="R2059" s="4"/>
      <c r="AA2059" s="4"/>
    </row>
    <row r="2060" spans="9:27" ht="18.75" customHeight="1" x14ac:dyDescent="0.3">
      <c r="I2060" s="4"/>
      <c r="R2060" s="4"/>
      <c r="AA2060" s="4"/>
    </row>
    <row r="2061" spans="9:27" ht="18.75" customHeight="1" x14ac:dyDescent="0.3">
      <c r="I2061" s="4"/>
      <c r="R2061" s="4"/>
      <c r="AA2061" s="4"/>
    </row>
    <row r="2062" spans="9:27" ht="18.75" customHeight="1" x14ac:dyDescent="0.3">
      <c r="I2062" s="4"/>
      <c r="R2062" s="4"/>
      <c r="AA2062" s="4"/>
    </row>
    <row r="2063" spans="9:27" ht="18.75" customHeight="1" x14ac:dyDescent="0.3">
      <c r="I2063" s="4"/>
      <c r="R2063" s="4"/>
      <c r="AA2063" s="4"/>
    </row>
    <row r="2064" spans="9:27" ht="18.75" customHeight="1" x14ac:dyDescent="0.3">
      <c r="I2064" s="4"/>
      <c r="R2064" s="4"/>
      <c r="AA2064" s="4"/>
    </row>
    <row r="2065" spans="9:27" ht="18.75" customHeight="1" x14ac:dyDescent="0.3">
      <c r="I2065" s="4"/>
      <c r="R2065" s="4"/>
      <c r="AA2065" s="4"/>
    </row>
    <row r="2066" spans="9:27" ht="18.75" customHeight="1" x14ac:dyDescent="0.3">
      <c r="I2066" s="4"/>
      <c r="R2066" s="4"/>
      <c r="AA2066" s="4"/>
    </row>
    <row r="2067" spans="9:27" ht="18.75" customHeight="1" x14ac:dyDescent="0.3">
      <c r="I2067" s="4"/>
      <c r="R2067" s="4"/>
      <c r="AA2067" s="4"/>
    </row>
    <row r="2068" spans="9:27" ht="18.75" customHeight="1" x14ac:dyDescent="0.3">
      <c r="I2068" s="4"/>
      <c r="R2068" s="4"/>
      <c r="AA2068" s="4"/>
    </row>
    <row r="2069" spans="9:27" ht="18.75" customHeight="1" x14ac:dyDescent="0.3">
      <c r="I2069" s="4"/>
      <c r="R2069" s="4"/>
      <c r="AA2069" s="4"/>
    </row>
    <row r="2070" spans="9:27" ht="18.75" customHeight="1" x14ac:dyDescent="0.3">
      <c r="I2070" s="4"/>
      <c r="R2070" s="4"/>
      <c r="AA2070" s="4"/>
    </row>
    <row r="2071" spans="9:27" ht="18.75" customHeight="1" x14ac:dyDescent="0.3">
      <c r="I2071" s="4"/>
      <c r="R2071" s="4"/>
      <c r="AA2071" s="4"/>
    </row>
    <row r="2072" spans="9:27" ht="18.75" customHeight="1" x14ac:dyDescent="0.3">
      <c r="I2072" s="4"/>
      <c r="R2072" s="4"/>
      <c r="AA2072" s="4"/>
    </row>
    <row r="2073" spans="9:27" ht="18.75" customHeight="1" x14ac:dyDescent="0.3">
      <c r="I2073" s="4"/>
      <c r="R2073" s="4"/>
      <c r="AA2073" s="4"/>
    </row>
    <row r="2074" spans="9:27" ht="18.75" customHeight="1" x14ac:dyDescent="0.3">
      <c r="I2074" s="4"/>
      <c r="R2074" s="4"/>
      <c r="AA2074" s="4"/>
    </row>
    <row r="2075" spans="9:27" ht="18.75" customHeight="1" x14ac:dyDescent="0.3">
      <c r="I2075" s="4"/>
      <c r="R2075" s="4"/>
      <c r="AA2075" s="4"/>
    </row>
    <row r="2076" spans="9:27" ht="18.75" customHeight="1" x14ac:dyDescent="0.3">
      <c r="I2076" s="4"/>
      <c r="R2076" s="4"/>
      <c r="AA2076" s="4"/>
    </row>
    <row r="2077" spans="9:27" ht="18.75" customHeight="1" x14ac:dyDescent="0.3">
      <c r="I2077" s="4"/>
      <c r="R2077" s="4"/>
      <c r="AA2077" s="4"/>
    </row>
    <row r="2078" spans="9:27" ht="18.75" customHeight="1" x14ac:dyDescent="0.3">
      <c r="I2078" s="4"/>
      <c r="R2078" s="4"/>
      <c r="AA2078" s="4"/>
    </row>
    <row r="2079" spans="9:27" ht="18.75" customHeight="1" x14ac:dyDescent="0.3">
      <c r="I2079" s="4"/>
      <c r="R2079" s="4"/>
      <c r="AA2079" s="4"/>
    </row>
    <row r="2080" spans="9:27" ht="18.75" customHeight="1" x14ac:dyDescent="0.3">
      <c r="I2080" s="4"/>
      <c r="R2080" s="4"/>
      <c r="AA2080" s="4"/>
    </row>
    <row r="2081" spans="9:27" ht="18.75" customHeight="1" x14ac:dyDescent="0.3">
      <c r="I2081" s="4"/>
      <c r="R2081" s="4"/>
      <c r="AA2081" s="4"/>
    </row>
    <row r="2082" spans="9:27" ht="18.75" customHeight="1" x14ac:dyDescent="0.3">
      <c r="I2082" s="4"/>
      <c r="R2082" s="4"/>
      <c r="AA2082" s="4"/>
    </row>
    <row r="2083" spans="9:27" ht="18.75" customHeight="1" x14ac:dyDescent="0.3">
      <c r="I2083" s="4"/>
      <c r="R2083" s="4"/>
      <c r="AA2083" s="4"/>
    </row>
    <row r="2084" spans="9:27" ht="18.75" customHeight="1" x14ac:dyDescent="0.3">
      <c r="I2084" s="4"/>
      <c r="R2084" s="4"/>
      <c r="AA2084" s="4"/>
    </row>
    <row r="2085" spans="9:27" ht="18.75" customHeight="1" x14ac:dyDescent="0.3">
      <c r="I2085" s="4"/>
      <c r="R2085" s="4"/>
      <c r="AA2085" s="4"/>
    </row>
    <row r="2086" spans="9:27" ht="18.75" customHeight="1" x14ac:dyDescent="0.3">
      <c r="I2086" s="4"/>
      <c r="R2086" s="4"/>
      <c r="AA2086" s="4"/>
    </row>
    <row r="2087" spans="9:27" ht="18.75" customHeight="1" x14ac:dyDescent="0.3">
      <c r="I2087" s="4"/>
      <c r="R2087" s="4"/>
      <c r="AA2087" s="4"/>
    </row>
    <row r="2088" spans="9:27" ht="18.75" customHeight="1" x14ac:dyDescent="0.3">
      <c r="I2088" s="4"/>
      <c r="R2088" s="4"/>
      <c r="AA2088" s="4"/>
    </row>
    <row r="2089" spans="9:27" ht="18.75" customHeight="1" x14ac:dyDescent="0.3">
      <c r="I2089" s="4"/>
      <c r="R2089" s="4"/>
      <c r="AA2089" s="4"/>
    </row>
    <row r="2090" spans="9:27" ht="18.75" customHeight="1" x14ac:dyDescent="0.3">
      <c r="I2090" s="4"/>
      <c r="R2090" s="4"/>
      <c r="AA2090" s="4"/>
    </row>
    <row r="2091" spans="9:27" ht="18.75" customHeight="1" x14ac:dyDescent="0.3">
      <c r="I2091" s="4"/>
      <c r="R2091" s="4"/>
      <c r="AA2091" s="4"/>
    </row>
    <row r="2092" spans="9:27" ht="18.75" customHeight="1" x14ac:dyDescent="0.3">
      <c r="I2092" s="4"/>
      <c r="R2092" s="4"/>
      <c r="AA2092" s="4"/>
    </row>
    <row r="2093" spans="9:27" ht="18.75" customHeight="1" x14ac:dyDescent="0.3">
      <c r="I2093" s="4"/>
      <c r="R2093" s="4"/>
      <c r="AA2093" s="4"/>
    </row>
    <row r="2094" spans="9:27" ht="18.75" customHeight="1" x14ac:dyDescent="0.3">
      <c r="I2094" s="4"/>
      <c r="R2094" s="4"/>
      <c r="AA2094" s="4"/>
    </row>
    <row r="2095" spans="9:27" ht="18.75" customHeight="1" x14ac:dyDescent="0.3">
      <c r="I2095" s="4"/>
      <c r="R2095" s="4"/>
      <c r="AA2095" s="4"/>
    </row>
    <row r="2096" spans="9:27" ht="18.75" customHeight="1" x14ac:dyDescent="0.3">
      <c r="I2096" s="4"/>
      <c r="R2096" s="4"/>
      <c r="AA2096" s="4"/>
    </row>
    <row r="2097" spans="9:27" ht="18.75" customHeight="1" x14ac:dyDescent="0.3">
      <c r="I2097" s="4"/>
      <c r="R2097" s="4"/>
      <c r="AA2097" s="4"/>
    </row>
    <row r="2098" spans="9:27" ht="18.75" customHeight="1" x14ac:dyDescent="0.3">
      <c r="I2098" s="4"/>
      <c r="R2098" s="4"/>
      <c r="AA2098" s="4"/>
    </row>
    <row r="2099" spans="9:27" ht="18.75" customHeight="1" x14ac:dyDescent="0.3">
      <c r="I2099" s="4"/>
      <c r="R2099" s="4"/>
      <c r="AA2099" s="4"/>
    </row>
    <row r="2100" spans="9:27" ht="18.75" customHeight="1" x14ac:dyDescent="0.3">
      <c r="I2100" s="4"/>
      <c r="R2100" s="4"/>
      <c r="AA2100" s="4"/>
    </row>
    <row r="2101" spans="9:27" ht="18.75" customHeight="1" x14ac:dyDescent="0.3">
      <c r="I2101" s="4"/>
      <c r="R2101" s="4"/>
      <c r="AA2101" s="4"/>
    </row>
    <row r="2102" spans="9:27" ht="18.75" customHeight="1" x14ac:dyDescent="0.3">
      <c r="I2102" s="4"/>
      <c r="R2102" s="4"/>
      <c r="AA2102" s="4"/>
    </row>
    <row r="2103" spans="9:27" ht="18.75" customHeight="1" x14ac:dyDescent="0.3">
      <c r="I2103" s="4"/>
      <c r="R2103" s="4"/>
      <c r="AA2103" s="4"/>
    </row>
    <row r="2104" spans="9:27" ht="18.75" customHeight="1" x14ac:dyDescent="0.3">
      <c r="I2104" s="4"/>
      <c r="R2104" s="4"/>
      <c r="AA2104" s="4"/>
    </row>
    <row r="2105" spans="9:27" ht="18.75" customHeight="1" x14ac:dyDescent="0.3">
      <c r="I2105" s="4"/>
      <c r="R2105" s="4"/>
      <c r="AA2105" s="4"/>
    </row>
    <row r="2106" spans="9:27" ht="18.75" customHeight="1" x14ac:dyDescent="0.3">
      <c r="I2106" s="4"/>
      <c r="R2106" s="4"/>
      <c r="AA2106" s="4"/>
    </row>
    <row r="2107" spans="9:27" ht="18.75" customHeight="1" x14ac:dyDescent="0.3">
      <c r="I2107" s="4"/>
      <c r="R2107" s="4"/>
      <c r="AA2107" s="4"/>
    </row>
    <row r="2108" spans="9:27" ht="18.75" customHeight="1" x14ac:dyDescent="0.3">
      <c r="I2108" s="4"/>
      <c r="R2108" s="4"/>
      <c r="AA2108" s="4"/>
    </row>
    <row r="2109" spans="9:27" ht="18.75" customHeight="1" x14ac:dyDescent="0.3">
      <c r="I2109" s="4"/>
      <c r="R2109" s="4"/>
      <c r="AA2109" s="4"/>
    </row>
    <row r="2110" spans="9:27" ht="18.75" customHeight="1" x14ac:dyDescent="0.3">
      <c r="I2110" s="4"/>
      <c r="R2110" s="4"/>
      <c r="AA2110" s="4"/>
    </row>
    <row r="2111" spans="9:27" ht="18.75" customHeight="1" x14ac:dyDescent="0.3">
      <c r="I2111" s="4"/>
      <c r="R2111" s="4"/>
      <c r="AA2111" s="4"/>
    </row>
    <row r="2112" spans="9:27" ht="18.75" customHeight="1" x14ac:dyDescent="0.3">
      <c r="I2112" s="4"/>
      <c r="R2112" s="4"/>
      <c r="AA2112" s="4"/>
    </row>
    <row r="2113" spans="9:27" ht="18.75" customHeight="1" x14ac:dyDescent="0.3">
      <c r="I2113" s="4"/>
      <c r="R2113" s="4"/>
      <c r="AA2113" s="4"/>
    </row>
    <row r="2114" spans="9:27" ht="18.75" customHeight="1" x14ac:dyDescent="0.3">
      <c r="I2114" s="4"/>
      <c r="R2114" s="4"/>
      <c r="AA2114" s="4"/>
    </row>
    <row r="2115" spans="9:27" ht="18.75" customHeight="1" x14ac:dyDescent="0.3">
      <c r="I2115" s="4"/>
      <c r="R2115" s="4"/>
      <c r="AA2115" s="4"/>
    </row>
    <row r="2116" spans="9:27" ht="18.75" customHeight="1" x14ac:dyDescent="0.3">
      <c r="I2116" s="4"/>
      <c r="R2116" s="4"/>
      <c r="AA2116" s="4"/>
    </row>
    <row r="2117" spans="9:27" ht="18.75" customHeight="1" x14ac:dyDescent="0.3">
      <c r="I2117" s="4"/>
      <c r="R2117" s="4"/>
      <c r="AA2117" s="4"/>
    </row>
    <row r="2118" spans="9:27" ht="18.75" customHeight="1" x14ac:dyDescent="0.3">
      <c r="I2118" s="4"/>
      <c r="R2118" s="4"/>
      <c r="AA2118" s="4"/>
    </row>
    <row r="2119" spans="9:27" ht="18.75" customHeight="1" x14ac:dyDescent="0.3">
      <c r="I2119" s="4"/>
      <c r="R2119" s="4"/>
      <c r="AA2119" s="4"/>
    </row>
    <row r="2120" spans="9:27" ht="18.75" customHeight="1" x14ac:dyDescent="0.3">
      <c r="I2120" s="4"/>
      <c r="R2120" s="4"/>
      <c r="AA2120" s="4"/>
    </row>
    <row r="2121" spans="9:27" ht="18.75" customHeight="1" x14ac:dyDescent="0.3">
      <c r="I2121" s="4"/>
      <c r="R2121" s="4"/>
      <c r="AA2121" s="4"/>
    </row>
    <row r="2122" spans="9:27" ht="18.75" customHeight="1" x14ac:dyDescent="0.3">
      <c r="I2122" s="4"/>
      <c r="R2122" s="4"/>
      <c r="AA2122" s="4"/>
    </row>
    <row r="2123" spans="9:27" ht="18.75" customHeight="1" x14ac:dyDescent="0.3">
      <c r="I2123" s="4"/>
      <c r="R2123" s="4"/>
      <c r="AA2123" s="4"/>
    </row>
    <row r="2124" spans="9:27" ht="18.75" customHeight="1" x14ac:dyDescent="0.3">
      <c r="I2124" s="4"/>
      <c r="R2124" s="4"/>
      <c r="AA2124" s="4"/>
    </row>
    <row r="2125" spans="9:27" ht="18.75" customHeight="1" x14ac:dyDescent="0.3">
      <c r="I2125" s="4"/>
      <c r="R2125" s="4"/>
      <c r="AA2125" s="4"/>
    </row>
    <row r="2126" spans="9:27" ht="18.75" customHeight="1" x14ac:dyDescent="0.3">
      <c r="I2126" s="4"/>
      <c r="R2126" s="4"/>
      <c r="AA2126" s="4"/>
    </row>
    <row r="2127" spans="9:27" ht="18.75" customHeight="1" x14ac:dyDescent="0.3">
      <c r="I2127" s="4"/>
      <c r="R2127" s="4"/>
      <c r="AA2127" s="4"/>
    </row>
    <row r="2128" spans="9:27" ht="18.75" customHeight="1" x14ac:dyDescent="0.3">
      <c r="I2128" s="4"/>
      <c r="R2128" s="4"/>
      <c r="AA2128" s="4"/>
    </row>
    <row r="2129" spans="9:27" ht="18.75" customHeight="1" x14ac:dyDescent="0.3">
      <c r="I2129" s="4"/>
      <c r="R2129" s="4"/>
      <c r="AA2129" s="4"/>
    </row>
    <row r="2130" spans="9:27" ht="18.75" customHeight="1" x14ac:dyDescent="0.3">
      <c r="I2130" s="4"/>
      <c r="R2130" s="4"/>
      <c r="AA2130" s="4"/>
    </row>
    <row r="2131" spans="9:27" ht="18.75" customHeight="1" x14ac:dyDescent="0.3">
      <c r="I2131" s="4"/>
      <c r="R2131" s="4"/>
      <c r="AA2131" s="4"/>
    </row>
    <row r="2132" spans="9:27" ht="18.75" customHeight="1" x14ac:dyDescent="0.3">
      <c r="I2132" s="4"/>
      <c r="R2132" s="4"/>
      <c r="AA2132" s="4"/>
    </row>
    <row r="2133" spans="9:27" ht="18.75" customHeight="1" x14ac:dyDescent="0.3">
      <c r="I2133" s="4"/>
      <c r="R2133" s="4"/>
      <c r="AA2133" s="4"/>
    </row>
    <row r="2134" spans="9:27" ht="18.75" customHeight="1" x14ac:dyDescent="0.3">
      <c r="I2134" s="4"/>
      <c r="R2134" s="4"/>
      <c r="AA2134" s="4"/>
    </row>
    <row r="2135" spans="9:27" ht="18.75" customHeight="1" x14ac:dyDescent="0.3">
      <c r="I2135" s="4"/>
      <c r="R2135" s="4"/>
      <c r="AA2135" s="4"/>
    </row>
    <row r="2136" spans="9:27" ht="18.75" customHeight="1" x14ac:dyDescent="0.3">
      <c r="I2136" s="4"/>
      <c r="R2136" s="4"/>
      <c r="AA2136" s="4"/>
    </row>
    <row r="2137" spans="9:27" ht="18.75" customHeight="1" x14ac:dyDescent="0.3">
      <c r="I2137" s="4"/>
      <c r="R2137" s="4"/>
      <c r="AA2137" s="4"/>
    </row>
    <row r="2138" spans="9:27" ht="18.75" customHeight="1" x14ac:dyDescent="0.3">
      <c r="I2138" s="4"/>
      <c r="R2138" s="4"/>
      <c r="AA2138" s="4"/>
    </row>
    <row r="2139" spans="9:27" ht="18.75" customHeight="1" x14ac:dyDescent="0.3">
      <c r="I2139" s="4"/>
      <c r="R2139" s="4"/>
      <c r="AA2139" s="4"/>
    </row>
    <row r="2140" spans="9:27" ht="18.75" customHeight="1" x14ac:dyDescent="0.3">
      <c r="I2140" s="4"/>
      <c r="R2140" s="4"/>
      <c r="AA2140" s="4"/>
    </row>
    <row r="2141" spans="9:27" ht="18.75" customHeight="1" x14ac:dyDescent="0.3">
      <c r="I2141" s="4"/>
      <c r="R2141" s="4"/>
      <c r="AA2141" s="4"/>
    </row>
    <row r="2142" spans="9:27" ht="18.75" customHeight="1" x14ac:dyDescent="0.3">
      <c r="I2142" s="4"/>
      <c r="R2142" s="4"/>
      <c r="AA2142" s="4"/>
    </row>
    <row r="2143" spans="9:27" ht="18.75" customHeight="1" x14ac:dyDescent="0.3">
      <c r="I2143" s="4"/>
      <c r="R2143" s="4"/>
      <c r="AA2143" s="4"/>
    </row>
    <row r="2144" spans="9:27" ht="18.75" customHeight="1" x14ac:dyDescent="0.3">
      <c r="I2144" s="4"/>
      <c r="R2144" s="4"/>
      <c r="AA2144" s="4"/>
    </row>
    <row r="2145" spans="9:27" ht="18.75" customHeight="1" x14ac:dyDescent="0.3">
      <c r="I2145" s="4"/>
      <c r="R2145" s="4"/>
      <c r="AA2145" s="4"/>
    </row>
    <row r="2146" spans="9:27" ht="18.75" customHeight="1" x14ac:dyDescent="0.3">
      <c r="I2146" s="4"/>
      <c r="R2146" s="4"/>
      <c r="AA2146" s="4"/>
    </row>
    <row r="2147" spans="9:27" ht="18.75" customHeight="1" x14ac:dyDescent="0.3">
      <c r="I2147" s="4"/>
      <c r="R2147" s="4"/>
      <c r="AA2147" s="4"/>
    </row>
    <row r="2148" spans="9:27" ht="18.75" customHeight="1" x14ac:dyDescent="0.3">
      <c r="I2148" s="4"/>
      <c r="R2148" s="4"/>
      <c r="AA2148" s="4"/>
    </row>
    <row r="2149" spans="9:27" ht="18.75" customHeight="1" x14ac:dyDescent="0.3">
      <c r="I2149" s="4"/>
      <c r="R2149" s="4"/>
      <c r="AA2149" s="4"/>
    </row>
    <row r="2150" spans="9:27" ht="18.75" customHeight="1" x14ac:dyDescent="0.3">
      <c r="I2150" s="4"/>
      <c r="R2150" s="4"/>
      <c r="AA2150" s="4"/>
    </row>
    <row r="2151" spans="9:27" ht="18.75" customHeight="1" x14ac:dyDescent="0.3">
      <c r="I2151" s="4"/>
      <c r="R2151" s="4"/>
      <c r="AA2151" s="4"/>
    </row>
    <row r="2152" spans="9:27" ht="18.75" customHeight="1" x14ac:dyDescent="0.3">
      <c r="I2152" s="4"/>
      <c r="R2152" s="4"/>
      <c r="AA2152" s="4"/>
    </row>
    <row r="2153" spans="9:27" ht="18.75" customHeight="1" x14ac:dyDescent="0.3">
      <c r="I2153" s="4"/>
      <c r="R2153" s="4"/>
      <c r="AA2153" s="4"/>
    </row>
    <row r="2154" spans="9:27" ht="18.75" customHeight="1" x14ac:dyDescent="0.3">
      <c r="I2154" s="4"/>
      <c r="R2154" s="4"/>
      <c r="AA2154" s="4"/>
    </row>
    <row r="2155" spans="9:27" ht="18.75" customHeight="1" x14ac:dyDescent="0.3">
      <c r="I2155" s="4"/>
      <c r="R2155" s="4"/>
      <c r="AA2155" s="4"/>
    </row>
    <row r="2156" spans="9:27" ht="18.75" customHeight="1" x14ac:dyDescent="0.3">
      <c r="I2156" s="4"/>
      <c r="R2156" s="4"/>
      <c r="AA2156" s="4"/>
    </row>
    <row r="2157" spans="9:27" ht="18.75" customHeight="1" x14ac:dyDescent="0.3">
      <c r="I2157" s="4"/>
      <c r="R2157" s="4"/>
      <c r="AA2157" s="4"/>
    </row>
    <row r="2158" spans="9:27" ht="18.75" customHeight="1" x14ac:dyDescent="0.3">
      <c r="I2158" s="4"/>
      <c r="R2158" s="4"/>
      <c r="AA2158" s="4"/>
    </row>
    <row r="2159" spans="9:27" ht="18.75" customHeight="1" x14ac:dyDescent="0.3">
      <c r="I2159" s="4"/>
      <c r="R2159" s="4"/>
      <c r="AA2159" s="4"/>
    </row>
    <row r="2160" spans="9:27" ht="18.75" customHeight="1" x14ac:dyDescent="0.3">
      <c r="I2160" s="4"/>
      <c r="R2160" s="4"/>
      <c r="AA2160" s="4"/>
    </row>
    <row r="2161" spans="9:27" ht="18.75" customHeight="1" x14ac:dyDescent="0.3">
      <c r="I2161" s="4"/>
      <c r="R2161" s="4"/>
      <c r="AA2161" s="4"/>
    </row>
    <row r="2162" spans="9:27" ht="18.75" customHeight="1" x14ac:dyDescent="0.3">
      <c r="I2162" s="4"/>
      <c r="R2162" s="4"/>
      <c r="AA2162" s="4"/>
    </row>
    <row r="2163" spans="9:27" ht="18.75" customHeight="1" x14ac:dyDescent="0.3">
      <c r="I2163" s="4"/>
      <c r="R2163" s="4"/>
      <c r="AA2163" s="4"/>
    </row>
    <row r="2164" spans="9:27" ht="18.75" customHeight="1" x14ac:dyDescent="0.3">
      <c r="I2164" s="4"/>
      <c r="R2164" s="4"/>
      <c r="AA2164" s="4"/>
    </row>
    <row r="2165" spans="9:27" ht="18.75" customHeight="1" x14ac:dyDescent="0.3">
      <c r="I2165" s="4"/>
      <c r="R2165" s="4"/>
      <c r="AA2165" s="4"/>
    </row>
    <row r="2166" spans="9:27" ht="18.75" customHeight="1" x14ac:dyDescent="0.3">
      <c r="I2166" s="4"/>
      <c r="R2166" s="4"/>
      <c r="AA2166" s="4"/>
    </row>
    <row r="2167" spans="9:27" ht="18.75" customHeight="1" x14ac:dyDescent="0.3">
      <c r="I2167" s="4"/>
      <c r="R2167" s="4"/>
      <c r="AA2167" s="4"/>
    </row>
    <row r="2168" spans="9:27" ht="18.75" customHeight="1" x14ac:dyDescent="0.3">
      <c r="I2168" s="4"/>
      <c r="R2168" s="4"/>
      <c r="AA2168" s="4"/>
    </row>
    <row r="2169" spans="9:27" ht="18.75" customHeight="1" x14ac:dyDescent="0.3">
      <c r="I2169" s="4"/>
      <c r="R2169" s="4"/>
      <c r="AA2169" s="4"/>
    </row>
    <row r="2170" spans="9:27" ht="18.75" customHeight="1" x14ac:dyDescent="0.3">
      <c r="I2170" s="4"/>
      <c r="R2170" s="4"/>
      <c r="AA2170" s="4"/>
    </row>
    <row r="2171" spans="9:27" ht="18.75" customHeight="1" x14ac:dyDescent="0.3">
      <c r="I2171" s="4"/>
      <c r="R2171" s="4"/>
      <c r="AA2171" s="4"/>
    </row>
    <row r="2172" spans="9:27" ht="18.75" customHeight="1" x14ac:dyDescent="0.3">
      <c r="I2172" s="4"/>
      <c r="R2172" s="4"/>
      <c r="AA2172" s="4"/>
    </row>
    <row r="2173" spans="9:27" ht="18.75" customHeight="1" x14ac:dyDescent="0.3">
      <c r="I2173" s="4"/>
      <c r="R2173" s="4"/>
      <c r="AA2173" s="4"/>
    </row>
    <row r="2174" spans="9:27" ht="18.75" customHeight="1" x14ac:dyDescent="0.3">
      <c r="I2174" s="4"/>
      <c r="R2174" s="4"/>
      <c r="AA2174" s="4"/>
    </row>
    <row r="2175" spans="9:27" ht="18.75" customHeight="1" x14ac:dyDescent="0.3">
      <c r="I2175" s="4"/>
      <c r="R2175" s="4"/>
      <c r="AA2175" s="4"/>
    </row>
    <row r="2176" spans="9:27" ht="18.75" customHeight="1" x14ac:dyDescent="0.3">
      <c r="I2176" s="4"/>
      <c r="R2176" s="4"/>
      <c r="AA2176" s="4"/>
    </row>
    <row r="2177" spans="9:27" ht="18.75" customHeight="1" x14ac:dyDescent="0.3">
      <c r="I2177" s="4"/>
      <c r="R2177" s="4"/>
      <c r="AA2177" s="4"/>
    </row>
    <row r="2178" spans="9:27" ht="18.75" customHeight="1" x14ac:dyDescent="0.3">
      <c r="I2178" s="4"/>
      <c r="R2178" s="4"/>
      <c r="AA2178" s="4"/>
    </row>
    <row r="2179" spans="9:27" ht="18.75" customHeight="1" x14ac:dyDescent="0.3">
      <c r="I2179" s="4"/>
      <c r="R2179" s="4"/>
      <c r="AA2179" s="4"/>
    </row>
    <row r="2180" spans="9:27" ht="18.75" customHeight="1" x14ac:dyDescent="0.3">
      <c r="I2180" s="4"/>
      <c r="R2180" s="4"/>
      <c r="AA2180" s="4"/>
    </row>
    <row r="2181" spans="9:27" ht="18.75" customHeight="1" x14ac:dyDescent="0.3">
      <c r="I2181" s="4"/>
      <c r="R2181" s="4"/>
      <c r="AA2181" s="4"/>
    </row>
    <row r="2182" spans="9:27" ht="18.75" customHeight="1" x14ac:dyDescent="0.3">
      <c r="I2182" s="4"/>
      <c r="R2182" s="4"/>
      <c r="AA2182" s="4"/>
    </row>
    <row r="2183" spans="9:27" ht="18.75" customHeight="1" x14ac:dyDescent="0.3">
      <c r="I2183" s="4"/>
      <c r="R2183" s="4"/>
      <c r="AA2183" s="4"/>
    </row>
    <row r="2184" spans="9:27" ht="18.75" customHeight="1" x14ac:dyDescent="0.3">
      <c r="I2184" s="4"/>
      <c r="R2184" s="4"/>
      <c r="AA2184" s="4"/>
    </row>
    <row r="2185" spans="9:27" ht="18.75" customHeight="1" x14ac:dyDescent="0.3">
      <c r="I2185" s="4"/>
      <c r="R2185" s="4"/>
      <c r="AA2185" s="4"/>
    </row>
    <row r="2186" spans="9:27" ht="18.75" customHeight="1" x14ac:dyDescent="0.3">
      <c r="I2186" s="4"/>
      <c r="R2186" s="4"/>
      <c r="AA2186" s="4"/>
    </row>
    <row r="2187" spans="9:27" ht="18.75" customHeight="1" x14ac:dyDescent="0.3">
      <c r="I2187" s="4"/>
      <c r="R2187" s="4"/>
      <c r="AA2187" s="4"/>
    </row>
    <row r="2188" spans="9:27" ht="18.75" customHeight="1" x14ac:dyDescent="0.3">
      <c r="I2188" s="4"/>
      <c r="R2188" s="4"/>
      <c r="AA2188" s="4"/>
    </row>
    <row r="2189" spans="9:27" ht="18.75" customHeight="1" x14ac:dyDescent="0.3">
      <c r="I2189" s="4"/>
      <c r="R2189" s="4"/>
      <c r="AA2189" s="4"/>
    </row>
    <row r="2190" spans="9:27" ht="18.75" customHeight="1" x14ac:dyDescent="0.3">
      <c r="I2190" s="4"/>
      <c r="R2190" s="4"/>
      <c r="AA2190" s="4"/>
    </row>
    <row r="2191" spans="9:27" ht="18.75" customHeight="1" x14ac:dyDescent="0.3">
      <c r="I2191" s="4"/>
      <c r="R2191" s="4"/>
      <c r="AA2191" s="4"/>
    </row>
    <row r="2192" spans="9:27" ht="18.75" customHeight="1" x14ac:dyDescent="0.3">
      <c r="I2192" s="4"/>
      <c r="R2192" s="4"/>
      <c r="AA2192" s="4"/>
    </row>
    <row r="2193" spans="9:27" ht="18.75" customHeight="1" x14ac:dyDescent="0.3">
      <c r="I2193" s="4"/>
      <c r="R2193" s="4"/>
      <c r="AA2193" s="4"/>
    </row>
    <row r="2194" spans="9:27" ht="18.75" customHeight="1" x14ac:dyDescent="0.3">
      <c r="I2194" s="4"/>
      <c r="R2194" s="4"/>
      <c r="AA2194" s="4"/>
    </row>
    <row r="2195" spans="9:27" ht="18.75" customHeight="1" x14ac:dyDescent="0.3">
      <c r="I2195" s="4"/>
      <c r="R2195" s="4"/>
      <c r="AA2195" s="4"/>
    </row>
    <row r="2196" spans="9:27" ht="18.75" customHeight="1" x14ac:dyDescent="0.3">
      <c r="I2196" s="4"/>
      <c r="R2196" s="4"/>
      <c r="AA2196" s="4"/>
    </row>
    <row r="2197" spans="9:27" ht="18.75" customHeight="1" x14ac:dyDescent="0.3">
      <c r="I2197" s="4"/>
      <c r="R2197" s="4"/>
      <c r="AA2197" s="4"/>
    </row>
    <row r="2198" spans="9:27" ht="18.75" customHeight="1" x14ac:dyDescent="0.3">
      <c r="I2198" s="4"/>
      <c r="R2198" s="4"/>
      <c r="AA2198" s="4"/>
    </row>
    <row r="2199" spans="9:27" ht="18.75" customHeight="1" x14ac:dyDescent="0.3">
      <c r="I2199" s="4"/>
      <c r="R2199" s="4"/>
      <c r="AA2199" s="4"/>
    </row>
    <row r="2200" spans="9:27" ht="18.75" customHeight="1" x14ac:dyDescent="0.3">
      <c r="I2200" s="4"/>
      <c r="R2200" s="4"/>
      <c r="AA2200" s="4"/>
    </row>
    <row r="2201" spans="9:27" ht="18.75" customHeight="1" x14ac:dyDescent="0.3">
      <c r="I2201" s="4"/>
      <c r="R2201" s="4"/>
      <c r="AA2201" s="4"/>
    </row>
    <row r="2202" spans="9:27" ht="18.75" customHeight="1" x14ac:dyDescent="0.3">
      <c r="I2202" s="4"/>
      <c r="R2202" s="4"/>
      <c r="AA2202" s="4"/>
    </row>
    <row r="2203" spans="9:27" ht="18.75" customHeight="1" x14ac:dyDescent="0.3">
      <c r="I2203" s="4"/>
      <c r="R2203" s="4"/>
      <c r="AA2203" s="4"/>
    </row>
    <row r="2204" spans="9:27" ht="18.75" customHeight="1" x14ac:dyDescent="0.3">
      <c r="I2204" s="4"/>
      <c r="R2204" s="4"/>
      <c r="AA2204" s="4"/>
    </row>
    <row r="2205" spans="9:27" ht="18.75" customHeight="1" x14ac:dyDescent="0.3">
      <c r="I2205" s="4"/>
      <c r="R2205" s="4"/>
      <c r="AA2205" s="4"/>
    </row>
    <row r="2206" spans="9:27" ht="18.75" customHeight="1" x14ac:dyDescent="0.3">
      <c r="I2206" s="4"/>
      <c r="R2206" s="4"/>
      <c r="AA2206" s="4"/>
    </row>
    <row r="2207" spans="9:27" ht="18.75" customHeight="1" x14ac:dyDescent="0.3">
      <c r="I2207" s="4"/>
      <c r="R2207" s="4"/>
      <c r="AA2207" s="4"/>
    </row>
    <row r="2208" spans="9:27" ht="18.75" customHeight="1" x14ac:dyDescent="0.3">
      <c r="I2208" s="4"/>
      <c r="R2208" s="4"/>
      <c r="AA2208" s="4"/>
    </row>
    <row r="2209" spans="9:27" ht="18.75" customHeight="1" x14ac:dyDescent="0.3">
      <c r="I2209" s="4"/>
      <c r="R2209" s="4"/>
      <c r="AA2209" s="4"/>
    </row>
    <row r="2210" spans="9:27" ht="18.75" customHeight="1" x14ac:dyDescent="0.3">
      <c r="I2210" s="4"/>
      <c r="R2210" s="4"/>
      <c r="AA2210" s="4"/>
    </row>
    <row r="2211" spans="9:27" ht="18.75" customHeight="1" x14ac:dyDescent="0.3">
      <c r="I2211" s="4"/>
      <c r="R2211" s="4"/>
      <c r="AA2211" s="4"/>
    </row>
    <row r="2212" spans="9:27" ht="18.75" customHeight="1" x14ac:dyDescent="0.3">
      <c r="I2212" s="4"/>
      <c r="R2212" s="4"/>
      <c r="AA2212" s="4"/>
    </row>
    <row r="2213" spans="9:27" ht="18.75" customHeight="1" x14ac:dyDescent="0.3">
      <c r="I2213" s="4"/>
      <c r="R2213" s="4"/>
      <c r="AA2213" s="4"/>
    </row>
    <row r="2214" spans="9:27" ht="18.75" customHeight="1" x14ac:dyDescent="0.3">
      <c r="I2214" s="4"/>
      <c r="R2214" s="4"/>
      <c r="AA2214" s="4"/>
    </row>
    <row r="2215" spans="9:27" ht="18.75" customHeight="1" x14ac:dyDescent="0.3">
      <c r="I2215" s="4"/>
      <c r="R2215" s="4"/>
      <c r="AA2215" s="4"/>
    </row>
    <row r="2216" spans="9:27" ht="18.75" customHeight="1" x14ac:dyDescent="0.3">
      <c r="I2216" s="4"/>
      <c r="R2216" s="4"/>
      <c r="AA2216" s="4"/>
    </row>
    <row r="2217" spans="9:27" ht="18.75" customHeight="1" x14ac:dyDescent="0.3">
      <c r="I2217" s="4"/>
      <c r="R2217" s="4"/>
      <c r="AA2217" s="4"/>
    </row>
    <row r="2218" spans="9:27" ht="18.75" customHeight="1" x14ac:dyDescent="0.3">
      <c r="I2218" s="4"/>
      <c r="R2218" s="4"/>
      <c r="AA2218" s="4"/>
    </row>
    <row r="2219" spans="9:27" ht="18.75" customHeight="1" x14ac:dyDescent="0.3">
      <c r="I2219" s="4"/>
      <c r="R2219" s="4"/>
      <c r="AA2219" s="4"/>
    </row>
    <row r="2220" spans="9:27" ht="18.75" customHeight="1" x14ac:dyDescent="0.3">
      <c r="I2220" s="4"/>
      <c r="R2220" s="4"/>
      <c r="AA2220" s="4"/>
    </row>
    <row r="2221" spans="9:27" ht="18.75" customHeight="1" x14ac:dyDescent="0.3">
      <c r="I2221" s="4"/>
      <c r="R2221" s="4"/>
      <c r="AA2221" s="4"/>
    </row>
    <row r="2222" spans="9:27" ht="18.75" customHeight="1" x14ac:dyDescent="0.3">
      <c r="I2222" s="4"/>
      <c r="R2222" s="4"/>
      <c r="AA2222" s="4"/>
    </row>
    <row r="2223" spans="9:27" ht="18.75" customHeight="1" x14ac:dyDescent="0.3">
      <c r="I2223" s="4"/>
      <c r="R2223" s="4"/>
      <c r="AA2223" s="4"/>
    </row>
    <row r="2224" spans="9:27" ht="18.75" customHeight="1" x14ac:dyDescent="0.3">
      <c r="I2224" s="4"/>
      <c r="R2224" s="4"/>
      <c r="AA2224" s="4"/>
    </row>
    <row r="2225" spans="9:27" ht="18.75" customHeight="1" x14ac:dyDescent="0.3">
      <c r="I2225" s="4"/>
      <c r="R2225" s="4"/>
      <c r="AA2225" s="4"/>
    </row>
    <row r="2226" spans="9:27" ht="18.75" customHeight="1" x14ac:dyDescent="0.3">
      <c r="I2226" s="4"/>
      <c r="R2226" s="4"/>
      <c r="AA2226" s="4"/>
    </row>
    <row r="2227" spans="9:27" ht="18.75" customHeight="1" x14ac:dyDescent="0.3">
      <c r="I2227" s="4"/>
      <c r="R2227" s="4"/>
      <c r="AA2227" s="4"/>
    </row>
    <row r="2228" spans="9:27" ht="18.75" customHeight="1" x14ac:dyDescent="0.3">
      <c r="I2228" s="4"/>
      <c r="R2228" s="4"/>
      <c r="AA2228" s="4"/>
    </row>
    <row r="2229" spans="9:27" ht="18.75" customHeight="1" x14ac:dyDescent="0.3">
      <c r="I2229" s="4"/>
      <c r="R2229" s="4"/>
      <c r="AA2229" s="4"/>
    </row>
    <row r="2230" spans="9:27" ht="18.75" customHeight="1" x14ac:dyDescent="0.3">
      <c r="I2230" s="4"/>
      <c r="R2230" s="4"/>
      <c r="AA2230" s="4"/>
    </row>
    <row r="2231" spans="9:27" ht="18.75" customHeight="1" x14ac:dyDescent="0.3">
      <c r="I2231" s="4"/>
      <c r="R2231" s="4"/>
      <c r="AA2231" s="4"/>
    </row>
    <row r="2232" spans="9:27" ht="18.75" customHeight="1" x14ac:dyDescent="0.3">
      <c r="I2232" s="4"/>
      <c r="R2232" s="4"/>
      <c r="AA2232" s="4"/>
    </row>
    <row r="2233" spans="9:27" ht="18.75" customHeight="1" x14ac:dyDescent="0.3">
      <c r="I2233" s="4"/>
      <c r="R2233" s="4"/>
      <c r="AA2233" s="4"/>
    </row>
    <row r="2234" spans="9:27" ht="18.75" customHeight="1" x14ac:dyDescent="0.3">
      <c r="I2234" s="4"/>
      <c r="R2234" s="4"/>
      <c r="AA2234" s="4"/>
    </row>
    <row r="2235" spans="9:27" ht="18.75" customHeight="1" x14ac:dyDescent="0.3">
      <c r="I2235" s="4"/>
      <c r="R2235" s="4"/>
      <c r="AA2235" s="4"/>
    </row>
    <row r="2236" spans="9:27" ht="18.75" customHeight="1" x14ac:dyDescent="0.3">
      <c r="I2236" s="4"/>
      <c r="R2236" s="4"/>
      <c r="AA2236" s="4"/>
    </row>
    <row r="2237" spans="9:27" ht="18.75" customHeight="1" x14ac:dyDescent="0.3">
      <c r="I2237" s="4"/>
      <c r="R2237" s="4"/>
      <c r="AA2237" s="4"/>
    </row>
    <row r="2238" spans="9:27" ht="18.75" customHeight="1" x14ac:dyDescent="0.3">
      <c r="I2238" s="4"/>
      <c r="R2238" s="4"/>
      <c r="AA2238" s="4"/>
    </row>
    <row r="2239" spans="9:27" ht="18.75" customHeight="1" x14ac:dyDescent="0.3">
      <c r="I2239" s="4"/>
      <c r="R2239" s="4"/>
      <c r="AA2239" s="4"/>
    </row>
    <row r="2240" spans="9:27" ht="18.75" customHeight="1" x14ac:dyDescent="0.3">
      <c r="I2240" s="4"/>
      <c r="R2240" s="4"/>
      <c r="AA2240" s="4"/>
    </row>
    <row r="2241" spans="9:27" ht="18.75" customHeight="1" x14ac:dyDescent="0.3">
      <c r="I2241" s="4"/>
      <c r="R2241" s="4"/>
      <c r="AA2241" s="4"/>
    </row>
    <row r="2242" spans="9:27" ht="18.75" customHeight="1" x14ac:dyDescent="0.3">
      <c r="I2242" s="4"/>
      <c r="R2242" s="4"/>
      <c r="AA2242" s="4"/>
    </row>
    <row r="2243" spans="9:27" ht="18.75" customHeight="1" x14ac:dyDescent="0.3">
      <c r="I2243" s="4"/>
      <c r="R2243" s="4"/>
      <c r="AA2243" s="4"/>
    </row>
    <row r="2244" spans="9:27" ht="18.75" customHeight="1" x14ac:dyDescent="0.3">
      <c r="I2244" s="4"/>
      <c r="R2244" s="4"/>
      <c r="AA2244" s="4"/>
    </row>
    <row r="2245" spans="9:27" ht="18.75" customHeight="1" x14ac:dyDescent="0.3">
      <c r="I2245" s="4"/>
      <c r="R2245" s="4"/>
      <c r="AA2245" s="4"/>
    </row>
    <row r="2246" spans="9:27" ht="18.75" customHeight="1" x14ac:dyDescent="0.3">
      <c r="I2246" s="4"/>
      <c r="R2246" s="4"/>
      <c r="AA2246" s="4"/>
    </row>
    <row r="2247" spans="9:27" ht="18.75" customHeight="1" x14ac:dyDescent="0.3">
      <c r="I2247" s="4"/>
      <c r="R2247" s="4"/>
      <c r="AA2247" s="4"/>
    </row>
    <row r="2248" spans="9:27" ht="18.75" customHeight="1" x14ac:dyDescent="0.3">
      <c r="I2248" s="4"/>
      <c r="R2248" s="4"/>
      <c r="AA2248" s="4"/>
    </row>
    <row r="2249" spans="9:27" ht="18.75" customHeight="1" x14ac:dyDescent="0.3">
      <c r="I2249" s="4"/>
      <c r="R2249" s="4"/>
      <c r="AA2249" s="4"/>
    </row>
    <row r="2250" spans="9:27" ht="18.75" customHeight="1" x14ac:dyDescent="0.3">
      <c r="I2250" s="4"/>
      <c r="R2250" s="4"/>
      <c r="AA2250" s="4"/>
    </row>
    <row r="2251" spans="9:27" ht="18.75" customHeight="1" x14ac:dyDescent="0.3">
      <c r="I2251" s="4"/>
      <c r="R2251" s="4"/>
      <c r="AA2251" s="4"/>
    </row>
    <row r="2252" spans="9:27" ht="18.75" customHeight="1" x14ac:dyDescent="0.3">
      <c r="I2252" s="4"/>
      <c r="R2252" s="4"/>
      <c r="AA2252" s="4"/>
    </row>
    <row r="2253" spans="9:27" ht="18.75" customHeight="1" x14ac:dyDescent="0.3">
      <c r="I2253" s="4"/>
      <c r="R2253" s="4"/>
      <c r="AA2253" s="4"/>
    </row>
    <row r="2254" spans="9:27" ht="18.75" customHeight="1" x14ac:dyDescent="0.3">
      <c r="I2254" s="4"/>
      <c r="R2254" s="4"/>
      <c r="AA2254" s="4"/>
    </row>
    <row r="2255" spans="9:27" ht="18.75" customHeight="1" x14ac:dyDescent="0.3">
      <c r="I2255" s="4"/>
      <c r="R2255" s="4"/>
      <c r="AA2255" s="4"/>
    </row>
    <row r="2256" spans="9:27" ht="18.75" customHeight="1" x14ac:dyDescent="0.3">
      <c r="I2256" s="4"/>
      <c r="R2256" s="4"/>
      <c r="AA2256" s="4"/>
    </row>
    <row r="2257" spans="9:27" ht="18.75" customHeight="1" x14ac:dyDescent="0.3">
      <c r="I2257" s="4"/>
      <c r="R2257" s="4"/>
      <c r="AA2257" s="4"/>
    </row>
    <row r="2258" spans="9:27" ht="18.75" customHeight="1" x14ac:dyDescent="0.3">
      <c r="I2258" s="4"/>
      <c r="R2258" s="4"/>
      <c r="AA2258" s="4"/>
    </row>
    <row r="2259" spans="9:27" ht="18.75" customHeight="1" x14ac:dyDescent="0.3">
      <c r="I2259" s="4"/>
      <c r="R2259" s="4"/>
      <c r="AA2259" s="4"/>
    </row>
    <row r="2260" spans="9:27" ht="18.75" customHeight="1" x14ac:dyDescent="0.3">
      <c r="I2260" s="4"/>
      <c r="R2260" s="4"/>
      <c r="AA2260" s="4"/>
    </row>
    <row r="2261" spans="9:27" ht="18.75" customHeight="1" x14ac:dyDescent="0.3">
      <c r="I2261" s="4"/>
      <c r="R2261" s="4"/>
      <c r="AA2261" s="4"/>
    </row>
    <row r="2262" spans="9:27" ht="18.75" customHeight="1" x14ac:dyDescent="0.3">
      <c r="I2262" s="4"/>
      <c r="R2262" s="4"/>
      <c r="AA2262" s="4"/>
    </row>
    <row r="2263" spans="9:27" ht="18.75" customHeight="1" x14ac:dyDescent="0.3">
      <c r="I2263" s="4"/>
      <c r="R2263" s="4"/>
      <c r="AA2263" s="4"/>
    </row>
    <row r="2264" spans="9:27" ht="18.75" customHeight="1" x14ac:dyDescent="0.3">
      <c r="I2264" s="4"/>
      <c r="R2264" s="4"/>
      <c r="AA2264" s="4"/>
    </row>
    <row r="2265" spans="9:27" ht="18.75" customHeight="1" x14ac:dyDescent="0.3">
      <c r="I2265" s="4"/>
      <c r="R2265" s="4"/>
      <c r="AA2265" s="4"/>
    </row>
    <row r="2266" spans="9:27" ht="18.75" customHeight="1" x14ac:dyDescent="0.3">
      <c r="I2266" s="4"/>
      <c r="R2266" s="4"/>
      <c r="AA2266" s="4"/>
    </row>
    <row r="2267" spans="9:27" ht="18.75" customHeight="1" x14ac:dyDescent="0.3">
      <c r="I2267" s="4"/>
      <c r="R2267" s="4"/>
      <c r="AA2267" s="4"/>
    </row>
    <row r="2268" spans="9:27" ht="18.75" customHeight="1" x14ac:dyDescent="0.3">
      <c r="I2268" s="4"/>
      <c r="R2268" s="4"/>
      <c r="AA2268" s="4"/>
    </row>
    <row r="2269" spans="9:27" ht="18.75" customHeight="1" x14ac:dyDescent="0.3">
      <c r="I2269" s="4"/>
      <c r="R2269" s="4"/>
      <c r="AA2269" s="4"/>
    </row>
    <row r="2270" spans="9:27" ht="18.75" customHeight="1" x14ac:dyDescent="0.3">
      <c r="I2270" s="4"/>
      <c r="R2270" s="4"/>
      <c r="AA2270" s="4"/>
    </row>
    <row r="2271" spans="9:27" ht="18.75" customHeight="1" x14ac:dyDescent="0.3">
      <c r="I2271" s="4"/>
      <c r="R2271" s="4"/>
      <c r="AA2271" s="4"/>
    </row>
    <row r="2272" spans="9:27" ht="18.75" customHeight="1" x14ac:dyDescent="0.3">
      <c r="I2272" s="4"/>
      <c r="R2272" s="4"/>
      <c r="AA2272" s="4"/>
    </row>
    <row r="2273" spans="9:27" ht="18.75" customHeight="1" x14ac:dyDescent="0.3">
      <c r="I2273" s="4"/>
      <c r="R2273" s="4"/>
      <c r="AA2273" s="4"/>
    </row>
    <row r="2274" spans="9:27" ht="18.75" customHeight="1" x14ac:dyDescent="0.3">
      <c r="I2274" s="4"/>
      <c r="R2274" s="4"/>
      <c r="AA2274" s="4"/>
    </row>
    <row r="2275" spans="9:27" ht="18.75" customHeight="1" x14ac:dyDescent="0.3">
      <c r="I2275" s="4"/>
      <c r="R2275" s="4"/>
      <c r="AA2275" s="4"/>
    </row>
    <row r="2276" spans="9:27" ht="18.75" customHeight="1" x14ac:dyDescent="0.3">
      <c r="I2276" s="4"/>
      <c r="R2276" s="4"/>
      <c r="AA2276" s="4"/>
    </row>
    <row r="2277" spans="9:27" ht="18.75" customHeight="1" x14ac:dyDescent="0.3">
      <c r="I2277" s="4"/>
      <c r="R2277" s="4"/>
      <c r="AA2277" s="4"/>
    </row>
    <row r="2278" spans="9:27" ht="18.75" customHeight="1" x14ac:dyDescent="0.3">
      <c r="I2278" s="4"/>
      <c r="R2278" s="4"/>
      <c r="AA2278" s="4"/>
    </row>
    <row r="2279" spans="9:27" ht="18.75" customHeight="1" x14ac:dyDescent="0.3">
      <c r="I2279" s="4"/>
      <c r="R2279" s="4"/>
      <c r="AA2279" s="4"/>
    </row>
    <row r="2280" spans="9:27" ht="18.75" customHeight="1" x14ac:dyDescent="0.3">
      <c r="I2280" s="4"/>
      <c r="R2280" s="4"/>
      <c r="AA2280" s="4"/>
    </row>
    <row r="2281" spans="9:27" ht="18.75" customHeight="1" x14ac:dyDescent="0.3">
      <c r="I2281" s="4"/>
      <c r="R2281" s="4"/>
      <c r="AA2281" s="4"/>
    </row>
    <row r="2282" spans="9:27" ht="18.75" customHeight="1" x14ac:dyDescent="0.3">
      <c r="I2282" s="4"/>
      <c r="R2282" s="4"/>
      <c r="AA2282" s="4"/>
    </row>
    <row r="2283" spans="9:27" ht="18.75" customHeight="1" x14ac:dyDescent="0.3">
      <c r="I2283" s="4"/>
      <c r="R2283" s="4"/>
      <c r="AA2283" s="4"/>
    </row>
    <row r="2284" spans="9:27" ht="18.75" customHeight="1" x14ac:dyDescent="0.3">
      <c r="I2284" s="4"/>
      <c r="R2284" s="4"/>
      <c r="AA2284" s="4"/>
    </row>
    <row r="2285" spans="9:27" ht="18.75" customHeight="1" x14ac:dyDescent="0.3">
      <c r="I2285" s="4"/>
      <c r="R2285" s="4"/>
      <c r="AA2285" s="4"/>
    </row>
    <row r="2286" spans="9:27" ht="18.75" customHeight="1" x14ac:dyDescent="0.3">
      <c r="I2286" s="4"/>
      <c r="R2286" s="4"/>
      <c r="AA2286" s="4"/>
    </row>
    <row r="2287" spans="9:27" ht="18.75" customHeight="1" x14ac:dyDescent="0.3">
      <c r="I2287" s="4"/>
      <c r="R2287" s="4"/>
      <c r="AA2287" s="4"/>
    </row>
    <row r="2288" spans="9:27" ht="18.75" customHeight="1" x14ac:dyDescent="0.3">
      <c r="I2288" s="4"/>
      <c r="R2288" s="4"/>
      <c r="AA2288" s="4"/>
    </row>
    <row r="2289" spans="9:27" ht="18.75" customHeight="1" x14ac:dyDescent="0.3">
      <c r="I2289" s="4"/>
      <c r="R2289" s="4"/>
      <c r="AA2289" s="4"/>
    </row>
    <row r="2290" spans="9:27" ht="18.75" customHeight="1" x14ac:dyDescent="0.3">
      <c r="I2290" s="4"/>
      <c r="R2290" s="4"/>
      <c r="AA2290" s="4"/>
    </row>
    <row r="2291" spans="9:27" ht="18.75" customHeight="1" x14ac:dyDescent="0.3">
      <c r="I2291" s="4"/>
      <c r="R2291" s="4"/>
      <c r="AA2291" s="4"/>
    </row>
    <row r="2292" spans="9:27" ht="18.75" customHeight="1" x14ac:dyDescent="0.3">
      <c r="I2292" s="4"/>
      <c r="R2292" s="4"/>
      <c r="AA2292" s="4"/>
    </row>
    <row r="2293" spans="9:27" ht="18.75" customHeight="1" x14ac:dyDescent="0.3">
      <c r="I2293" s="4"/>
      <c r="R2293" s="4"/>
      <c r="AA2293" s="4"/>
    </row>
    <row r="2294" spans="9:27" ht="18.75" customHeight="1" x14ac:dyDescent="0.3">
      <c r="I2294" s="4"/>
      <c r="R2294" s="4"/>
      <c r="AA2294" s="4"/>
    </row>
    <row r="2295" spans="9:27" ht="18.75" customHeight="1" x14ac:dyDescent="0.3">
      <c r="I2295" s="4"/>
      <c r="R2295" s="4"/>
      <c r="AA2295" s="4"/>
    </row>
    <row r="2296" spans="9:27" ht="18.75" customHeight="1" x14ac:dyDescent="0.3">
      <c r="I2296" s="4"/>
      <c r="R2296" s="4"/>
      <c r="AA2296" s="4"/>
    </row>
    <row r="2297" spans="9:27" ht="18.75" customHeight="1" x14ac:dyDescent="0.3">
      <c r="I2297" s="4"/>
      <c r="R2297" s="4"/>
      <c r="AA2297" s="4"/>
    </row>
    <row r="2298" spans="9:27" ht="18.75" customHeight="1" x14ac:dyDescent="0.3">
      <c r="I2298" s="4"/>
      <c r="R2298" s="4"/>
      <c r="AA2298" s="4"/>
    </row>
    <row r="2299" spans="9:27" ht="18.75" customHeight="1" x14ac:dyDescent="0.3">
      <c r="I2299" s="4"/>
      <c r="R2299" s="4"/>
      <c r="AA2299" s="4"/>
    </row>
    <row r="2300" spans="9:27" ht="18.75" customHeight="1" x14ac:dyDescent="0.3">
      <c r="I2300" s="4"/>
      <c r="R2300" s="4"/>
      <c r="AA2300" s="4"/>
    </row>
    <row r="2301" spans="9:27" ht="18.75" customHeight="1" x14ac:dyDescent="0.3">
      <c r="I2301" s="4"/>
      <c r="R2301" s="4"/>
      <c r="AA2301" s="4"/>
    </row>
    <row r="2302" spans="9:27" ht="18.75" customHeight="1" x14ac:dyDescent="0.3">
      <c r="I2302" s="4"/>
      <c r="R2302" s="4"/>
      <c r="AA2302" s="4"/>
    </row>
    <row r="2303" spans="9:27" ht="18.75" customHeight="1" x14ac:dyDescent="0.3">
      <c r="I2303" s="4"/>
      <c r="R2303" s="4"/>
      <c r="AA2303" s="4"/>
    </row>
    <row r="2304" spans="9:27" ht="18.75" customHeight="1" x14ac:dyDescent="0.3">
      <c r="I2304" s="4"/>
      <c r="R2304" s="4"/>
      <c r="AA2304" s="4"/>
    </row>
    <row r="2305" spans="9:27" ht="18.75" customHeight="1" x14ac:dyDescent="0.3">
      <c r="I2305" s="4"/>
      <c r="R2305" s="4"/>
      <c r="AA2305" s="4"/>
    </row>
    <row r="2306" spans="9:27" ht="18.75" customHeight="1" x14ac:dyDescent="0.3">
      <c r="I2306" s="4"/>
      <c r="R2306" s="4"/>
      <c r="AA2306" s="4"/>
    </row>
    <row r="2307" spans="9:27" ht="18.75" customHeight="1" x14ac:dyDescent="0.3">
      <c r="I2307" s="4"/>
      <c r="R2307" s="4"/>
      <c r="AA2307" s="4"/>
    </row>
    <row r="2308" spans="9:27" ht="18.75" customHeight="1" x14ac:dyDescent="0.3">
      <c r="I2308" s="4"/>
      <c r="R2308" s="4"/>
      <c r="AA2308" s="4"/>
    </row>
    <row r="2309" spans="9:27" ht="18.75" customHeight="1" x14ac:dyDescent="0.3">
      <c r="I2309" s="4"/>
      <c r="R2309" s="4"/>
      <c r="AA2309" s="4"/>
    </row>
    <row r="2310" spans="9:27" ht="18.75" customHeight="1" x14ac:dyDescent="0.3">
      <c r="I2310" s="4"/>
      <c r="R2310" s="4"/>
      <c r="AA2310" s="4"/>
    </row>
    <row r="2311" spans="9:27" ht="18.75" customHeight="1" x14ac:dyDescent="0.3">
      <c r="I2311" s="4"/>
      <c r="R2311" s="4"/>
      <c r="AA2311" s="4"/>
    </row>
    <row r="2312" spans="9:27" ht="18.75" customHeight="1" x14ac:dyDescent="0.3">
      <c r="I2312" s="4"/>
      <c r="R2312" s="4"/>
      <c r="AA2312" s="4"/>
    </row>
    <row r="2313" spans="9:27" ht="18.75" customHeight="1" x14ac:dyDescent="0.3">
      <c r="I2313" s="4"/>
      <c r="R2313" s="4"/>
      <c r="AA2313" s="4"/>
    </row>
    <row r="2314" spans="9:27" ht="18.75" customHeight="1" x14ac:dyDescent="0.3">
      <c r="I2314" s="4"/>
      <c r="R2314" s="4"/>
      <c r="AA2314" s="4"/>
    </row>
    <row r="2315" spans="9:27" ht="18.75" customHeight="1" x14ac:dyDescent="0.3">
      <c r="I2315" s="4"/>
      <c r="R2315" s="4"/>
      <c r="AA2315" s="4"/>
    </row>
    <row r="2316" spans="9:27" ht="18.75" customHeight="1" x14ac:dyDescent="0.3">
      <c r="I2316" s="4"/>
      <c r="R2316" s="4"/>
      <c r="AA2316" s="4"/>
    </row>
    <row r="2317" spans="9:27" ht="18.75" customHeight="1" x14ac:dyDescent="0.3">
      <c r="I2317" s="4"/>
      <c r="R2317" s="4"/>
      <c r="AA2317" s="4"/>
    </row>
    <row r="2318" spans="9:27" ht="18.75" customHeight="1" x14ac:dyDescent="0.3">
      <c r="I2318" s="4"/>
      <c r="R2318" s="4"/>
      <c r="AA2318" s="4"/>
    </row>
    <row r="2319" spans="9:27" ht="18.75" customHeight="1" x14ac:dyDescent="0.3">
      <c r="I2319" s="4"/>
      <c r="R2319" s="4"/>
      <c r="AA2319" s="4"/>
    </row>
    <row r="2320" spans="9:27" ht="18.75" customHeight="1" x14ac:dyDescent="0.3">
      <c r="I2320" s="4"/>
      <c r="R2320" s="4"/>
      <c r="AA2320" s="4"/>
    </row>
    <row r="2321" spans="9:27" ht="18.75" customHeight="1" x14ac:dyDescent="0.3">
      <c r="I2321" s="4"/>
      <c r="R2321" s="4"/>
      <c r="AA2321" s="4"/>
    </row>
    <row r="2322" spans="9:27" ht="18.75" customHeight="1" x14ac:dyDescent="0.3">
      <c r="I2322" s="4"/>
      <c r="R2322" s="4"/>
      <c r="AA2322" s="4"/>
    </row>
    <row r="2323" spans="9:27" ht="18.75" customHeight="1" x14ac:dyDescent="0.3">
      <c r="I2323" s="4"/>
      <c r="R2323" s="4"/>
      <c r="AA2323" s="4"/>
    </row>
    <row r="2324" spans="9:27" ht="18.75" customHeight="1" x14ac:dyDescent="0.3">
      <c r="I2324" s="4"/>
      <c r="R2324" s="4"/>
      <c r="AA2324" s="4"/>
    </row>
    <row r="2325" spans="9:27" ht="18.75" customHeight="1" x14ac:dyDescent="0.3">
      <c r="I2325" s="4"/>
      <c r="R2325" s="4"/>
      <c r="AA2325" s="4"/>
    </row>
    <row r="2326" spans="9:27" ht="18.75" customHeight="1" x14ac:dyDescent="0.3">
      <c r="I2326" s="4"/>
      <c r="R2326" s="4"/>
      <c r="AA2326" s="4"/>
    </row>
    <row r="2327" spans="9:27" ht="18.75" customHeight="1" x14ac:dyDescent="0.3">
      <c r="I2327" s="4"/>
      <c r="R2327" s="4"/>
      <c r="AA2327" s="4"/>
    </row>
    <row r="2328" spans="9:27" ht="18.75" customHeight="1" x14ac:dyDescent="0.3">
      <c r="I2328" s="4"/>
      <c r="R2328" s="4"/>
      <c r="AA2328" s="4"/>
    </row>
    <row r="2329" spans="9:27" ht="18.75" customHeight="1" x14ac:dyDescent="0.3">
      <c r="I2329" s="4"/>
      <c r="R2329" s="4"/>
      <c r="AA2329" s="4"/>
    </row>
    <row r="2330" spans="9:27" ht="18.75" customHeight="1" x14ac:dyDescent="0.3">
      <c r="I2330" s="4"/>
      <c r="R2330" s="4"/>
      <c r="AA2330" s="4"/>
    </row>
    <row r="2331" spans="9:27" ht="18.75" customHeight="1" x14ac:dyDescent="0.3">
      <c r="I2331" s="4"/>
      <c r="R2331" s="4"/>
      <c r="AA2331" s="4"/>
    </row>
    <row r="2332" spans="9:27" ht="18.75" customHeight="1" x14ac:dyDescent="0.3">
      <c r="I2332" s="4"/>
      <c r="R2332" s="4"/>
      <c r="AA2332" s="4"/>
    </row>
    <row r="2333" spans="9:27" ht="18.75" customHeight="1" x14ac:dyDescent="0.3">
      <c r="I2333" s="4"/>
      <c r="R2333" s="4"/>
      <c r="AA2333" s="4"/>
    </row>
    <row r="2334" spans="9:27" ht="18.75" customHeight="1" x14ac:dyDescent="0.3">
      <c r="I2334" s="4"/>
      <c r="R2334" s="4"/>
      <c r="AA2334" s="4"/>
    </row>
    <row r="2335" spans="9:27" ht="18.75" customHeight="1" x14ac:dyDescent="0.3">
      <c r="I2335" s="4"/>
      <c r="R2335" s="4"/>
      <c r="AA2335" s="4"/>
    </row>
    <row r="2336" spans="9:27" ht="18.75" customHeight="1" x14ac:dyDescent="0.3">
      <c r="I2336" s="4"/>
      <c r="R2336" s="4"/>
      <c r="AA2336" s="4"/>
    </row>
    <row r="2337" spans="9:27" ht="18.75" customHeight="1" x14ac:dyDescent="0.3">
      <c r="I2337" s="4"/>
      <c r="R2337" s="4"/>
      <c r="AA2337" s="4"/>
    </row>
    <row r="2338" spans="9:27" ht="18.75" customHeight="1" x14ac:dyDescent="0.3">
      <c r="I2338" s="4"/>
      <c r="R2338" s="4"/>
      <c r="AA2338" s="4"/>
    </row>
    <row r="2339" spans="9:27" ht="18.75" customHeight="1" x14ac:dyDescent="0.3">
      <c r="I2339" s="4"/>
      <c r="R2339" s="4"/>
      <c r="AA2339" s="4"/>
    </row>
    <row r="2340" spans="9:27" ht="18.75" customHeight="1" x14ac:dyDescent="0.3">
      <c r="I2340" s="4"/>
      <c r="R2340" s="4"/>
      <c r="AA2340" s="4"/>
    </row>
    <row r="2341" spans="9:27" ht="18.75" customHeight="1" x14ac:dyDescent="0.3">
      <c r="I2341" s="4"/>
      <c r="R2341" s="4"/>
      <c r="AA2341" s="4"/>
    </row>
    <row r="2342" spans="9:27" ht="18.75" customHeight="1" x14ac:dyDescent="0.3">
      <c r="I2342" s="4"/>
      <c r="R2342" s="4"/>
      <c r="AA2342" s="4"/>
    </row>
    <row r="2343" spans="9:27" ht="18.75" customHeight="1" x14ac:dyDescent="0.3">
      <c r="I2343" s="4"/>
      <c r="R2343" s="4"/>
      <c r="AA2343" s="4"/>
    </row>
    <row r="2344" spans="9:27" ht="18.75" customHeight="1" x14ac:dyDescent="0.3">
      <c r="I2344" s="4"/>
      <c r="R2344" s="4"/>
      <c r="AA2344" s="4"/>
    </row>
    <row r="2345" spans="9:27" ht="18.75" customHeight="1" x14ac:dyDescent="0.3">
      <c r="I2345" s="4"/>
      <c r="R2345" s="4"/>
      <c r="AA2345" s="4"/>
    </row>
    <row r="2346" spans="9:27" ht="18.75" customHeight="1" x14ac:dyDescent="0.3">
      <c r="I2346" s="4"/>
      <c r="R2346" s="4"/>
      <c r="AA2346" s="4"/>
    </row>
    <row r="2347" spans="9:27" ht="18.75" customHeight="1" x14ac:dyDescent="0.3">
      <c r="I2347" s="4"/>
      <c r="R2347" s="4"/>
      <c r="AA2347" s="4"/>
    </row>
    <row r="2348" spans="9:27" ht="18.75" customHeight="1" x14ac:dyDescent="0.3">
      <c r="I2348" s="4"/>
      <c r="R2348" s="4"/>
      <c r="AA2348" s="4"/>
    </row>
    <row r="2349" spans="9:27" ht="18.75" customHeight="1" x14ac:dyDescent="0.3">
      <c r="I2349" s="4"/>
      <c r="R2349" s="4"/>
      <c r="AA2349" s="4"/>
    </row>
    <row r="2350" spans="9:27" ht="18.75" customHeight="1" x14ac:dyDescent="0.3">
      <c r="I2350" s="4"/>
      <c r="R2350" s="4"/>
      <c r="AA2350" s="4"/>
    </row>
    <row r="2351" spans="9:27" ht="18.75" customHeight="1" x14ac:dyDescent="0.3">
      <c r="I2351" s="4"/>
      <c r="R2351" s="4"/>
      <c r="AA2351" s="4"/>
    </row>
    <row r="2352" spans="9:27" ht="18.75" customHeight="1" x14ac:dyDescent="0.3">
      <c r="I2352" s="4"/>
      <c r="R2352" s="4"/>
      <c r="AA2352" s="4"/>
    </row>
    <row r="2353" spans="9:27" ht="18.75" customHeight="1" x14ac:dyDescent="0.3">
      <c r="I2353" s="4"/>
      <c r="R2353" s="4"/>
      <c r="AA2353" s="4"/>
    </row>
    <row r="2354" spans="9:27" ht="18.75" customHeight="1" x14ac:dyDescent="0.3">
      <c r="I2354" s="4"/>
      <c r="R2354" s="4"/>
      <c r="AA2354" s="4"/>
    </row>
    <row r="2355" spans="9:27" ht="18.75" customHeight="1" x14ac:dyDescent="0.3">
      <c r="I2355" s="4"/>
      <c r="R2355" s="4"/>
      <c r="AA2355" s="4"/>
    </row>
    <row r="2356" spans="9:27" ht="18.75" customHeight="1" x14ac:dyDescent="0.3">
      <c r="I2356" s="4"/>
      <c r="R2356" s="4"/>
      <c r="AA2356" s="4"/>
    </row>
    <row r="2357" spans="9:27" ht="18.75" customHeight="1" x14ac:dyDescent="0.3">
      <c r="I2357" s="4"/>
      <c r="R2357" s="4"/>
      <c r="AA2357" s="4"/>
    </row>
    <row r="2358" spans="9:27" ht="18.75" customHeight="1" x14ac:dyDescent="0.3">
      <c r="I2358" s="4"/>
      <c r="R2358" s="4"/>
      <c r="AA2358" s="4"/>
    </row>
    <row r="2359" spans="9:27" ht="18.75" customHeight="1" x14ac:dyDescent="0.3">
      <c r="I2359" s="4"/>
      <c r="R2359" s="4"/>
      <c r="AA2359" s="4"/>
    </row>
    <row r="2360" spans="9:27" ht="18.75" customHeight="1" x14ac:dyDescent="0.3">
      <c r="I2360" s="4"/>
      <c r="R2360" s="4"/>
      <c r="AA2360" s="4"/>
    </row>
    <row r="2361" spans="9:27" ht="18.75" customHeight="1" x14ac:dyDescent="0.3">
      <c r="I2361" s="4"/>
      <c r="R2361" s="4"/>
      <c r="AA2361" s="4"/>
    </row>
    <row r="2362" spans="9:27" ht="18.75" customHeight="1" x14ac:dyDescent="0.3">
      <c r="I2362" s="4"/>
      <c r="R2362" s="4"/>
      <c r="AA2362" s="4"/>
    </row>
    <row r="2363" spans="9:27" ht="18.75" customHeight="1" x14ac:dyDescent="0.3">
      <c r="I2363" s="4"/>
      <c r="R2363" s="4"/>
      <c r="AA2363" s="4"/>
    </row>
    <row r="2364" spans="9:27" ht="18.75" customHeight="1" x14ac:dyDescent="0.3">
      <c r="I2364" s="4"/>
      <c r="R2364" s="4"/>
      <c r="AA2364" s="4"/>
    </row>
    <row r="2365" spans="9:27" ht="18.75" customHeight="1" x14ac:dyDescent="0.3">
      <c r="I2365" s="4"/>
      <c r="R2365" s="4"/>
      <c r="AA2365" s="4"/>
    </row>
    <row r="2366" spans="9:27" ht="18.75" customHeight="1" x14ac:dyDescent="0.3">
      <c r="I2366" s="4"/>
      <c r="R2366" s="4"/>
      <c r="AA2366" s="4"/>
    </row>
    <row r="2367" spans="9:27" ht="18.75" customHeight="1" x14ac:dyDescent="0.3">
      <c r="I2367" s="4"/>
      <c r="R2367" s="4"/>
      <c r="AA2367" s="4"/>
    </row>
    <row r="2368" spans="9:27" ht="18.75" customHeight="1" x14ac:dyDescent="0.3">
      <c r="I2368" s="4"/>
      <c r="R2368" s="4"/>
      <c r="AA2368" s="4"/>
    </row>
    <row r="2369" spans="9:27" ht="18.75" customHeight="1" x14ac:dyDescent="0.3">
      <c r="I2369" s="4"/>
      <c r="R2369" s="4"/>
      <c r="AA2369" s="4"/>
    </row>
    <row r="2370" spans="9:27" ht="18.75" customHeight="1" x14ac:dyDescent="0.3">
      <c r="I2370" s="4"/>
      <c r="R2370" s="4"/>
      <c r="AA2370" s="4"/>
    </row>
    <row r="2371" spans="9:27" ht="18.75" customHeight="1" x14ac:dyDescent="0.3">
      <c r="I2371" s="4"/>
      <c r="R2371" s="4"/>
      <c r="AA2371" s="4"/>
    </row>
    <row r="2372" spans="9:27" ht="18.75" customHeight="1" x14ac:dyDescent="0.3">
      <c r="I2372" s="4"/>
      <c r="R2372" s="4"/>
      <c r="AA2372" s="4"/>
    </row>
    <row r="2373" spans="9:27" ht="18.75" customHeight="1" x14ac:dyDescent="0.3">
      <c r="I2373" s="4"/>
      <c r="R2373" s="4"/>
      <c r="AA2373" s="4"/>
    </row>
    <row r="2374" spans="9:27" ht="18.75" customHeight="1" x14ac:dyDescent="0.3">
      <c r="I2374" s="4"/>
      <c r="R2374" s="4"/>
      <c r="AA2374" s="4"/>
    </row>
    <row r="2375" spans="9:27" ht="18.75" customHeight="1" x14ac:dyDescent="0.3">
      <c r="I2375" s="4"/>
      <c r="R2375" s="4"/>
      <c r="AA2375" s="4"/>
    </row>
    <row r="2376" spans="9:27" ht="18.75" customHeight="1" x14ac:dyDescent="0.3">
      <c r="I2376" s="4"/>
      <c r="R2376" s="4"/>
      <c r="AA2376" s="4"/>
    </row>
    <row r="2377" spans="9:27" ht="18.75" customHeight="1" x14ac:dyDescent="0.3">
      <c r="I2377" s="4"/>
      <c r="R2377" s="4"/>
      <c r="AA2377" s="4"/>
    </row>
    <row r="2378" spans="9:27" ht="18.75" customHeight="1" x14ac:dyDescent="0.3">
      <c r="I2378" s="4"/>
      <c r="R2378" s="4"/>
      <c r="AA2378" s="4"/>
    </row>
    <row r="2379" spans="9:27" ht="18.75" customHeight="1" x14ac:dyDescent="0.3">
      <c r="I2379" s="4"/>
      <c r="R2379" s="4"/>
      <c r="AA2379" s="4"/>
    </row>
    <row r="2380" spans="9:27" ht="18.75" customHeight="1" x14ac:dyDescent="0.3">
      <c r="I2380" s="4"/>
      <c r="R2380" s="4"/>
      <c r="AA2380" s="4"/>
    </row>
    <row r="2381" spans="9:27" ht="18.75" customHeight="1" x14ac:dyDescent="0.3">
      <c r="I2381" s="4"/>
      <c r="R2381" s="4"/>
      <c r="AA2381" s="4"/>
    </row>
    <row r="2382" spans="9:27" ht="18.75" customHeight="1" x14ac:dyDescent="0.3">
      <c r="I2382" s="4"/>
      <c r="R2382" s="4"/>
      <c r="AA2382" s="4"/>
    </row>
    <row r="2383" spans="9:27" ht="18.75" customHeight="1" x14ac:dyDescent="0.3">
      <c r="I2383" s="4"/>
      <c r="R2383" s="4"/>
      <c r="AA2383" s="4"/>
    </row>
    <row r="2384" spans="9:27" ht="18.75" customHeight="1" x14ac:dyDescent="0.3">
      <c r="I2384" s="4"/>
      <c r="R2384" s="4"/>
      <c r="AA2384" s="4"/>
    </row>
    <row r="2385" spans="9:27" ht="18.75" customHeight="1" x14ac:dyDescent="0.3">
      <c r="I2385" s="4"/>
      <c r="R2385" s="4"/>
      <c r="AA2385" s="4"/>
    </row>
    <row r="2386" spans="9:27" ht="18.75" customHeight="1" x14ac:dyDescent="0.3">
      <c r="I2386" s="4"/>
      <c r="R2386" s="4"/>
      <c r="AA2386" s="4"/>
    </row>
    <row r="2387" spans="9:27" ht="18.75" customHeight="1" x14ac:dyDescent="0.3">
      <c r="I2387" s="4"/>
      <c r="R2387" s="4"/>
      <c r="AA2387" s="4"/>
    </row>
    <row r="2388" spans="9:27" ht="18.75" customHeight="1" x14ac:dyDescent="0.3">
      <c r="I2388" s="4"/>
      <c r="R2388" s="4"/>
      <c r="AA2388" s="4"/>
    </row>
    <row r="2389" spans="9:27" ht="18.75" customHeight="1" x14ac:dyDescent="0.3">
      <c r="I2389" s="4"/>
      <c r="R2389" s="4"/>
      <c r="AA2389" s="4"/>
    </row>
    <row r="2390" spans="9:27" ht="18.75" customHeight="1" x14ac:dyDescent="0.3">
      <c r="I2390" s="4"/>
      <c r="R2390" s="4"/>
      <c r="AA2390" s="4"/>
    </row>
    <row r="2391" spans="9:27" ht="18.75" customHeight="1" x14ac:dyDescent="0.3">
      <c r="I2391" s="4"/>
      <c r="R2391" s="4"/>
      <c r="AA2391" s="4"/>
    </row>
    <row r="2392" spans="9:27" ht="18.75" customHeight="1" x14ac:dyDescent="0.3">
      <c r="I2392" s="4"/>
      <c r="R2392" s="4"/>
      <c r="AA2392" s="4"/>
    </row>
    <row r="2393" spans="9:27" ht="18.75" customHeight="1" x14ac:dyDescent="0.3">
      <c r="I2393" s="4"/>
      <c r="R2393" s="4"/>
      <c r="AA2393" s="4"/>
    </row>
    <row r="2394" spans="9:27" ht="18.75" customHeight="1" x14ac:dyDescent="0.3">
      <c r="I2394" s="4"/>
      <c r="R2394" s="4"/>
      <c r="AA2394" s="4"/>
    </row>
    <row r="2395" spans="9:27" ht="18.75" customHeight="1" x14ac:dyDescent="0.3">
      <c r="I2395" s="4"/>
      <c r="R2395" s="4"/>
      <c r="AA2395" s="4"/>
    </row>
    <row r="2396" spans="9:27" ht="18.75" customHeight="1" x14ac:dyDescent="0.3">
      <c r="I2396" s="4"/>
      <c r="R2396" s="4"/>
      <c r="AA2396" s="4"/>
    </row>
    <row r="2397" spans="9:27" ht="18.75" customHeight="1" x14ac:dyDescent="0.3">
      <c r="I2397" s="4"/>
      <c r="R2397" s="4"/>
      <c r="AA2397" s="4"/>
    </row>
    <row r="2398" spans="9:27" ht="18.75" customHeight="1" x14ac:dyDescent="0.3">
      <c r="I2398" s="4"/>
      <c r="R2398" s="4"/>
      <c r="AA2398" s="4"/>
    </row>
    <row r="2399" spans="9:27" ht="18.75" customHeight="1" x14ac:dyDescent="0.3">
      <c r="I2399" s="4"/>
      <c r="R2399" s="4"/>
      <c r="AA2399" s="4"/>
    </row>
    <row r="2400" spans="9:27" ht="18.75" customHeight="1" x14ac:dyDescent="0.3">
      <c r="I2400" s="4"/>
      <c r="R2400" s="4"/>
      <c r="AA2400" s="4"/>
    </row>
    <row r="2401" spans="9:27" ht="18.75" customHeight="1" x14ac:dyDescent="0.3">
      <c r="I2401" s="4"/>
      <c r="R2401" s="4"/>
      <c r="AA2401" s="4"/>
    </row>
    <row r="2402" spans="9:27" ht="18.75" customHeight="1" x14ac:dyDescent="0.3">
      <c r="I2402" s="4"/>
      <c r="R2402" s="4"/>
      <c r="AA2402" s="4"/>
    </row>
    <row r="2403" spans="9:27" ht="18.75" customHeight="1" x14ac:dyDescent="0.3">
      <c r="I2403" s="4"/>
      <c r="R2403" s="4"/>
      <c r="AA2403" s="4"/>
    </row>
    <row r="2404" spans="9:27" ht="18.75" customHeight="1" x14ac:dyDescent="0.3">
      <c r="I2404" s="4"/>
      <c r="R2404" s="4"/>
      <c r="AA2404" s="4"/>
    </row>
    <row r="2405" spans="9:27" ht="18.75" customHeight="1" x14ac:dyDescent="0.3">
      <c r="I2405" s="4"/>
      <c r="R2405" s="4"/>
      <c r="AA2405" s="4"/>
    </row>
    <row r="2406" spans="9:27" ht="18.75" customHeight="1" x14ac:dyDescent="0.3">
      <c r="I2406" s="4"/>
      <c r="R2406" s="4"/>
      <c r="AA2406" s="4"/>
    </row>
    <row r="2407" spans="9:27" ht="18.75" customHeight="1" x14ac:dyDescent="0.3">
      <c r="I2407" s="4"/>
      <c r="R2407" s="4"/>
      <c r="AA2407" s="4"/>
    </row>
    <row r="2408" spans="9:27" ht="18.75" customHeight="1" x14ac:dyDescent="0.3">
      <c r="I2408" s="4"/>
      <c r="R2408" s="4"/>
      <c r="AA2408" s="4"/>
    </row>
    <row r="2409" spans="9:27" ht="18.75" customHeight="1" x14ac:dyDescent="0.3">
      <c r="I2409" s="4"/>
      <c r="R2409" s="4"/>
      <c r="AA2409" s="4"/>
    </row>
    <row r="2410" spans="9:27" ht="18.75" customHeight="1" x14ac:dyDescent="0.3">
      <c r="I2410" s="4"/>
      <c r="R2410" s="4"/>
      <c r="AA2410" s="4"/>
    </row>
    <row r="2411" spans="9:27" ht="18.75" customHeight="1" x14ac:dyDescent="0.3">
      <c r="I2411" s="4"/>
      <c r="R2411" s="4"/>
      <c r="AA2411" s="4"/>
    </row>
    <row r="2412" spans="9:27" ht="18.75" customHeight="1" x14ac:dyDescent="0.3">
      <c r="I2412" s="4"/>
      <c r="R2412" s="4"/>
      <c r="AA2412" s="4"/>
    </row>
    <row r="2413" spans="9:27" ht="18.75" customHeight="1" x14ac:dyDescent="0.3">
      <c r="I2413" s="4"/>
      <c r="R2413" s="4"/>
      <c r="AA2413" s="4"/>
    </row>
    <row r="2414" spans="9:27" ht="18.75" customHeight="1" x14ac:dyDescent="0.3">
      <c r="I2414" s="4"/>
      <c r="R2414" s="4"/>
      <c r="AA2414" s="4"/>
    </row>
    <row r="2415" spans="9:27" ht="18.75" customHeight="1" x14ac:dyDescent="0.3">
      <c r="I2415" s="4"/>
      <c r="R2415" s="4"/>
      <c r="AA2415" s="4"/>
    </row>
    <row r="2416" spans="9:27" ht="18.75" customHeight="1" x14ac:dyDescent="0.3">
      <c r="I2416" s="4"/>
      <c r="R2416" s="4"/>
      <c r="AA2416" s="4"/>
    </row>
    <row r="2417" spans="9:27" ht="18.75" customHeight="1" x14ac:dyDescent="0.3">
      <c r="I2417" s="4"/>
      <c r="R2417" s="4"/>
      <c r="AA2417" s="4"/>
    </row>
    <row r="2418" spans="9:27" ht="18.75" customHeight="1" x14ac:dyDescent="0.3">
      <c r="I2418" s="4"/>
      <c r="R2418" s="4"/>
      <c r="AA2418" s="4"/>
    </row>
    <row r="2419" spans="9:27" ht="18.75" customHeight="1" x14ac:dyDescent="0.3">
      <c r="I2419" s="4"/>
      <c r="R2419" s="4"/>
      <c r="AA2419" s="4"/>
    </row>
    <row r="2420" spans="9:27" ht="18.75" customHeight="1" x14ac:dyDescent="0.3">
      <c r="I2420" s="4"/>
      <c r="R2420" s="4"/>
      <c r="AA2420" s="4"/>
    </row>
    <row r="2421" spans="9:27" ht="18.75" customHeight="1" x14ac:dyDescent="0.3">
      <c r="I2421" s="4"/>
      <c r="R2421" s="4"/>
      <c r="AA2421" s="4"/>
    </row>
    <row r="2422" spans="9:27" ht="18.75" customHeight="1" x14ac:dyDescent="0.3">
      <c r="I2422" s="4"/>
      <c r="R2422" s="4"/>
      <c r="AA2422" s="4"/>
    </row>
    <row r="2423" spans="9:27" ht="18.75" customHeight="1" x14ac:dyDescent="0.3">
      <c r="I2423" s="4"/>
      <c r="R2423" s="4"/>
      <c r="AA2423" s="4"/>
    </row>
    <row r="2424" spans="9:27" ht="18.75" customHeight="1" x14ac:dyDescent="0.3">
      <c r="I2424" s="4"/>
      <c r="R2424" s="4"/>
      <c r="AA2424" s="4"/>
    </row>
    <row r="2425" spans="9:27" ht="18.75" customHeight="1" x14ac:dyDescent="0.3">
      <c r="I2425" s="4"/>
      <c r="R2425" s="4"/>
      <c r="AA2425" s="4"/>
    </row>
    <row r="2426" spans="9:27" ht="18.75" customHeight="1" x14ac:dyDescent="0.3">
      <c r="I2426" s="4"/>
      <c r="R2426" s="4"/>
      <c r="AA2426" s="4"/>
    </row>
    <row r="2427" spans="9:27" ht="18.75" customHeight="1" x14ac:dyDescent="0.3">
      <c r="I2427" s="4"/>
      <c r="R2427" s="4"/>
      <c r="AA2427" s="4"/>
    </row>
    <row r="2428" spans="9:27" ht="18.75" customHeight="1" x14ac:dyDescent="0.3">
      <c r="I2428" s="4"/>
      <c r="R2428" s="4"/>
      <c r="AA2428" s="4"/>
    </row>
    <row r="2429" spans="9:27" ht="18.75" customHeight="1" x14ac:dyDescent="0.3">
      <c r="I2429" s="4"/>
      <c r="R2429" s="4"/>
      <c r="AA2429" s="4"/>
    </row>
    <row r="2430" spans="9:27" ht="18.75" customHeight="1" x14ac:dyDescent="0.3">
      <c r="I2430" s="4"/>
      <c r="R2430" s="4"/>
      <c r="AA2430" s="4"/>
    </row>
    <row r="2431" spans="9:27" ht="18.75" customHeight="1" x14ac:dyDescent="0.3">
      <c r="I2431" s="4"/>
      <c r="R2431" s="4"/>
      <c r="AA2431" s="4"/>
    </row>
    <row r="2432" spans="9:27" ht="18.75" customHeight="1" x14ac:dyDescent="0.3">
      <c r="I2432" s="4"/>
      <c r="R2432" s="4"/>
      <c r="AA2432" s="4"/>
    </row>
    <row r="2433" spans="9:27" ht="18.75" customHeight="1" x14ac:dyDescent="0.3">
      <c r="I2433" s="4"/>
      <c r="R2433" s="4"/>
      <c r="AA2433" s="4"/>
    </row>
    <row r="2434" spans="9:27" ht="18.75" customHeight="1" x14ac:dyDescent="0.3">
      <c r="I2434" s="4"/>
      <c r="R2434" s="4"/>
      <c r="AA2434" s="4"/>
    </row>
    <row r="2435" spans="9:27" ht="18.75" customHeight="1" x14ac:dyDescent="0.3">
      <c r="I2435" s="4"/>
      <c r="R2435" s="4"/>
      <c r="AA2435" s="4"/>
    </row>
    <row r="2436" spans="9:27" ht="18.75" customHeight="1" x14ac:dyDescent="0.3">
      <c r="I2436" s="4"/>
      <c r="R2436" s="4"/>
      <c r="AA2436" s="4"/>
    </row>
    <row r="2437" spans="9:27" ht="18.75" customHeight="1" x14ac:dyDescent="0.3">
      <c r="I2437" s="4"/>
      <c r="R2437" s="4"/>
      <c r="AA2437" s="4"/>
    </row>
    <row r="2438" spans="9:27" ht="18.75" customHeight="1" x14ac:dyDescent="0.3">
      <c r="I2438" s="4"/>
      <c r="R2438" s="4"/>
      <c r="AA2438" s="4"/>
    </row>
    <row r="2439" spans="9:27" ht="18.75" customHeight="1" x14ac:dyDescent="0.3">
      <c r="I2439" s="4"/>
      <c r="R2439" s="4"/>
      <c r="AA2439" s="4"/>
    </row>
    <row r="2440" spans="9:27" ht="18.75" customHeight="1" x14ac:dyDescent="0.3">
      <c r="I2440" s="4"/>
      <c r="R2440" s="4"/>
      <c r="AA2440" s="4"/>
    </row>
    <row r="2441" spans="9:27" ht="18.75" customHeight="1" x14ac:dyDescent="0.3">
      <c r="I2441" s="4"/>
      <c r="R2441" s="4"/>
      <c r="AA2441" s="4"/>
    </row>
    <row r="2442" spans="9:27" ht="18.75" customHeight="1" x14ac:dyDescent="0.3">
      <c r="I2442" s="4"/>
      <c r="R2442" s="4"/>
      <c r="AA2442" s="4"/>
    </row>
    <row r="2443" spans="9:27" ht="18.75" customHeight="1" x14ac:dyDescent="0.3">
      <c r="I2443" s="4"/>
      <c r="R2443" s="4"/>
      <c r="AA2443" s="4"/>
    </row>
    <row r="2444" spans="9:27" ht="18.75" customHeight="1" x14ac:dyDescent="0.3">
      <c r="I2444" s="4"/>
      <c r="R2444" s="4"/>
      <c r="AA2444" s="4"/>
    </row>
    <row r="2445" spans="9:27" ht="18.75" customHeight="1" x14ac:dyDescent="0.3">
      <c r="I2445" s="4"/>
      <c r="R2445" s="4"/>
      <c r="AA2445" s="4"/>
    </row>
    <row r="2446" spans="9:27" ht="18.75" customHeight="1" x14ac:dyDescent="0.3">
      <c r="I2446" s="4"/>
      <c r="R2446" s="4"/>
      <c r="AA2446" s="4"/>
    </row>
    <row r="2447" spans="9:27" ht="18.75" customHeight="1" x14ac:dyDescent="0.3">
      <c r="I2447" s="4"/>
      <c r="R2447" s="4"/>
      <c r="AA2447" s="4"/>
    </row>
    <row r="2448" spans="9:27" ht="18.75" customHeight="1" x14ac:dyDescent="0.3">
      <c r="I2448" s="4"/>
      <c r="R2448" s="4"/>
      <c r="AA2448" s="4"/>
    </row>
    <row r="2449" spans="9:27" ht="18.75" customHeight="1" x14ac:dyDescent="0.3">
      <c r="I2449" s="4"/>
      <c r="R2449" s="4"/>
      <c r="AA2449" s="4"/>
    </row>
    <row r="2450" spans="9:27" ht="18.75" customHeight="1" x14ac:dyDescent="0.3">
      <c r="I2450" s="4"/>
      <c r="R2450" s="4"/>
      <c r="AA2450" s="4"/>
    </row>
    <row r="2451" spans="9:27" ht="18.75" customHeight="1" x14ac:dyDescent="0.3">
      <c r="I2451" s="4"/>
      <c r="R2451" s="4"/>
      <c r="AA2451" s="4"/>
    </row>
    <row r="2452" spans="9:27" ht="18.75" customHeight="1" x14ac:dyDescent="0.3">
      <c r="I2452" s="4"/>
      <c r="R2452" s="4"/>
      <c r="AA2452" s="4"/>
    </row>
    <row r="2453" spans="9:27" ht="18.75" customHeight="1" x14ac:dyDescent="0.3">
      <c r="I2453" s="4"/>
      <c r="R2453" s="4"/>
      <c r="AA2453" s="4"/>
    </row>
    <row r="2454" spans="9:27" ht="18.75" customHeight="1" x14ac:dyDescent="0.3">
      <c r="I2454" s="4"/>
      <c r="R2454" s="4"/>
      <c r="AA2454" s="4"/>
    </row>
    <row r="2455" spans="9:27" ht="18.75" customHeight="1" x14ac:dyDescent="0.3">
      <c r="I2455" s="4"/>
      <c r="R2455" s="4"/>
      <c r="AA2455" s="4"/>
    </row>
    <row r="2456" spans="9:27" ht="18.75" customHeight="1" x14ac:dyDescent="0.3">
      <c r="I2456" s="4"/>
      <c r="R2456" s="4"/>
      <c r="AA2456" s="4"/>
    </row>
    <row r="2457" spans="9:27" ht="18.75" customHeight="1" x14ac:dyDescent="0.3">
      <c r="I2457" s="4"/>
      <c r="R2457" s="4"/>
      <c r="AA2457" s="4"/>
    </row>
    <row r="2458" spans="9:27" ht="18.75" customHeight="1" x14ac:dyDescent="0.3">
      <c r="I2458" s="4"/>
      <c r="R2458" s="4"/>
      <c r="AA2458" s="4"/>
    </row>
    <row r="2459" spans="9:27" ht="18.75" customHeight="1" x14ac:dyDescent="0.3">
      <c r="I2459" s="4"/>
      <c r="R2459" s="4"/>
      <c r="AA2459" s="4"/>
    </row>
    <row r="2460" spans="9:27" ht="18.75" customHeight="1" x14ac:dyDescent="0.3">
      <c r="I2460" s="4"/>
      <c r="R2460" s="4"/>
      <c r="AA2460" s="4"/>
    </row>
    <row r="2461" spans="9:27" ht="18.75" customHeight="1" x14ac:dyDescent="0.3">
      <c r="I2461" s="4"/>
      <c r="R2461" s="4"/>
      <c r="AA2461" s="4"/>
    </row>
    <row r="2462" spans="9:27" ht="18.75" customHeight="1" x14ac:dyDescent="0.3">
      <c r="I2462" s="4"/>
      <c r="R2462" s="4"/>
      <c r="AA2462" s="4"/>
    </row>
    <row r="2463" spans="9:27" ht="18.75" customHeight="1" x14ac:dyDescent="0.3">
      <c r="I2463" s="4"/>
      <c r="R2463" s="4"/>
      <c r="AA2463" s="4"/>
    </row>
    <row r="2464" spans="9:27" ht="18.75" customHeight="1" x14ac:dyDescent="0.3">
      <c r="I2464" s="4"/>
      <c r="R2464" s="4"/>
      <c r="AA2464" s="4"/>
    </row>
    <row r="2465" spans="9:27" ht="18.75" customHeight="1" x14ac:dyDescent="0.3">
      <c r="I2465" s="4"/>
      <c r="R2465" s="4"/>
      <c r="AA2465" s="4"/>
    </row>
    <row r="2466" spans="9:27" ht="18.75" customHeight="1" x14ac:dyDescent="0.3">
      <c r="I2466" s="4"/>
      <c r="R2466" s="4"/>
      <c r="AA2466" s="4"/>
    </row>
    <row r="2467" spans="9:27" ht="18.75" customHeight="1" x14ac:dyDescent="0.3">
      <c r="I2467" s="4"/>
      <c r="R2467" s="4"/>
      <c r="AA2467" s="4"/>
    </row>
    <row r="2468" spans="9:27" ht="18.75" customHeight="1" x14ac:dyDescent="0.3">
      <c r="I2468" s="4"/>
      <c r="R2468" s="4"/>
      <c r="AA2468" s="4"/>
    </row>
    <row r="2469" spans="9:27" ht="18.75" customHeight="1" x14ac:dyDescent="0.3">
      <c r="I2469" s="4"/>
      <c r="R2469" s="4"/>
      <c r="AA2469" s="4"/>
    </row>
    <row r="2470" spans="9:27" ht="18.75" customHeight="1" x14ac:dyDescent="0.3">
      <c r="I2470" s="4"/>
      <c r="R2470" s="4"/>
      <c r="AA2470" s="4"/>
    </row>
    <row r="2471" spans="9:27" ht="18.75" customHeight="1" x14ac:dyDescent="0.3">
      <c r="I2471" s="4"/>
      <c r="R2471" s="4"/>
      <c r="AA2471" s="4"/>
    </row>
    <row r="2472" spans="9:27" ht="18.75" customHeight="1" x14ac:dyDescent="0.3">
      <c r="I2472" s="4"/>
      <c r="R2472" s="4"/>
      <c r="AA2472" s="4"/>
    </row>
    <row r="2473" spans="9:27" ht="18.75" customHeight="1" x14ac:dyDescent="0.3">
      <c r="I2473" s="4"/>
      <c r="R2473" s="4"/>
      <c r="AA2473" s="4"/>
    </row>
    <row r="2474" spans="9:27" ht="18.75" customHeight="1" x14ac:dyDescent="0.3">
      <c r="I2474" s="4"/>
      <c r="R2474" s="4"/>
      <c r="AA2474" s="4"/>
    </row>
    <row r="2475" spans="9:27" ht="18.75" customHeight="1" x14ac:dyDescent="0.3">
      <c r="I2475" s="4"/>
      <c r="R2475" s="4"/>
      <c r="AA2475" s="4"/>
    </row>
    <row r="2476" spans="9:27" ht="18.75" customHeight="1" x14ac:dyDescent="0.3">
      <c r="I2476" s="4"/>
      <c r="R2476" s="4"/>
      <c r="AA2476" s="4"/>
    </row>
    <row r="2477" spans="9:27" ht="18.75" customHeight="1" x14ac:dyDescent="0.3">
      <c r="I2477" s="4"/>
      <c r="R2477" s="4"/>
      <c r="AA2477" s="4"/>
    </row>
    <row r="2478" spans="9:27" ht="18.75" customHeight="1" x14ac:dyDescent="0.3">
      <c r="I2478" s="4"/>
      <c r="R2478" s="4"/>
      <c r="AA2478" s="4"/>
    </row>
    <row r="2479" spans="9:27" ht="18.75" customHeight="1" x14ac:dyDescent="0.3">
      <c r="I2479" s="4"/>
      <c r="R2479" s="4"/>
      <c r="AA2479" s="4"/>
    </row>
    <row r="2480" spans="9:27" ht="18.75" customHeight="1" x14ac:dyDescent="0.3">
      <c r="I2480" s="4"/>
      <c r="R2480" s="4"/>
      <c r="AA2480" s="4"/>
    </row>
    <row r="2481" spans="9:27" ht="18.75" customHeight="1" x14ac:dyDescent="0.3">
      <c r="I2481" s="4"/>
      <c r="R2481" s="4"/>
      <c r="AA2481" s="4"/>
    </row>
    <row r="2482" spans="9:27" ht="18.75" customHeight="1" x14ac:dyDescent="0.3">
      <c r="I2482" s="4"/>
      <c r="R2482" s="4"/>
      <c r="AA2482" s="4"/>
    </row>
    <row r="2483" spans="9:27" ht="18.75" customHeight="1" x14ac:dyDescent="0.3">
      <c r="I2483" s="4"/>
      <c r="R2483" s="4"/>
      <c r="AA2483" s="4"/>
    </row>
    <row r="2484" spans="9:27" ht="18.75" customHeight="1" x14ac:dyDescent="0.3">
      <c r="I2484" s="4"/>
      <c r="R2484" s="4"/>
      <c r="AA2484" s="4"/>
    </row>
    <row r="2485" spans="9:27" ht="18.75" customHeight="1" x14ac:dyDescent="0.3">
      <c r="I2485" s="4"/>
      <c r="R2485" s="4"/>
      <c r="AA2485" s="4"/>
    </row>
    <row r="2486" spans="9:27" ht="18.75" customHeight="1" x14ac:dyDescent="0.3">
      <c r="I2486" s="4"/>
      <c r="R2486" s="4"/>
      <c r="AA2486" s="4"/>
    </row>
    <row r="2487" spans="9:27" ht="18.75" customHeight="1" x14ac:dyDescent="0.3">
      <c r="I2487" s="4"/>
      <c r="R2487" s="4"/>
      <c r="AA2487" s="4"/>
    </row>
    <row r="2488" spans="9:27" ht="18.75" customHeight="1" x14ac:dyDescent="0.3">
      <c r="I2488" s="4"/>
      <c r="R2488" s="4"/>
      <c r="AA2488" s="4"/>
    </row>
    <row r="2489" spans="9:27" ht="18.75" customHeight="1" x14ac:dyDescent="0.3">
      <c r="I2489" s="4"/>
      <c r="R2489" s="4"/>
      <c r="AA2489" s="4"/>
    </row>
    <row r="2490" spans="9:27" ht="18.75" customHeight="1" x14ac:dyDescent="0.3">
      <c r="I2490" s="4"/>
      <c r="R2490" s="4"/>
      <c r="AA2490" s="4"/>
    </row>
    <row r="2491" spans="9:27" ht="18.75" customHeight="1" x14ac:dyDescent="0.3">
      <c r="I2491" s="4"/>
      <c r="R2491" s="4"/>
      <c r="AA2491" s="4"/>
    </row>
    <row r="2492" spans="9:27" ht="18.75" customHeight="1" x14ac:dyDescent="0.3">
      <c r="I2492" s="4"/>
      <c r="R2492" s="4"/>
      <c r="AA2492" s="4"/>
    </row>
    <row r="2493" spans="9:27" ht="18.75" customHeight="1" x14ac:dyDescent="0.3">
      <c r="I2493" s="4"/>
      <c r="R2493" s="4"/>
      <c r="AA2493" s="4"/>
    </row>
    <row r="2494" spans="9:27" ht="18.75" customHeight="1" x14ac:dyDescent="0.3">
      <c r="I2494" s="4"/>
      <c r="R2494" s="4"/>
      <c r="AA2494" s="4"/>
    </row>
    <row r="2495" spans="9:27" ht="18.75" customHeight="1" x14ac:dyDescent="0.3">
      <c r="I2495" s="4"/>
      <c r="R2495" s="4"/>
      <c r="AA2495" s="4"/>
    </row>
    <row r="2496" spans="9:27" ht="18.75" customHeight="1" x14ac:dyDescent="0.3">
      <c r="I2496" s="4"/>
      <c r="R2496" s="4"/>
      <c r="AA2496" s="4"/>
    </row>
    <row r="2497" spans="9:27" ht="18.75" customHeight="1" x14ac:dyDescent="0.3">
      <c r="I2497" s="4"/>
      <c r="R2497" s="4"/>
      <c r="AA2497" s="4"/>
    </row>
    <row r="2498" spans="9:27" ht="18.75" customHeight="1" x14ac:dyDescent="0.3">
      <c r="I2498" s="4"/>
      <c r="R2498" s="4"/>
      <c r="AA2498" s="4"/>
    </row>
    <row r="2499" spans="9:27" ht="18.75" customHeight="1" x14ac:dyDescent="0.3">
      <c r="I2499" s="4"/>
      <c r="R2499" s="4"/>
      <c r="AA2499" s="4"/>
    </row>
    <row r="2500" spans="9:27" ht="18.75" customHeight="1" x14ac:dyDescent="0.3">
      <c r="I2500" s="4"/>
      <c r="R2500" s="4"/>
      <c r="AA2500" s="4"/>
    </row>
    <row r="2501" spans="9:27" ht="18.75" customHeight="1" x14ac:dyDescent="0.3">
      <c r="I2501" s="4"/>
      <c r="R2501" s="4"/>
      <c r="AA2501" s="4"/>
    </row>
    <row r="2502" spans="9:27" ht="18.75" customHeight="1" x14ac:dyDescent="0.3">
      <c r="I2502" s="4"/>
      <c r="R2502" s="4"/>
      <c r="AA2502" s="4"/>
    </row>
    <row r="2503" spans="9:27" ht="18.75" customHeight="1" x14ac:dyDescent="0.3">
      <c r="I2503" s="4"/>
      <c r="R2503" s="4"/>
      <c r="AA2503" s="4"/>
    </row>
    <row r="2504" spans="9:27" ht="18.75" customHeight="1" x14ac:dyDescent="0.3">
      <c r="I2504" s="4"/>
      <c r="R2504" s="4"/>
      <c r="AA2504" s="4"/>
    </row>
    <row r="2505" spans="9:27" ht="18.75" customHeight="1" x14ac:dyDescent="0.3">
      <c r="I2505" s="4"/>
      <c r="R2505" s="4"/>
      <c r="AA2505" s="4"/>
    </row>
    <row r="2506" spans="9:27" ht="18.75" customHeight="1" x14ac:dyDescent="0.3">
      <c r="I2506" s="4"/>
      <c r="R2506" s="4"/>
      <c r="AA2506" s="4"/>
    </row>
    <row r="2507" spans="9:27" ht="18.75" customHeight="1" x14ac:dyDescent="0.3">
      <c r="I2507" s="4"/>
      <c r="R2507" s="4"/>
      <c r="AA2507" s="4"/>
    </row>
    <row r="2508" spans="9:27" ht="18.75" customHeight="1" x14ac:dyDescent="0.3">
      <c r="I2508" s="4"/>
      <c r="R2508" s="4"/>
      <c r="AA2508" s="4"/>
    </row>
    <row r="2509" spans="9:27" ht="18.75" customHeight="1" x14ac:dyDescent="0.3">
      <c r="I2509" s="4"/>
      <c r="R2509" s="4"/>
      <c r="AA2509" s="4"/>
    </row>
    <row r="2510" spans="9:27" ht="18.75" customHeight="1" x14ac:dyDescent="0.3">
      <c r="I2510" s="4"/>
      <c r="R2510" s="4"/>
      <c r="AA2510" s="4"/>
    </row>
    <row r="2511" spans="9:27" ht="18.75" customHeight="1" x14ac:dyDescent="0.3">
      <c r="I2511" s="4"/>
      <c r="R2511" s="4"/>
      <c r="AA2511" s="4"/>
    </row>
    <row r="2512" spans="9:27" ht="18.75" customHeight="1" x14ac:dyDescent="0.3">
      <c r="I2512" s="4"/>
      <c r="R2512" s="4"/>
      <c r="AA2512" s="4"/>
    </row>
    <row r="2513" spans="9:27" ht="18.75" customHeight="1" x14ac:dyDescent="0.3">
      <c r="I2513" s="4"/>
      <c r="R2513" s="4"/>
      <c r="AA2513" s="4"/>
    </row>
    <row r="2514" spans="9:27" ht="18.75" customHeight="1" x14ac:dyDescent="0.3">
      <c r="I2514" s="4"/>
      <c r="R2514" s="4"/>
      <c r="AA2514" s="4"/>
    </row>
    <row r="2515" spans="9:27" ht="18.75" customHeight="1" x14ac:dyDescent="0.3">
      <c r="I2515" s="4"/>
      <c r="R2515" s="4"/>
      <c r="AA2515" s="4"/>
    </row>
    <row r="2516" spans="9:27" ht="18.75" customHeight="1" x14ac:dyDescent="0.3">
      <c r="I2516" s="4"/>
      <c r="R2516" s="4"/>
      <c r="AA2516" s="4"/>
    </row>
    <row r="2517" spans="9:27" ht="18.75" customHeight="1" x14ac:dyDescent="0.3">
      <c r="I2517" s="4"/>
      <c r="R2517" s="4"/>
      <c r="AA2517" s="4"/>
    </row>
    <row r="2518" spans="9:27" ht="18.75" customHeight="1" x14ac:dyDescent="0.3">
      <c r="I2518" s="4"/>
      <c r="R2518" s="4"/>
      <c r="AA2518" s="4"/>
    </row>
    <row r="2519" spans="9:27" ht="18.75" customHeight="1" x14ac:dyDescent="0.3">
      <c r="I2519" s="4"/>
      <c r="R2519" s="4"/>
      <c r="AA2519" s="4"/>
    </row>
    <row r="2520" spans="9:27" ht="18.75" customHeight="1" x14ac:dyDescent="0.3">
      <c r="I2520" s="4"/>
      <c r="R2520" s="4"/>
      <c r="AA2520" s="4"/>
    </row>
    <row r="2521" spans="9:27" ht="18.75" customHeight="1" x14ac:dyDescent="0.3">
      <c r="I2521" s="4"/>
      <c r="R2521" s="4"/>
      <c r="AA2521" s="4"/>
    </row>
    <row r="2522" spans="9:27" ht="18.75" customHeight="1" x14ac:dyDescent="0.3">
      <c r="I2522" s="4"/>
      <c r="R2522" s="4"/>
      <c r="AA2522" s="4"/>
    </row>
    <row r="2523" spans="9:27" ht="18.75" customHeight="1" x14ac:dyDescent="0.3">
      <c r="I2523" s="4"/>
      <c r="R2523" s="4"/>
      <c r="AA2523" s="4"/>
    </row>
    <row r="2524" spans="9:27" ht="18.75" customHeight="1" x14ac:dyDescent="0.3">
      <c r="I2524" s="4"/>
      <c r="R2524" s="4"/>
      <c r="AA2524" s="4"/>
    </row>
    <row r="2525" spans="9:27" ht="18.75" customHeight="1" x14ac:dyDescent="0.3">
      <c r="I2525" s="4"/>
      <c r="R2525" s="4"/>
      <c r="AA2525" s="4"/>
    </row>
    <row r="2526" spans="9:27" ht="18.75" customHeight="1" x14ac:dyDescent="0.3">
      <c r="I2526" s="4"/>
      <c r="R2526" s="4"/>
      <c r="AA2526" s="4"/>
    </row>
    <row r="2527" spans="9:27" ht="18.75" customHeight="1" x14ac:dyDescent="0.3">
      <c r="I2527" s="4"/>
      <c r="R2527" s="4"/>
      <c r="AA2527" s="4"/>
    </row>
    <row r="2528" spans="9:27" ht="18.75" customHeight="1" x14ac:dyDescent="0.3">
      <c r="I2528" s="4"/>
      <c r="R2528" s="4"/>
      <c r="AA2528" s="4"/>
    </row>
    <row r="2529" spans="9:27" ht="18.75" customHeight="1" x14ac:dyDescent="0.3">
      <c r="I2529" s="4"/>
      <c r="R2529" s="4"/>
      <c r="AA2529" s="4"/>
    </row>
    <row r="2530" spans="9:27" ht="18.75" customHeight="1" x14ac:dyDescent="0.3">
      <c r="I2530" s="4"/>
      <c r="R2530" s="4"/>
      <c r="AA2530" s="4"/>
    </row>
    <row r="2531" spans="9:27" ht="18.75" customHeight="1" x14ac:dyDescent="0.3">
      <c r="I2531" s="4"/>
      <c r="R2531" s="4"/>
      <c r="AA2531" s="4"/>
    </row>
    <row r="2532" spans="9:27" ht="18.75" customHeight="1" x14ac:dyDescent="0.3">
      <c r="I2532" s="4"/>
      <c r="R2532" s="4"/>
      <c r="AA2532" s="4"/>
    </row>
    <row r="2533" spans="9:27" ht="18.75" customHeight="1" x14ac:dyDescent="0.3">
      <c r="I2533" s="4"/>
      <c r="R2533" s="4"/>
      <c r="AA2533" s="4"/>
    </row>
    <row r="2534" spans="9:27" ht="18.75" customHeight="1" x14ac:dyDescent="0.3">
      <c r="I2534" s="4"/>
      <c r="R2534" s="4"/>
      <c r="AA2534" s="4"/>
    </row>
    <row r="2535" spans="9:27" ht="18.75" customHeight="1" x14ac:dyDescent="0.3">
      <c r="I2535" s="4"/>
      <c r="R2535" s="4"/>
      <c r="AA2535" s="4"/>
    </row>
    <row r="2536" spans="9:27" ht="18.75" customHeight="1" x14ac:dyDescent="0.3">
      <c r="I2536" s="4"/>
      <c r="R2536" s="4"/>
      <c r="AA2536" s="4"/>
    </row>
    <row r="2537" spans="9:27" ht="18.75" customHeight="1" x14ac:dyDescent="0.3">
      <c r="I2537" s="4"/>
      <c r="R2537" s="4"/>
      <c r="AA2537" s="4"/>
    </row>
    <row r="2538" spans="9:27" ht="18.75" customHeight="1" x14ac:dyDescent="0.3">
      <c r="I2538" s="4"/>
      <c r="R2538" s="4"/>
      <c r="AA2538" s="4"/>
    </row>
    <row r="2539" spans="9:27" ht="18.75" customHeight="1" x14ac:dyDescent="0.3">
      <c r="I2539" s="4"/>
      <c r="R2539" s="4"/>
      <c r="AA2539" s="4"/>
    </row>
    <row r="2540" spans="9:27" ht="18.75" customHeight="1" x14ac:dyDescent="0.3">
      <c r="I2540" s="4"/>
      <c r="R2540" s="4"/>
      <c r="AA2540" s="4"/>
    </row>
    <row r="2541" spans="9:27" ht="18.75" customHeight="1" x14ac:dyDescent="0.3">
      <c r="I2541" s="4"/>
      <c r="R2541" s="4"/>
      <c r="AA2541" s="4"/>
    </row>
    <row r="2542" spans="9:27" ht="18.75" customHeight="1" x14ac:dyDescent="0.3">
      <c r="I2542" s="4"/>
      <c r="R2542" s="4"/>
      <c r="AA2542" s="4"/>
    </row>
    <row r="2543" spans="9:27" ht="18.75" customHeight="1" x14ac:dyDescent="0.3">
      <c r="I2543" s="4"/>
      <c r="R2543" s="4"/>
      <c r="AA2543" s="4"/>
    </row>
    <row r="2544" spans="9:27" ht="18.75" customHeight="1" x14ac:dyDescent="0.3">
      <c r="I2544" s="4"/>
      <c r="R2544" s="4"/>
      <c r="AA2544" s="4"/>
    </row>
    <row r="2545" spans="9:27" ht="18.75" customHeight="1" x14ac:dyDescent="0.3">
      <c r="I2545" s="4"/>
      <c r="R2545" s="4"/>
      <c r="AA2545" s="4"/>
    </row>
    <row r="2546" spans="9:27" ht="18.75" customHeight="1" x14ac:dyDescent="0.3">
      <c r="I2546" s="4"/>
      <c r="R2546" s="4"/>
      <c r="AA2546" s="4"/>
    </row>
    <row r="2547" spans="9:27" ht="18.75" customHeight="1" x14ac:dyDescent="0.3">
      <c r="I2547" s="4"/>
      <c r="R2547" s="4"/>
      <c r="AA2547" s="4"/>
    </row>
    <row r="2548" spans="9:27" ht="18.75" customHeight="1" x14ac:dyDescent="0.3">
      <c r="I2548" s="4"/>
      <c r="R2548" s="4"/>
      <c r="AA2548" s="4"/>
    </row>
    <row r="2549" spans="9:27" ht="18.75" customHeight="1" x14ac:dyDescent="0.3">
      <c r="I2549" s="4"/>
      <c r="R2549" s="4"/>
      <c r="AA2549" s="4"/>
    </row>
    <row r="2550" spans="9:27" ht="18.75" customHeight="1" x14ac:dyDescent="0.3">
      <c r="I2550" s="4"/>
      <c r="R2550" s="4"/>
      <c r="AA2550" s="4"/>
    </row>
    <row r="2551" spans="9:27" ht="18.75" customHeight="1" x14ac:dyDescent="0.3">
      <c r="I2551" s="4"/>
      <c r="R2551" s="4"/>
      <c r="AA2551" s="4"/>
    </row>
    <row r="2552" spans="9:27" ht="18.75" customHeight="1" x14ac:dyDescent="0.3">
      <c r="I2552" s="4"/>
      <c r="R2552" s="4"/>
      <c r="AA2552" s="4"/>
    </row>
    <row r="2553" spans="9:27" ht="18.75" customHeight="1" x14ac:dyDescent="0.3">
      <c r="I2553" s="4"/>
      <c r="R2553" s="4"/>
      <c r="AA2553" s="4"/>
    </row>
    <row r="2554" spans="9:27" ht="18.75" customHeight="1" x14ac:dyDescent="0.3">
      <c r="I2554" s="4"/>
      <c r="R2554" s="4"/>
      <c r="AA2554" s="4"/>
    </row>
    <row r="2555" spans="9:27" ht="18.75" customHeight="1" x14ac:dyDescent="0.3">
      <c r="I2555" s="4"/>
      <c r="R2555" s="4"/>
      <c r="AA2555" s="4"/>
    </row>
    <row r="2556" spans="9:27" ht="18.75" customHeight="1" x14ac:dyDescent="0.3">
      <c r="I2556" s="4"/>
      <c r="R2556" s="4"/>
      <c r="AA2556" s="4"/>
    </row>
    <row r="2557" spans="9:27" ht="18.75" customHeight="1" x14ac:dyDescent="0.3">
      <c r="I2557" s="4"/>
      <c r="R2557" s="4"/>
      <c r="AA2557" s="4"/>
    </row>
    <row r="2558" spans="9:27" ht="18.75" customHeight="1" x14ac:dyDescent="0.3">
      <c r="I2558" s="4"/>
      <c r="R2558" s="4"/>
      <c r="AA2558" s="4"/>
    </row>
    <row r="2559" spans="9:27" ht="18.75" customHeight="1" x14ac:dyDescent="0.3">
      <c r="I2559" s="4"/>
      <c r="R2559" s="4"/>
      <c r="AA2559" s="4"/>
    </row>
    <row r="2560" spans="9:27" ht="18.75" customHeight="1" x14ac:dyDescent="0.3">
      <c r="I2560" s="4"/>
      <c r="R2560" s="4"/>
      <c r="AA2560" s="4"/>
    </row>
    <row r="2561" spans="9:27" ht="18.75" customHeight="1" x14ac:dyDescent="0.3">
      <c r="I2561" s="4"/>
      <c r="R2561" s="4"/>
      <c r="AA2561" s="4"/>
    </row>
    <row r="2562" spans="9:27" ht="18.75" customHeight="1" x14ac:dyDescent="0.3">
      <c r="I2562" s="4"/>
      <c r="R2562" s="4"/>
      <c r="AA2562" s="4"/>
    </row>
    <row r="2563" spans="9:27" ht="18.75" customHeight="1" x14ac:dyDescent="0.3">
      <c r="I2563" s="4"/>
      <c r="R2563" s="4"/>
      <c r="AA2563" s="4"/>
    </row>
    <row r="2564" spans="9:27" ht="18.75" customHeight="1" x14ac:dyDescent="0.3">
      <c r="I2564" s="4"/>
      <c r="R2564" s="4"/>
      <c r="AA2564" s="4"/>
    </row>
    <row r="2565" spans="9:27" ht="18.75" customHeight="1" x14ac:dyDescent="0.3">
      <c r="I2565" s="4"/>
      <c r="R2565" s="4"/>
      <c r="AA2565" s="4"/>
    </row>
    <row r="2566" spans="9:27" ht="18.75" customHeight="1" x14ac:dyDescent="0.3">
      <c r="I2566" s="4"/>
      <c r="R2566" s="4"/>
      <c r="AA2566" s="4"/>
    </row>
    <row r="2567" spans="9:27" ht="18.75" customHeight="1" x14ac:dyDescent="0.3">
      <c r="I2567" s="4"/>
      <c r="R2567" s="4"/>
      <c r="AA2567" s="4"/>
    </row>
    <row r="2568" spans="9:27" ht="18.75" customHeight="1" x14ac:dyDescent="0.3">
      <c r="I2568" s="4"/>
      <c r="R2568" s="4"/>
      <c r="AA2568" s="4"/>
    </row>
    <row r="2569" spans="9:27" ht="18.75" customHeight="1" x14ac:dyDescent="0.3">
      <c r="I2569" s="4"/>
      <c r="R2569" s="4"/>
      <c r="AA2569" s="4"/>
    </row>
    <row r="2570" spans="9:27" ht="18.75" customHeight="1" x14ac:dyDescent="0.3">
      <c r="I2570" s="4"/>
      <c r="R2570" s="4"/>
      <c r="AA2570" s="4"/>
    </row>
    <row r="2571" spans="9:27" ht="18.75" customHeight="1" x14ac:dyDescent="0.3">
      <c r="I2571" s="4"/>
      <c r="R2571" s="4"/>
      <c r="AA2571" s="4"/>
    </row>
    <row r="2572" spans="9:27" ht="18.75" customHeight="1" x14ac:dyDescent="0.3">
      <c r="I2572" s="4"/>
      <c r="R2572" s="4"/>
      <c r="AA2572" s="4"/>
    </row>
    <row r="2573" spans="9:27" ht="18.75" customHeight="1" x14ac:dyDescent="0.3">
      <c r="I2573" s="4"/>
      <c r="R2573" s="4"/>
      <c r="AA2573" s="4"/>
    </row>
    <row r="2574" spans="9:27" ht="18.75" customHeight="1" x14ac:dyDescent="0.3">
      <c r="I2574" s="4"/>
      <c r="R2574" s="4"/>
      <c r="AA2574" s="4"/>
    </row>
    <row r="2575" spans="9:27" ht="18.75" customHeight="1" x14ac:dyDescent="0.3">
      <c r="I2575" s="4"/>
      <c r="R2575" s="4"/>
      <c r="AA2575" s="4"/>
    </row>
    <row r="2576" spans="9:27" ht="18.75" customHeight="1" x14ac:dyDescent="0.3">
      <c r="I2576" s="4"/>
      <c r="R2576" s="4"/>
      <c r="AA2576" s="4"/>
    </row>
    <row r="2577" spans="9:27" ht="18.75" customHeight="1" x14ac:dyDescent="0.3">
      <c r="I2577" s="4"/>
      <c r="R2577" s="4"/>
      <c r="AA2577" s="4"/>
    </row>
    <row r="2578" spans="9:27" ht="18.75" customHeight="1" x14ac:dyDescent="0.3">
      <c r="I2578" s="4"/>
      <c r="R2578" s="4"/>
      <c r="AA2578" s="4"/>
    </row>
    <row r="2579" spans="9:27" ht="18.75" customHeight="1" x14ac:dyDescent="0.3">
      <c r="I2579" s="4"/>
      <c r="R2579" s="4"/>
      <c r="AA2579" s="4"/>
    </row>
    <row r="2580" spans="9:27" ht="18.75" customHeight="1" x14ac:dyDescent="0.3">
      <c r="I2580" s="4"/>
      <c r="R2580" s="4"/>
      <c r="AA2580" s="4"/>
    </row>
    <row r="2581" spans="9:27" ht="18.75" customHeight="1" x14ac:dyDescent="0.3">
      <c r="I2581" s="4"/>
      <c r="R2581" s="4"/>
      <c r="AA2581" s="4"/>
    </row>
    <row r="2582" spans="9:27" ht="18.75" customHeight="1" x14ac:dyDescent="0.3">
      <c r="I2582" s="4"/>
      <c r="R2582" s="4"/>
      <c r="AA2582" s="4"/>
    </row>
    <row r="2583" spans="9:27" ht="18.75" customHeight="1" x14ac:dyDescent="0.3">
      <c r="I2583" s="4"/>
      <c r="R2583" s="4"/>
      <c r="AA2583" s="4"/>
    </row>
    <row r="2584" spans="9:27" ht="18.75" customHeight="1" x14ac:dyDescent="0.3">
      <c r="I2584" s="4"/>
      <c r="R2584" s="4"/>
      <c r="AA2584" s="4"/>
    </row>
    <row r="2585" spans="9:27" ht="18.75" customHeight="1" x14ac:dyDescent="0.3">
      <c r="I2585" s="4"/>
      <c r="R2585" s="4"/>
      <c r="AA2585" s="4"/>
    </row>
    <row r="2586" spans="9:27" ht="18.75" customHeight="1" x14ac:dyDescent="0.3">
      <c r="I2586" s="4"/>
      <c r="R2586" s="4"/>
      <c r="AA2586" s="4"/>
    </row>
    <row r="2587" spans="9:27" ht="18.75" customHeight="1" x14ac:dyDescent="0.3">
      <c r="I2587" s="4"/>
      <c r="R2587" s="4"/>
      <c r="AA2587" s="4"/>
    </row>
    <row r="2588" spans="9:27" ht="18.75" customHeight="1" x14ac:dyDescent="0.3">
      <c r="I2588" s="4"/>
      <c r="R2588" s="4"/>
      <c r="AA2588" s="4"/>
    </row>
    <row r="2589" spans="9:27" ht="18.75" customHeight="1" x14ac:dyDescent="0.3">
      <c r="I2589" s="4"/>
      <c r="R2589" s="4"/>
      <c r="AA2589" s="4"/>
    </row>
    <row r="2590" spans="9:27" ht="18.75" customHeight="1" x14ac:dyDescent="0.3">
      <c r="I2590" s="4"/>
      <c r="R2590" s="4"/>
      <c r="AA2590" s="4"/>
    </row>
    <row r="2591" spans="9:27" ht="18.75" customHeight="1" x14ac:dyDescent="0.3">
      <c r="I2591" s="4"/>
      <c r="R2591" s="4"/>
      <c r="AA2591" s="4"/>
    </row>
    <row r="2592" spans="9:27" ht="18.75" customHeight="1" x14ac:dyDescent="0.3">
      <c r="I2592" s="4"/>
      <c r="R2592" s="4"/>
      <c r="AA2592" s="4"/>
    </row>
    <row r="2593" spans="9:27" ht="18.75" customHeight="1" x14ac:dyDescent="0.3">
      <c r="I2593" s="4"/>
      <c r="R2593" s="4"/>
      <c r="AA2593" s="4"/>
    </row>
    <row r="2594" spans="9:27" ht="18.75" customHeight="1" x14ac:dyDescent="0.3">
      <c r="I2594" s="4"/>
      <c r="R2594" s="4"/>
      <c r="AA2594" s="4"/>
    </row>
    <row r="2595" spans="9:27" ht="18.75" customHeight="1" x14ac:dyDescent="0.3">
      <c r="I2595" s="4"/>
      <c r="R2595" s="4"/>
      <c r="AA2595" s="4"/>
    </row>
    <row r="2596" spans="9:27" ht="18.75" customHeight="1" x14ac:dyDescent="0.3">
      <c r="I2596" s="4"/>
      <c r="R2596" s="4"/>
      <c r="AA2596" s="4"/>
    </row>
    <row r="2597" spans="9:27" ht="18.75" customHeight="1" x14ac:dyDescent="0.3">
      <c r="I2597" s="4"/>
      <c r="R2597" s="4"/>
      <c r="AA2597" s="4"/>
    </row>
    <row r="2598" spans="9:27" ht="18.75" customHeight="1" x14ac:dyDescent="0.3">
      <c r="I2598" s="4"/>
      <c r="R2598" s="4"/>
      <c r="AA2598" s="4"/>
    </row>
    <row r="2599" spans="9:27" ht="18.75" customHeight="1" x14ac:dyDescent="0.3">
      <c r="I2599" s="4"/>
      <c r="R2599" s="4"/>
      <c r="AA2599" s="4"/>
    </row>
    <row r="2600" spans="9:27" ht="18.75" customHeight="1" x14ac:dyDescent="0.3">
      <c r="I2600" s="4"/>
      <c r="R2600" s="4"/>
      <c r="AA2600" s="4"/>
    </row>
    <row r="2601" spans="9:27" ht="18.75" customHeight="1" x14ac:dyDescent="0.3">
      <c r="I2601" s="4"/>
      <c r="R2601" s="4"/>
      <c r="AA2601" s="4"/>
    </row>
    <row r="2602" spans="9:27" ht="18.75" customHeight="1" x14ac:dyDescent="0.3">
      <c r="I2602" s="4"/>
      <c r="R2602" s="4"/>
      <c r="AA2602" s="4"/>
    </row>
    <row r="2603" spans="9:27" ht="18.75" customHeight="1" x14ac:dyDescent="0.3">
      <c r="I2603" s="4"/>
      <c r="R2603" s="4"/>
      <c r="AA2603" s="4"/>
    </row>
    <row r="2604" spans="9:27" ht="18.75" customHeight="1" x14ac:dyDescent="0.3">
      <c r="I2604" s="4"/>
      <c r="R2604" s="4"/>
      <c r="AA2604" s="4"/>
    </row>
    <row r="2605" spans="9:27" ht="18.75" customHeight="1" x14ac:dyDescent="0.3">
      <c r="I2605" s="4"/>
      <c r="R2605" s="4"/>
      <c r="AA2605" s="4"/>
    </row>
    <row r="2606" spans="9:27" ht="18.75" customHeight="1" x14ac:dyDescent="0.3">
      <c r="I2606" s="4"/>
      <c r="R2606" s="4"/>
      <c r="AA2606" s="4"/>
    </row>
    <row r="2607" spans="9:27" ht="18.75" customHeight="1" x14ac:dyDescent="0.3">
      <c r="I2607" s="4"/>
      <c r="R2607" s="4"/>
      <c r="AA2607" s="4"/>
    </row>
    <row r="2608" spans="9:27" ht="18.75" customHeight="1" x14ac:dyDescent="0.3">
      <c r="I2608" s="4"/>
      <c r="R2608" s="4"/>
      <c r="AA2608" s="4"/>
    </row>
    <row r="2609" spans="9:27" ht="18.75" customHeight="1" x14ac:dyDescent="0.3">
      <c r="I2609" s="4"/>
      <c r="R2609" s="4"/>
      <c r="AA2609" s="4"/>
    </row>
    <row r="2610" spans="9:27" ht="18.75" customHeight="1" x14ac:dyDescent="0.3">
      <c r="I2610" s="4"/>
      <c r="R2610" s="4"/>
      <c r="AA2610" s="4"/>
    </row>
    <row r="2611" spans="9:27" ht="18.75" customHeight="1" x14ac:dyDescent="0.3">
      <c r="I2611" s="4"/>
      <c r="R2611" s="4"/>
      <c r="AA2611" s="4"/>
    </row>
    <row r="2612" spans="9:27" ht="18.75" customHeight="1" x14ac:dyDescent="0.3">
      <c r="I2612" s="4"/>
      <c r="R2612" s="4"/>
      <c r="AA2612" s="4"/>
    </row>
    <row r="2613" spans="9:27" ht="18.75" customHeight="1" x14ac:dyDescent="0.3">
      <c r="I2613" s="4"/>
      <c r="R2613" s="4"/>
      <c r="AA2613" s="4"/>
    </row>
    <row r="2614" spans="9:27" ht="18.75" customHeight="1" x14ac:dyDescent="0.3">
      <c r="I2614" s="4"/>
      <c r="R2614" s="4"/>
      <c r="AA2614" s="4"/>
    </row>
    <row r="2615" spans="9:27" ht="18.75" customHeight="1" x14ac:dyDescent="0.3">
      <c r="I2615" s="4"/>
      <c r="R2615" s="4"/>
      <c r="AA2615" s="4"/>
    </row>
    <row r="2616" spans="9:27" ht="18.75" customHeight="1" x14ac:dyDescent="0.3">
      <c r="I2616" s="4"/>
      <c r="R2616" s="4"/>
      <c r="AA2616" s="4"/>
    </row>
    <row r="2617" spans="9:27" ht="18.75" customHeight="1" x14ac:dyDescent="0.3">
      <c r="I2617" s="4"/>
      <c r="R2617" s="4"/>
      <c r="AA2617" s="4"/>
    </row>
    <row r="2618" spans="9:27" ht="18.75" customHeight="1" x14ac:dyDescent="0.3">
      <c r="I2618" s="4"/>
      <c r="R2618" s="4"/>
      <c r="AA2618" s="4"/>
    </row>
    <row r="2619" spans="9:27" ht="18.75" customHeight="1" x14ac:dyDescent="0.3">
      <c r="I2619" s="4"/>
      <c r="R2619" s="4"/>
      <c r="AA2619" s="4"/>
    </row>
    <row r="2620" spans="9:27" ht="18.75" customHeight="1" x14ac:dyDescent="0.3">
      <c r="I2620" s="4"/>
      <c r="R2620" s="4"/>
      <c r="AA2620" s="4"/>
    </row>
    <row r="2621" spans="9:27" ht="18.75" customHeight="1" x14ac:dyDescent="0.3">
      <c r="I2621" s="4"/>
      <c r="R2621" s="4"/>
      <c r="AA2621" s="4"/>
    </row>
    <row r="2622" spans="9:27" ht="18.75" customHeight="1" x14ac:dyDescent="0.3">
      <c r="I2622" s="4"/>
      <c r="R2622" s="4"/>
      <c r="AA2622" s="4"/>
    </row>
    <row r="2623" spans="9:27" ht="18.75" customHeight="1" x14ac:dyDescent="0.3">
      <c r="I2623" s="4"/>
      <c r="R2623" s="4"/>
      <c r="AA2623" s="4"/>
    </row>
    <row r="2624" spans="9:27" ht="18.75" customHeight="1" x14ac:dyDescent="0.3">
      <c r="I2624" s="4"/>
      <c r="R2624" s="4"/>
      <c r="AA2624" s="4"/>
    </row>
    <row r="2625" spans="9:27" ht="18.75" customHeight="1" x14ac:dyDescent="0.3">
      <c r="I2625" s="4"/>
      <c r="R2625" s="4"/>
      <c r="AA2625" s="4"/>
    </row>
    <row r="2626" spans="9:27" ht="18.75" customHeight="1" x14ac:dyDescent="0.3">
      <c r="I2626" s="4"/>
      <c r="R2626" s="4"/>
      <c r="AA2626" s="4"/>
    </row>
    <row r="2627" spans="9:27" ht="18.75" customHeight="1" x14ac:dyDescent="0.3">
      <c r="I2627" s="4"/>
      <c r="R2627" s="4"/>
      <c r="AA2627" s="4"/>
    </row>
    <row r="2628" spans="9:27" ht="18.75" customHeight="1" x14ac:dyDescent="0.3">
      <c r="I2628" s="4"/>
      <c r="R2628" s="4"/>
      <c r="AA2628" s="4"/>
    </row>
    <row r="2629" spans="9:27" ht="18.75" customHeight="1" x14ac:dyDescent="0.3">
      <c r="I2629" s="4"/>
      <c r="R2629" s="4"/>
      <c r="AA2629" s="4"/>
    </row>
    <row r="2630" spans="9:27" ht="18.75" customHeight="1" x14ac:dyDescent="0.3">
      <c r="I2630" s="4"/>
      <c r="R2630" s="4"/>
      <c r="AA2630" s="4"/>
    </row>
    <row r="2631" spans="9:27" ht="18.75" customHeight="1" x14ac:dyDescent="0.3">
      <c r="I2631" s="4"/>
      <c r="R2631" s="4"/>
      <c r="AA2631" s="4"/>
    </row>
    <row r="2632" spans="9:27" ht="18.75" customHeight="1" x14ac:dyDescent="0.3">
      <c r="I2632" s="4"/>
      <c r="R2632" s="4"/>
      <c r="AA2632" s="4"/>
    </row>
    <row r="2633" spans="9:27" ht="18.75" customHeight="1" x14ac:dyDescent="0.3">
      <c r="I2633" s="4"/>
      <c r="R2633" s="4"/>
      <c r="AA2633" s="4"/>
    </row>
    <row r="2634" spans="9:27" ht="18.75" customHeight="1" x14ac:dyDescent="0.3">
      <c r="I2634" s="4"/>
      <c r="R2634" s="4"/>
      <c r="AA2634" s="4"/>
    </row>
    <row r="2635" spans="9:27" ht="18.75" customHeight="1" x14ac:dyDescent="0.3">
      <c r="I2635" s="4"/>
      <c r="R2635" s="4"/>
      <c r="AA2635" s="4"/>
    </row>
    <row r="2636" spans="9:27" ht="18.75" customHeight="1" x14ac:dyDescent="0.3">
      <c r="I2636" s="4"/>
      <c r="R2636" s="4"/>
      <c r="AA2636" s="4"/>
    </row>
    <row r="2637" spans="9:27" ht="18.75" customHeight="1" x14ac:dyDescent="0.3">
      <c r="I2637" s="4"/>
      <c r="R2637" s="4"/>
      <c r="AA2637" s="4"/>
    </row>
    <row r="2638" spans="9:27" ht="18.75" customHeight="1" x14ac:dyDescent="0.3">
      <c r="I2638" s="4"/>
      <c r="R2638" s="4"/>
      <c r="AA2638" s="4"/>
    </row>
    <row r="2639" spans="9:27" ht="18.75" customHeight="1" x14ac:dyDescent="0.3">
      <c r="I2639" s="4"/>
      <c r="R2639" s="4"/>
      <c r="AA2639" s="4"/>
    </row>
    <row r="2640" spans="9:27" ht="18.75" customHeight="1" x14ac:dyDescent="0.3">
      <c r="I2640" s="4"/>
      <c r="R2640" s="4"/>
      <c r="AA2640" s="4"/>
    </row>
    <row r="2641" spans="9:27" ht="18.75" customHeight="1" x14ac:dyDescent="0.3">
      <c r="I2641" s="4"/>
      <c r="R2641" s="4"/>
      <c r="AA2641" s="4"/>
    </row>
    <row r="2642" spans="9:27" ht="18.75" customHeight="1" x14ac:dyDescent="0.3">
      <c r="I2642" s="4"/>
      <c r="R2642" s="4"/>
      <c r="AA2642" s="4"/>
    </row>
    <row r="2643" spans="9:27" ht="18.75" customHeight="1" x14ac:dyDescent="0.3">
      <c r="I2643" s="4"/>
      <c r="R2643" s="4"/>
      <c r="AA2643" s="4"/>
    </row>
    <row r="2644" spans="9:27" ht="18.75" customHeight="1" x14ac:dyDescent="0.3">
      <c r="I2644" s="4"/>
      <c r="R2644" s="4"/>
      <c r="AA2644" s="4"/>
    </row>
    <row r="2645" spans="9:27" ht="18.75" customHeight="1" x14ac:dyDescent="0.3">
      <c r="I2645" s="4"/>
      <c r="R2645" s="4"/>
      <c r="AA2645" s="4"/>
    </row>
    <row r="2646" spans="9:27" ht="18.75" customHeight="1" x14ac:dyDescent="0.3">
      <c r="I2646" s="4"/>
      <c r="R2646" s="4"/>
      <c r="AA2646" s="4"/>
    </row>
    <row r="2647" spans="9:27" ht="18.75" customHeight="1" x14ac:dyDescent="0.3">
      <c r="I2647" s="4"/>
      <c r="R2647" s="4"/>
      <c r="AA2647" s="4"/>
    </row>
    <row r="2648" spans="9:27" ht="18.75" customHeight="1" x14ac:dyDescent="0.3">
      <c r="I2648" s="4"/>
      <c r="R2648" s="4"/>
      <c r="AA2648" s="4"/>
    </row>
    <row r="2649" spans="9:27" ht="18.75" customHeight="1" x14ac:dyDescent="0.3">
      <c r="I2649" s="4"/>
      <c r="R2649" s="4"/>
      <c r="AA2649" s="4"/>
    </row>
    <row r="2650" spans="9:27" ht="18.75" customHeight="1" x14ac:dyDescent="0.3">
      <c r="I2650" s="4"/>
      <c r="R2650" s="4"/>
      <c r="AA2650" s="4"/>
    </row>
    <row r="2651" spans="9:27" ht="18.75" customHeight="1" x14ac:dyDescent="0.3">
      <c r="I2651" s="4"/>
      <c r="R2651" s="4"/>
      <c r="AA2651" s="4"/>
    </row>
    <row r="2652" spans="9:27" ht="18.75" customHeight="1" x14ac:dyDescent="0.3">
      <c r="I2652" s="4"/>
      <c r="R2652" s="4"/>
      <c r="AA2652" s="4"/>
    </row>
    <row r="2653" spans="9:27" ht="18.75" customHeight="1" x14ac:dyDescent="0.3">
      <c r="I2653" s="4"/>
      <c r="R2653" s="4"/>
      <c r="AA2653" s="4"/>
    </row>
    <row r="2654" spans="9:27" ht="18.75" customHeight="1" x14ac:dyDescent="0.3">
      <c r="I2654" s="4"/>
      <c r="R2654" s="4"/>
      <c r="AA2654" s="4"/>
    </row>
    <row r="2655" spans="9:27" ht="18.75" customHeight="1" x14ac:dyDescent="0.3">
      <c r="I2655" s="4"/>
      <c r="R2655" s="4"/>
      <c r="AA2655" s="4"/>
    </row>
    <row r="2656" spans="9:27" ht="18.75" customHeight="1" x14ac:dyDescent="0.3">
      <c r="I2656" s="4"/>
      <c r="R2656" s="4"/>
      <c r="AA2656" s="4"/>
    </row>
    <row r="2657" spans="9:27" ht="18.75" customHeight="1" x14ac:dyDescent="0.3">
      <c r="I2657" s="4"/>
      <c r="R2657" s="4"/>
      <c r="AA2657" s="4"/>
    </row>
    <row r="2658" spans="9:27" ht="18.75" customHeight="1" x14ac:dyDescent="0.3">
      <c r="I2658" s="4"/>
      <c r="R2658" s="4"/>
      <c r="AA2658" s="4"/>
    </row>
    <row r="2659" spans="9:27" ht="18.75" customHeight="1" x14ac:dyDescent="0.3">
      <c r="I2659" s="4"/>
      <c r="R2659" s="4"/>
      <c r="AA2659" s="4"/>
    </row>
    <row r="2660" spans="9:27" ht="18.75" customHeight="1" x14ac:dyDescent="0.3">
      <c r="I2660" s="4"/>
      <c r="R2660" s="4"/>
      <c r="AA2660" s="4"/>
    </row>
    <row r="2661" spans="9:27" ht="18.75" customHeight="1" x14ac:dyDescent="0.3">
      <c r="I2661" s="4"/>
      <c r="R2661" s="4"/>
      <c r="AA2661" s="4"/>
    </row>
    <row r="2662" spans="9:27" ht="18.75" customHeight="1" x14ac:dyDescent="0.3">
      <c r="I2662" s="4"/>
      <c r="R2662" s="4"/>
      <c r="AA2662" s="4"/>
    </row>
    <row r="2663" spans="9:27" ht="18.75" customHeight="1" x14ac:dyDescent="0.3">
      <c r="I2663" s="4"/>
      <c r="R2663" s="4"/>
      <c r="AA2663" s="4"/>
    </row>
    <row r="2664" spans="9:27" ht="18.75" customHeight="1" x14ac:dyDescent="0.3">
      <c r="I2664" s="4"/>
      <c r="R2664" s="4"/>
      <c r="AA2664" s="4"/>
    </row>
    <row r="2665" spans="9:27" ht="18.75" customHeight="1" x14ac:dyDescent="0.3">
      <c r="I2665" s="4"/>
      <c r="R2665" s="4"/>
      <c r="AA2665" s="4"/>
    </row>
    <row r="2666" spans="9:27" ht="18.75" customHeight="1" x14ac:dyDescent="0.3">
      <c r="I2666" s="4"/>
      <c r="R2666" s="4"/>
      <c r="AA2666" s="4"/>
    </row>
    <row r="2667" spans="9:27" ht="18.75" customHeight="1" x14ac:dyDescent="0.3">
      <c r="I2667" s="4"/>
      <c r="R2667" s="4"/>
      <c r="AA2667" s="4"/>
    </row>
    <row r="2668" spans="9:27" ht="18.75" customHeight="1" x14ac:dyDescent="0.3">
      <c r="I2668" s="4"/>
      <c r="R2668" s="4"/>
      <c r="AA2668" s="4"/>
    </row>
    <row r="2669" spans="9:27" ht="18.75" customHeight="1" x14ac:dyDescent="0.3">
      <c r="I2669" s="4"/>
      <c r="R2669" s="4"/>
      <c r="AA2669" s="4"/>
    </row>
    <row r="2670" spans="9:27" ht="18.75" customHeight="1" x14ac:dyDescent="0.3">
      <c r="I2670" s="4"/>
      <c r="R2670" s="4"/>
      <c r="AA2670" s="4"/>
    </row>
    <row r="2671" spans="9:27" ht="18.75" customHeight="1" x14ac:dyDescent="0.3">
      <c r="I2671" s="4"/>
      <c r="R2671" s="4"/>
      <c r="AA2671" s="4"/>
    </row>
    <row r="2672" spans="9:27" ht="18.75" customHeight="1" x14ac:dyDescent="0.3">
      <c r="I2672" s="4"/>
      <c r="R2672" s="4"/>
      <c r="AA2672" s="4"/>
    </row>
    <row r="2673" spans="9:27" ht="18.75" customHeight="1" x14ac:dyDescent="0.3">
      <c r="I2673" s="4"/>
      <c r="R2673" s="4"/>
      <c r="AA2673" s="4"/>
    </row>
    <row r="2674" spans="9:27" ht="18.75" customHeight="1" x14ac:dyDescent="0.3">
      <c r="I2674" s="4"/>
      <c r="R2674" s="4"/>
      <c r="AA2674" s="4"/>
    </row>
    <row r="2675" spans="9:27" ht="18.75" customHeight="1" x14ac:dyDescent="0.3">
      <c r="I2675" s="4"/>
      <c r="R2675" s="4"/>
      <c r="AA2675" s="4"/>
    </row>
    <row r="2676" spans="9:27" ht="18.75" customHeight="1" x14ac:dyDescent="0.3">
      <c r="I2676" s="4"/>
      <c r="R2676" s="4"/>
      <c r="AA2676" s="4"/>
    </row>
    <row r="2677" spans="9:27" ht="18.75" customHeight="1" x14ac:dyDescent="0.3">
      <c r="I2677" s="4"/>
      <c r="R2677" s="4"/>
      <c r="AA2677" s="4"/>
    </row>
    <row r="2678" spans="9:27" ht="18.75" customHeight="1" x14ac:dyDescent="0.3">
      <c r="I2678" s="4"/>
      <c r="R2678" s="4"/>
      <c r="AA2678" s="4"/>
    </row>
    <row r="2679" spans="9:27" ht="18.75" customHeight="1" x14ac:dyDescent="0.3">
      <c r="I2679" s="4"/>
      <c r="R2679" s="4"/>
      <c r="AA2679" s="4"/>
    </row>
    <row r="2680" spans="9:27" ht="18.75" customHeight="1" x14ac:dyDescent="0.3">
      <c r="I2680" s="4"/>
      <c r="R2680" s="4"/>
      <c r="AA2680" s="4"/>
    </row>
    <row r="2681" spans="9:27" ht="18.75" customHeight="1" x14ac:dyDescent="0.3">
      <c r="I2681" s="4"/>
      <c r="R2681" s="4"/>
      <c r="AA2681" s="4"/>
    </row>
    <row r="2682" spans="9:27" ht="18.75" customHeight="1" x14ac:dyDescent="0.3">
      <c r="I2682" s="4"/>
      <c r="R2682" s="4"/>
      <c r="AA2682" s="4"/>
    </row>
    <row r="2683" spans="9:27" ht="18.75" customHeight="1" x14ac:dyDescent="0.3">
      <c r="I2683" s="4"/>
      <c r="R2683" s="4"/>
      <c r="AA2683" s="4"/>
    </row>
    <row r="2684" spans="9:27" ht="18.75" customHeight="1" x14ac:dyDescent="0.3">
      <c r="I2684" s="4"/>
      <c r="R2684" s="4"/>
      <c r="AA2684" s="4"/>
    </row>
    <row r="2685" spans="9:27" ht="18.75" customHeight="1" x14ac:dyDescent="0.3">
      <c r="I2685" s="4"/>
      <c r="R2685" s="4"/>
      <c r="AA2685" s="4"/>
    </row>
    <row r="2686" spans="9:27" ht="18.75" customHeight="1" x14ac:dyDescent="0.3">
      <c r="I2686" s="4"/>
      <c r="R2686" s="4"/>
      <c r="AA2686" s="4"/>
    </row>
    <row r="2687" spans="9:27" ht="18.75" customHeight="1" x14ac:dyDescent="0.3">
      <c r="I2687" s="4"/>
      <c r="R2687" s="4"/>
      <c r="AA2687" s="4"/>
    </row>
    <row r="2688" spans="9:27" ht="18.75" customHeight="1" x14ac:dyDescent="0.3">
      <c r="I2688" s="4"/>
      <c r="R2688" s="4"/>
      <c r="AA2688" s="4"/>
    </row>
    <row r="2689" spans="9:27" ht="18.75" customHeight="1" x14ac:dyDescent="0.3">
      <c r="I2689" s="4"/>
      <c r="R2689" s="4"/>
      <c r="AA2689" s="4"/>
    </row>
    <row r="2690" spans="9:27" ht="18.75" customHeight="1" x14ac:dyDescent="0.3">
      <c r="I2690" s="4"/>
      <c r="R2690" s="4"/>
      <c r="AA2690" s="4"/>
    </row>
    <row r="2691" spans="9:27" ht="18.75" customHeight="1" x14ac:dyDescent="0.3">
      <c r="I2691" s="4"/>
      <c r="R2691" s="4"/>
      <c r="AA2691" s="4"/>
    </row>
    <row r="2692" spans="9:27" ht="18.75" customHeight="1" x14ac:dyDescent="0.3">
      <c r="I2692" s="4"/>
      <c r="R2692" s="4"/>
      <c r="AA2692" s="4"/>
    </row>
    <row r="2693" spans="9:27" ht="18.75" customHeight="1" x14ac:dyDescent="0.3">
      <c r="I2693" s="4"/>
      <c r="R2693" s="4"/>
      <c r="AA2693" s="4"/>
    </row>
    <row r="2694" spans="9:27" ht="18.75" customHeight="1" x14ac:dyDescent="0.3">
      <c r="I2694" s="4"/>
      <c r="R2694" s="4"/>
      <c r="AA2694" s="4"/>
    </row>
    <row r="2695" spans="9:27" ht="18.75" customHeight="1" x14ac:dyDescent="0.3">
      <c r="I2695" s="4"/>
      <c r="R2695" s="4"/>
      <c r="AA2695" s="4"/>
    </row>
    <row r="2696" spans="9:27" ht="18.75" customHeight="1" x14ac:dyDescent="0.3">
      <c r="I2696" s="4"/>
      <c r="R2696" s="4"/>
      <c r="AA2696" s="4"/>
    </row>
    <row r="2697" spans="9:27" ht="18.75" customHeight="1" x14ac:dyDescent="0.3">
      <c r="I2697" s="4"/>
      <c r="R2697" s="4"/>
      <c r="AA2697" s="4"/>
    </row>
    <row r="2698" spans="9:27" ht="18.75" customHeight="1" x14ac:dyDescent="0.3">
      <c r="I2698" s="4"/>
      <c r="R2698" s="4"/>
      <c r="AA2698" s="4"/>
    </row>
    <row r="2699" spans="9:27" ht="18.75" customHeight="1" x14ac:dyDescent="0.3">
      <c r="I2699" s="4"/>
      <c r="R2699" s="4"/>
      <c r="AA2699" s="4"/>
    </row>
    <row r="2700" spans="9:27" ht="18.75" customHeight="1" x14ac:dyDescent="0.3">
      <c r="I2700" s="4"/>
      <c r="R2700" s="4"/>
      <c r="AA2700" s="4"/>
    </row>
    <row r="2701" spans="9:27" ht="18.75" customHeight="1" x14ac:dyDescent="0.3">
      <c r="I2701" s="4"/>
      <c r="R2701" s="4"/>
      <c r="AA2701" s="4"/>
    </row>
    <row r="2702" spans="9:27" ht="18.75" customHeight="1" x14ac:dyDescent="0.3">
      <c r="I2702" s="4"/>
      <c r="R2702" s="4"/>
      <c r="AA2702" s="4"/>
    </row>
    <row r="2703" spans="9:27" ht="18.75" customHeight="1" x14ac:dyDescent="0.3">
      <c r="I2703" s="4"/>
      <c r="R2703" s="4"/>
      <c r="AA2703" s="4"/>
    </row>
    <row r="2704" spans="9:27" ht="18.75" customHeight="1" x14ac:dyDescent="0.3">
      <c r="I2704" s="4"/>
      <c r="R2704" s="4"/>
      <c r="AA2704" s="4"/>
    </row>
    <row r="2705" spans="9:27" ht="18.75" customHeight="1" x14ac:dyDescent="0.3">
      <c r="I2705" s="4"/>
      <c r="R2705" s="4"/>
      <c r="AA2705" s="4"/>
    </row>
    <row r="2706" spans="9:27" ht="18.75" customHeight="1" x14ac:dyDescent="0.3">
      <c r="I2706" s="4"/>
      <c r="R2706" s="4"/>
      <c r="AA2706" s="4"/>
    </row>
    <row r="2707" spans="9:27" ht="18.75" customHeight="1" x14ac:dyDescent="0.3">
      <c r="I2707" s="4"/>
      <c r="R2707" s="4"/>
      <c r="AA2707" s="4"/>
    </row>
    <row r="2708" spans="9:27" ht="18.75" customHeight="1" x14ac:dyDescent="0.3">
      <c r="I2708" s="4"/>
      <c r="R2708" s="4"/>
      <c r="AA2708" s="4"/>
    </row>
    <row r="2709" spans="9:27" ht="18.75" customHeight="1" x14ac:dyDescent="0.3">
      <c r="I2709" s="4"/>
      <c r="R2709" s="4"/>
      <c r="AA2709" s="4"/>
    </row>
    <row r="2710" spans="9:27" ht="18.75" customHeight="1" x14ac:dyDescent="0.3">
      <c r="I2710" s="4"/>
      <c r="R2710" s="4"/>
      <c r="AA2710" s="4"/>
    </row>
    <row r="2711" spans="9:27" ht="18.75" customHeight="1" x14ac:dyDescent="0.3">
      <c r="I2711" s="4"/>
      <c r="R2711" s="4"/>
      <c r="AA2711" s="4"/>
    </row>
    <row r="2712" spans="9:27" ht="18.75" customHeight="1" x14ac:dyDescent="0.3">
      <c r="I2712" s="4"/>
      <c r="R2712" s="4"/>
      <c r="AA2712" s="4"/>
    </row>
    <row r="2713" spans="9:27" ht="18.75" customHeight="1" x14ac:dyDescent="0.3">
      <c r="I2713" s="4"/>
      <c r="R2713" s="4"/>
      <c r="AA2713" s="4"/>
    </row>
    <row r="2714" spans="9:27" ht="18.75" customHeight="1" x14ac:dyDescent="0.3">
      <c r="I2714" s="4"/>
      <c r="R2714" s="4"/>
      <c r="AA2714" s="4"/>
    </row>
    <row r="2715" spans="9:27" ht="18.75" customHeight="1" x14ac:dyDescent="0.3">
      <c r="I2715" s="4"/>
      <c r="R2715" s="4"/>
      <c r="AA2715" s="4"/>
    </row>
    <row r="2716" spans="9:27" ht="18.75" customHeight="1" x14ac:dyDescent="0.3">
      <c r="I2716" s="4"/>
      <c r="R2716" s="4"/>
      <c r="AA2716" s="4"/>
    </row>
    <row r="2717" spans="9:27" ht="18.75" customHeight="1" x14ac:dyDescent="0.3">
      <c r="I2717" s="4"/>
      <c r="R2717" s="4"/>
      <c r="AA2717" s="4"/>
    </row>
    <row r="2718" spans="9:27" ht="18.75" customHeight="1" x14ac:dyDescent="0.3">
      <c r="I2718" s="4"/>
      <c r="R2718" s="4"/>
      <c r="AA2718" s="4"/>
    </row>
    <row r="2719" spans="9:27" ht="18.75" customHeight="1" x14ac:dyDescent="0.3">
      <c r="I2719" s="4"/>
      <c r="R2719" s="4"/>
      <c r="AA2719" s="4"/>
    </row>
    <row r="2720" spans="9:27" ht="18.75" customHeight="1" x14ac:dyDescent="0.3">
      <c r="I2720" s="4"/>
      <c r="R2720" s="4"/>
      <c r="AA2720" s="4"/>
    </row>
    <row r="2721" spans="9:27" ht="18.75" customHeight="1" x14ac:dyDescent="0.3">
      <c r="I2721" s="4"/>
      <c r="R2721" s="4"/>
      <c r="AA2721" s="4"/>
    </row>
    <row r="2722" spans="9:27" ht="18.75" customHeight="1" x14ac:dyDescent="0.3">
      <c r="I2722" s="4"/>
      <c r="R2722" s="4"/>
      <c r="AA2722" s="4"/>
    </row>
    <row r="2723" spans="9:27" ht="18.75" customHeight="1" x14ac:dyDescent="0.3">
      <c r="I2723" s="4"/>
      <c r="R2723" s="4"/>
      <c r="AA2723" s="4"/>
    </row>
    <row r="2724" spans="9:27" ht="18.75" customHeight="1" x14ac:dyDescent="0.3">
      <c r="I2724" s="4"/>
      <c r="R2724" s="4"/>
      <c r="AA2724" s="4"/>
    </row>
    <row r="2725" spans="9:27" ht="18.75" customHeight="1" x14ac:dyDescent="0.3">
      <c r="I2725" s="4"/>
      <c r="R2725" s="4"/>
      <c r="AA2725" s="4"/>
    </row>
    <row r="2726" spans="9:27" ht="18.75" customHeight="1" x14ac:dyDescent="0.3">
      <c r="I2726" s="4"/>
      <c r="R2726" s="4"/>
      <c r="AA2726" s="4"/>
    </row>
    <row r="2727" spans="9:27" ht="18.75" customHeight="1" x14ac:dyDescent="0.3">
      <c r="I2727" s="4"/>
      <c r="R2727" s="4"/>
      <c r="AA2727" s="4"/>
    </row>
    <row r="2728" spans="9:27" ht="18.75" customHeight="1" x14ac:dyDescent="0.3">
      <c r="I2728" s="4"/>
      <c r="R2728" s="4"/>
      <c r="AA2728" s="4"/>
    </row>
    <row r="2729" spans="9:27" ht="18.75" customHeight="1" x14ac:dyDescent="0.3">
      <c r="I2729" s="4"/>
      <c r="R2729" s="4"/>
      <c r="AA2729" s="4"/>
    </row>
    <row r="2730" spans="9:27" ht="18.75" customHeight="1" x14ac:dyDescent="0.3">
      <c r="I2730" s="4"/>
      <c r="R2730" s="4"/>
      <c r="AA2730" s="4"/>
    </row>
    <row r="2731" spans="9:27" ht="18.75" customHeight="1" x14ac:dyDescent="0.3">
      <c r="I2731" s="4"/>
      <c r="R2731" s="4"/>
      <c r="AA2731" s="4"/>
    </row>
    <row r="2732" spans="9:27" ht="18.75" customHeight="1" x14ac:dyDescent="0.3">
      <c r="I2732" s="4"/>
      <c r="R2732" s="4"/>
      <c r="AA2732" s="4"/>
    </row>
    <row r="2733" spans="9:27" ht="18.75" customHeight="1" x14ac:dyDescent="0.3">
      <c r="I2733" s="4"/>
      <c r="R2733" s="4"/>
      <c r="AA2733" s="4"/>
    </row>
    <row r="2734" spans="9:27" ht="18.75" customHeight="1" x14ac:dyDescent="0.3">
      <c r="I2734" s="4"/>
      <c r="R2734" s="4"/>
      <c r="AA2734" s="4"/>
    </row>
    <row r="2735" spans="9:27" ht="18.75" customHeight="1" x14ac:dyDescent="0.3">
      <c r="I2735" s="4"/>
      <c r="R2735" s="4"/>
      <c r="AA2735" s="4"/>
    </row>
    <row r="2736" spans="9:27" ht="18.75" customHeight="1" x14ac:dyDescent="0.3">
      <c r="I2736" s="4"/>
      <c r="R2736" s="4"/>
      <c r="AA2736" s="4"/>
    </row>
    <row r="2737" spans="9:27" ht="18.75" customHeight="1" x14ac:dyDescent="0.3">
      <c r="I2737" s="4"/>
      <c r="R2737" s="4"/>
      <c r="AA2737" s="4"/>
    </row>
    <row r="2738" spans="9:27" ht="18.75" customHeight="1" x14ac:dyDescent="0.3">
      <c r="I2738" s="4"/>
      <c r="R2738" s="4"/>
      <c r="AA2738" s="4"/>
    </row>
    <row r="2739" spans="9:27" ht="18.75" customHeight="1" x14ac:dyDescent="0.3">
      <c r="I2739" s="4"/>
      <c r="R2739" s="4"/>
      <c r="AA2739" s="4"/>
    </row>
    <row r="2740" spans="9:27" ht="18.75" customHeight="1" x14ac:dyDescent="0.3">
      <c r="I2740" s="4"/>
      <c r="R2740" s="4"/>
      <c r="AA2740" s="4"/>
    </row>
    <row r="2741" spans="9:27" ht="18.75" customHeight="1" x14ac:dyDescent="0.3">
      <c r="I2741" s="4"/>
      <c r="R2741" s="4"/>
      <c r="AA2741" s="4"/>
    </row>
    <row r="2742" spans="9:27" ht="18.75" customHeight="1" x14ac:dyDescent="0.3">
      <c r="I2742" s="4"/>
      <c r="R2742" s="4"/>
      <c r="AA2742" s="4"/>
    </row>
    <row r="2743" spans="9:27" ht="18.75" customHeight="1" x14ac:dyDescent="0.3">
      <c r="I2743" s="4"/>
      <c r="R2743" s="4"/>
      <c r="AA2743" s="4"/>
    </row>
    <row r="2744" spans="9:27" ht="18.75" customHeight="1" x14ac:dyDescent="0.3">
      <c r="I2744" s="4"/>
      <c r="R2744" s="4"/>
      <c r="AA2744" s="4"/>
    </row>
    <row r="2745" spans="9:27" ht="18.75" customHeight="1" x14ac:dyDescent="0.3">
      <c r="I2745" s="4"/>
      <c r="R2745" s="4"/>
      <c r="AA2745" s="4"/>
    </row>
    <row r="2746" spans="9:27" ht="18.75" customHeight="1" x14ac:dyDescent="0.3">
      <c r="I2746" s="4"/>
      <c r="R2746" s="4"/>
      <c r="AA2746" s="4"/>
    </row>
    <row r="2747" spans="9:27" ht="18.75" customHeight="1" x14ac:dyDescent="0.3">
      <c r="I2747" s="4"/>
      <c r="R2747" s="4"/>
      <c r="AA2747" s="4"/>
    </row>
    <row r="2748" spans="9:27" ht="18.75" customHeight="1" x14ac:dyDescent="0.3">
      <c r="I2748" s="4"/>
      <c r="R2748" s="4"/>
      <c r="AA2748" s="4"/>
    </row>
    <row r="2749" spans="9:27" ht="18.75" customHeight="1" x14ac:dyDescent="0.3">
      <c r="I2749" s="4"/>
      <c r="R2749" s="4"/>
      <c r="AA2749" s="4"/>
    </row>
    <row r="2750" spans="9:27" ht="18.75" customHeight="1" x14ac:dyDescent="0.3">
      <c r="I2750" s="4"/>
      <c r="R2750" s="4"/>
      <c r="AA2750" s="4"/>
    </row>
    <row r="2751" spans="9:27" ht="18.75" customHeight="1" x14ac:dyDescent="0.3">
      <c r="I2751" s="4"/>
      <c r="R2751" s="4"/>
      <c r="AA2751" s="4"/>
    </row>
    <row r="2752" spans="9:27" ht="18.75" customHeight="1" x14ac:dyDescent="0.3">
      <c r="I2752" s="4"/>
      <c r="R2752" s="4"/>
      <c r="AA2752" s="4"/>
    </row>
    <row r="2753" spans="9:27" ht="18.75" customHeight="1" x14ac:dyDescent="0.3">
      <c r="I2753" s="4"/>
      <c r="R2753" s="4"/>
      <c r="AA2753" s="4"/>
    </row>
    <row r="2754" spans="9:27" ht="18.75" customHeight="1" x14ac:dyDescent="0.3">
      <c r="I2754" s="4"/>
      <c r="R2754" s="4"/>
      <c r="AA2754" s="4"/>
    </row>
    <row r="2755" spans="9:27" ht="18.75" customHeight="1" x14ac:dyDescent="0.3">
      <c r="I2755" s="4"/>
      <c r="R2755" s="4"/>
      <c r="AA2755" s="4"/>
    </row>
    <row r="2756" spans="9:27" ht="18.75" customHeight="1" x14ac:dyDescent="0.3">
      <c r="I2756" s="4"/>
      <c r="R2756" s="4"/>
      <c r="AA2756" s="4"/>
    </row>
    <row r="2757" spans="9:27" ht="18.75" customHeight="1" x14ac:dyDescent="0.3">
      <c r="I2757" s="4"/>
      <c r="R2757" s="4"/>
      <c r="AA2757" s="4"/>
    </row>
    <row r="2758" spans="9:27" ht="18.75" customHeight="1" x14ac:dyDescent="0.3">
      <c r="I2758" s="4"/>
      <c r="R2758" s="4"/>
      <c r="AA2758" s="4"/>
    </row>
    <row r="2759" spans="9:27" ht="18.75" customHeight="1" x14ac:dyDescent="0.3">
      <c r="I2759" s="4"/>
      <c r="R2759" s="4"/>
      <c r="AA2759" s="4"/>
    </row>
    <row r="2760" spans="9:27" ht="18.75" customHeight="1" x14ac:dyDescent="0.3">
      <c r="I2760" s="4"/>
      <c r="R2760" s="4"/>
      <c r="AA2760" s="4"/>
    </row>
    <row r="2761" spans="9:27" ht="18.75" customHeight="1" x14ac:dyDescent="0.3">
      <c r="I2761" s="4"/>
      <c r="R2761" s="4"/>
      <c r="AA2761" s="4"/>
    </row>
    <row r="2762" spans="9:27" ht="18.75" customHeight="1" x14ac:dyDescent="0.3">
      <c r="I2762" s="4"/>
      <c r="R2762" s="4"/>
      <c r="AA2762" s="4"/>
    </row>
    <row r="2763" spans="9:27" ht="18.75" customHeight="1" x14ac:dyDescent="0.3">
      <c r="I2763" s="4"/>
      <c r="R2763" s="4"/>
      <c r="AA2763" s="4"/>
    </row>
    <row r="2764" spans="9:27" ht="18.75" customHeight="1" x14ac:dyDescent="0.3">
      <c r="I2764" s="4"/>
      <c r="R2764" s="4"/>
      <c r="AA2764" s="4"/>
    </row>
    <row r="2765" spans="9:27" ht="18.75" customHeight="1" x14ac:dyDescent="0.3">
      <c r="I2765" s="4"/>
      <c r="R2765" s="4"/>
      <c r="AA2765" s="4"/>
    </row>
    <row r="2766" spans="9:27" ht="18.75" customHeight="1" x14ac:dyDescent="0.3">
      <c r="I2766" s="4"/>
      <c r="R2766" s="4"/>
      <c r="AA2766" s="4"/>
    </row>
    <row r="2767" spans="9:27" ht="18.75" customHeight="1" x14ac:dyDescent="0.3">
      <c r="I2767" s="4"/>
      <c r="R2767" s="4"/>
      <c r="AA2767" s="4"/>
    </row>
    <row r="2768" spans="9:27" ht="18.75" customHeight="1" x14ac:dyDescent="0.3">
      <c r="I2768" s="4"/>
      <c r="R2768" s="4"/>
      <c r="AA2768" s="4"/>
    </row>
    <row r="2769" spans="9:27" ht="18.75" customHeight="1" x14ac:dyDescent="0.3">
      <c r="I2769" s="4"/>
      <c r="R2769" s="4"/>
      <c r="AA2769" s="4"/>
    </row>
    <row r="2770" spans="9:27" ht="18.75" customHeight="1" x14ac:dyDescent="0.3">
      <c r="I2770" s="4"/>
      <c r="R2770" s="4"/>
      <c r="AA2770" s="4"/>
    </row>
    <row r="2771" spans="9:27" ht="18.75" customHeight="1" x14ac:dyDescent="0.3">
      <c r="I2771" s="4"/>
      <c r="R2771" s="4"/>
      <c r="AA2771" s="4"/>
    </row>
    <row r="2772" spans="9:27" ht="18.75" customHeight="1" x14ac:dyDescent="0.3">
      <c r="I2772" s="4"/>
      <c r="R2772" s="4"/>
      <c r="AA2772" s="4"/>
    </row>
    <row r="2773" spans="9:27" ht="18.75" customHeight="1" x14ac:dyDescent="0.3">
      <c r="I2773" s="4"/>
      <c r="R2773" s="4"/>
      <c r="AA2773" s="4"/>
    </row>
    <row r="2774" spans="9:27" ht="18.75" customHeight="1" x14ac:dyDescent="0.3">
      <c r="I2774" s="4"/>
      <c r="R2774" s="4"/>
      <c r="AA2774" s="4"/>
    </row>
    <row r="2775" spans="9:27" ht="18.75" customHeight="1" x14ac:dyDescent="0.3">
      <c r="I2775" s="4"/>
      <c r="R2775" s="4"/>
      <c r="AA2775" s="4"/>
    </row>
    <row r="2776" spans="9:27" ht="18.75" customHeight="1" x14ac:dyDescent="0.3">
      <c r="I2776" s="4"/>
      <c r="R2776" s="4"/>
      <c r="AA2776" s="4"/>
    </row>
    <row r="2777" spans="9:27" ht="18.75" customHeight="1" x14ac:dyDescent="0.3">
      <c r="I2777" s="4"/>
      <c r="R2777" s="4"/>
      <c r="AA2777" s="4"/>
    </row>
    <row r="2778" spans="9:27" ht="18.75" customHeight="1" x14ac:dyDescent="0.3">
      <c r="I2778" s="4"/>
      <c r="R2778" s="4"/>
      <c r="AA2778" s="4"/>
    </row>
    <row r="2779" spans="9:27" ht="18.75" customHeight="1" x14ac:dyDescent="0.3">
      <c r="I2779" s="4"/>
      <c r="R2779" s="4"/>
      <c r="AA2779" s="4"/>
    </row>
    <row r="2780" spans="9:27" ht="18.75" customHeight="1" x14ac:dyDescent="0.3">
      <c r="I2780" s="4"/>
      <c r="R2780" s="4"/>
      <c r="AA2780" s="4"/>
    </row>
    <row r="2781" spans="9:27" ht="18.75" customHeight="1" x14ac:dyDescent="0.3">
      <c r="I2781" s="4"/>
      <c r="R2781" s="4"/>
      <c r="AA2781" s="4"/>
    </row>
    <row r="2782" spans="9:27" ht="18.75" customHeight="1" x14ac:dyDescent="0.3">
      <c r="I2782" s="4"/>
      <c r="R2782" s="4"/>
      <c r="AA2782" s="4"/>
    </row>
    <row r="2783" spans="9:27" ht="18.75" customHeight="1" x14ac:dyDescent="0.3">
      <c r="I2783" s="4"/>
      <c r="R2783" s="4"/>
      <c r="AA2783" s="4"/>
    </row>
    <row r="2784" spans="9:27" ht="18.75" customHeight="1" x14ac:dyDescent="0.3">
      <c r="I2784" s="4"/>
      <c r="R2784" s="4"/>
      <c r="AA2784" s="4"/>
    </row>
    <row r="2785" spans="9:27" ht="18.75" customHeight="1" x14ac:dyDescent="0.3">
      <c r="I2785" s="4"/>
      <c r="R2785" s="4"/>
      <c r="AA2785" s="4"/>
    </row>
    <row r="2786" spans="9:27" ht="18.75" customHeight="1" x14ac:dyDescent="0.3">
      <c r="I2786" s="4"/>
      <c r="R2786" s="4"/>
      <c r="AA2786" s="4"/>
    </row>
    <row r="2787" spans="9:27" ht="18.75" customHeight="1" x14ac:dyDescent="0.3">
      <c r="I2787" s="4"/>
      <c r="R2787" s="4"/>
      <c r="AA2787" s="4"/>
    </row>
    <row r="2788" spans="9:27" ht="18.75" customHeight="1" x14ac:dyDescent="0.3">
      <c r="I2788" s="4"/>
      <c r="R2788" s="4"/>
      <c r="AA2788" s="4"/>
    </row>
    <row r="2789" spans="9:27" ht="18.75" customHeight="1" x14ac:dyDescent="0.3">
      <c r="I2789" s="4"/>
      <c r="R2789" s="4"/>
      <c r="AA2789" s="4"/>
    </row>
    <row r="2790" spans="9:27" ht="18.75" customHeight="1" x14ac:dyDescent="0.3">
      <c r="I2790" s="4"/>
      <c r="R2790" s="4"/>
      <c r="AA2790" s="4"/>
    </row>
    <row r="2791" spans="9:27" ht="18.75" customHeight="1" x14ac:dyDescent="0.3">
      <c r="I2791" s="4"/>
      <c r="R2791" s="4"/>
      <c r="AA2791" s="4"/>
    </row>
    <row r="2792" spans="9:27" ht="18.75" customHeight="1" x14ac:dyDescent="0.3">
      <c r="I2792" s="4"/>
      <c r="R2792" s="4"/>
      <c r="AA2792" s="4"/>
    </row>
    <row r="2793" spans="9:27" ht="18.75" customHeight="1" x14ac:dyDescent="0.3">
      <c r="I2793" s="4"/>
      <c r="R2793" s="4"/>
      <c r="AA2793" s="4"/>
    </row>
    <row r="2794" spans="9:27" ht="18.75" customHeight="1" x14ac:dyDescent="0.3">
      <c r="I2794" s="4"/>
      <c r="R2794" s="4"/>
      <c r="AA2794" s="4"/>
    </row>
    <row r="2795" spans="9:27" ht="18.75" customHeight="1" x14ac:dyDescent="0.3">
      <c r="I2795" s="4"/>
      <c r="R2795" s="4"/>
      <c r="AA2795" s="4"/>
    </row>
    <row r="2796" spans="9:27" ht="18.75" customHeight="1" x14ac:dyDescent="0.3">
      <c r="I2796" s="4"/>
      <c r="R2796" s="4"/>
      <c r="AA2796" s="4"/>
    </row>
    <row r="2797" spans="9:27" ht="18.75" customHeight="1" x14ac:dyDescent="0.3">
      <c r="I2797" s="4"/>
      <c r="R2797" s="4"/>
      <c r="AA2797" s="4"/>
    </row>
    <row r="2798" spans="9:27" ht="18.75" customHeight="1" x14ac:dyDescent="0.3">
      <c r="I2798" s="4"/>
      <c r="R2798" s="4"/>
      <c r="AA2798" s="4"/>
    </row>
    <row r="2799" spans="9:27" ht="18.75" customHeight="1" x14ac:dyDescent="0.3">
      <c r="I2799" s="4"/>
      <c r="R2799" s="4"/>
      <c r="AA2799" s="4"/>
    </row>
    <row r="2800" spans="9:27" ht="18.75" customHeight="1" x14ac:dyDescent="0.3">
      <c r="I2800" s="4"/>
      <c r="R2800" s="4"/>
      <c r="AA2800" s="4"/>
    </row>
    <row r="2801" spans="9:27" ht="18.75" customHeight="1" x14ac:dyDescent="0.3">
      <c r="I2801" s="4"/>
      <c r="R2801" s="4"/>
      <c r="AA2801" s="4"/>
    </row>
    <row r="2802" spans="9:27" ht="18.75" customHeight="1" x14ac:dyDescent="0.3">
      <c r="I2802" s="4"/>
      <c r="R2802" s="4"/>
      <c r="AA2802" s="4"/>
    </row>
    <row r="2803" spans="9:27" ht="18.75" customHeight="1" x14ac:dyDescent="0.3">
      <c r="I2803" s="4"/>
      <c r="R2803" s="4"/>
      <c r="AA2803" s="4"/>
    </row>
    <row r="2804" spans="9:27" ht="18.75" customHeight="1" x14ac:dyDescent="0.3">
      <c r="I2804" s="4"/>
      <c r="R2804" s="4"/>
      <c r="AA2804" s="4"/>
    </row>
    <row r="2805" spans="9:27" ht="18.75" customHeight="1" x14ac:dyDescent="0.3">
      <c r="I2805" s="4"/>
      <c r="R2805" s="4"/>
      <c r="AA2805" s="4"/>
    </row>
    <row r="2806" spans="9:27" ht="18.75" customHeight="1" x14ac:dyDescent="0.3">
      <c r="I2806" s="4"/>
      <c r="R2806" s="4"/>
      <c r="AA2806" s="4"/>
    </row>
    <row r="2807" spans="9:27" ht="18.75" customHeight="1" x14ac:dyDescent="0.3">
      <c r="I2807" s="4"/>
      <c r="R2807" s="4"/>
      <c r="AA2807" s="4"/>
    </row>
    <row r="2808" spans="9:27" ht="18.75" customHeight="1" x14ac:dyDescent="0.3">
      <c r="I2808" s="4"/>
      <c r="R2808" s="4"/>
      <c r="AA2808" s="4"/>
    </row>
    <row r="2809" spans="9:27" ht="18.75" customHeight="1" x14ac:dyDescent="0.3">
      <c r="I2809" s="4"/>
      <c r="R2809" s="4"/>
      <c r="AA2809" s="4"/>
    </row>
    <row r="2810" spans="9:27" ht="18.75" customHeight="1" x14ac:dyDescent="0.3">
      <c r="I2810" s="4"/>
      <c r="R2810" s="4"/>
      <c r="AA2810" s="4"/>
    </row>
    <row r="2811" spans="9:27" ht="18.75" customHeight="1" x14ac:dyDescent="0.3">
      <c r="I2811" s="4"/>
      <c r="R2811" s="4"/>
      <c r="AA2811" s="4"/>
    </row>
    <row r="2812" spans="9:27" ht="18.75" customHeight="1" x14ac:dyDescent="0.3">
      <c r="I2812" s="4"/>
      <c r="R2812" s="4"/>
      <c r="AA2812" s="4"/>
    </row>
    <row r="2813" spans="9:27" ht="18.75" customHeight="1" x14ac:dyDescent="0.3">
      <c r="I2813" s="4"/>
      <c r="R2813" s="4"/>
      <c r="AA2813" s="4"/>
    </row>
    <row r="2814" spans="9:27" ht="18.75" customHeight="1" x14ac:dyDescent="0.3">
      <c r="I2814" s="4"/>
      <c r="R2814" s="4"/>
      <c r="AA2814" s="4"/>
    </row>
    <row r="2815" spans="9:27" ht="18.75" customHeight="1" x14ac:dyDescent="0.3">
      <c r="I2815" s="4"/>
      <c r="R2815" s="4"/>
      <c r="AA2815" s="4"/>
    </row>
    <row r="2816" spans="9:27" ht="18.75" customHeight="1" x14ac:dyDescent="0.3">
      <c r="I2816" s="4"/>
      <c r="R2816" s="4"/>
      <c r="AA2816" s="4"/>
    </row>
    <row r="2817" spans="9:27" ht="18.75" customHeight="1" x14ac:dyDescent="0.3">
      <c r="I2817" s="4"/>
      <c r="R2817" s="4"/>
      <c r="AA2817" s="4"/>
    </row>
    <row r="2818" spans="9:27" ht="18.75" customHeight="1" x14ac:dyDescent="0.3">
      <c r="I2818" s="4"/>
      <c r="R2818" s="4"/>
      <c r="AA2818" s="4"/>
    </row>
    <row r="2819" spans="9:27" ht="18.75" customHeight="1" x14ac:dyDescent="0.3">
      <c r="I2819" s="4"/>
      <c r="R2819" s="4"/>
      <c r="AA2819" s="4"/>
    </row>
    <row r="2820" spans="9:27" ht="18.75" customHeight="1" x14ac:dyDescent="0.3">
      <c r="I2820" s="4"/>
      <c r="R2820" s="4"/>
      <c r="AA2820" s="4"/>
    </row>
    <row r="2821" spans="9:27" ht="18.75" customHeight="1" x14ac:dyDescent="0.3">
      <c r="I2821" s="4"/>
      <c r="R2821" s="4"/>
      <c r="AA2821" s="4"/>
    </row>
    <row r="2822" spans="9:27" ht="18.75" customHeight="1" x14ac:dyDescent="0.3">
      <c r="I2822" s="4"/>
      <c r="R2822" s="4"/>
      <c r="AA2822" s="4"/>
    </row>
    <row r="2823" spans="9:27" ht="18.75" customHeight="1" x14ac:dyDescent="0.3">
      <c r="I2823" s="4"/>
      <c r="R2823" s="4"/>
      <c r="AA2823" s="4"/>
    </row>
    <row r="2824" spans="9:27" ht="18.75" customHeight="1" x14ac:dyDescent="0.3">
      <c r="I2824" s="4"/>
      <c r="R2824" s="4"/>
      <c r="AA2824" s="4"/>
    </row>
    <row r="2825" spans="9:27" ht="18.75" customHeight="1" x14ac:dyDescent="0.3">
      <c r="I2825" s="4"/>
      <c r="R2825" s="4"/>
      <c r="AA2825" s="4"/>
    </row>
    <row r="2826" spans="9:27" ht="18.75" customHeight="1" x14ac:dyDescent="0.3">
      <c r="I2826" s="4"/>
      <c r="R2826" s="4"/>
      <c r="AA2826" s="4"/>
    </row>
    <row r="2827" spans="9:27" ht="18.75" customHeight="1" x14ac:dyDescent="0.3">
      <c r="I2827" s="4"/>
      <c r="R2827" s="4"/>
      <c r="AA2827" s="4"/>
    </row>
    <row r="2828" spans="9:27" ht="18.75" customHeight="1" x14ac:dyDescent="0.3">
      <c r="I2828" s="4"/>
      <c r="R2828" s="4"/>
      <c r="AA2828" s="4"/>
    </row>
    <row r="2829" spans="9:27" ht="18.75" customHeight="1" x14ac:dyDescent="0.3">
      <c r="I2829" s="4"/>
      <c r="R2829" s="4"/>
      <c r="AA2829" s="4"/>
    </row>
    <row r="2830" spans="9:27" ht="18.75" customHeight="1" x14ac:dyDescent="0.3">
      <c r="I2830" s="4"/>
      <c r="R2830" s="4"/>
      <c r="AA2830" s="4"/>
    </row>
    <row r="2831" spans="9:27" ht="18.75" customHeight="1" x14ac:dyDescent="0.3">
      <c r="I2831" s="4"/>
      <c r="R2831" s="4"/>
      <c r="AA2831" s="4"/>
    </row>
    <row r="2832" spans="9:27" ht="18.75" customHeight="1" x14ac:dyDescent="0.3">
      <c r="I2832" s="4"/>
      <c r="R2832" s="4"/>
      <c r="AA2832" s="4"/>
    </row>
    <row r="2833" spans="9:27" ht="18.75" customHeight="1" x14ac:dyDescent="0.3">
      <c r="I2833" s="4"/>
      <c r="R2833" s="4"/>
      <c r="AA2833" s="4"/>
    </row>
    <row r="2834" spans="9:27" ht="18.75" customHeight="1" x14ac:dyDescent="0.3">
      <c r="I2834" s="4"/>
      <c r="R2834" s="4"/>
      <c r="AA2834" s="4"/>
    </row>
    <row r="2835" spans="9:27" ht="18.75" customHeight="1" x14ac:dyDescent="0.3">
      <c r="I2835" s="4"/>
      <c r="R2835" s="4"/>
      <c r="AA2835" s="4"/>
    </row>
    <row r="2836" spans="9:27" ht="18.75" customHeight="1" x14ac:dyDescent="0.3">
      <c r="I2836" s="4"/>
      <c r="R2836" s="4"/>
      <c r="AA2836" s="4"/>
    </row>
    <row r="2837" spans="9:27" ht="18.75" customHeight="1" x14ac:dyDescent="0.3">
      <c r="I2837" s="4"/>
      <c r="R2837" s="4"/>
      <c r="AA2837" s="4"/>
    </row>
    <row r="2838" spans="9:27" ht="18.75" customHeight="1" x14ac:dyDescent="0.3">
      <c r="I2838" s="4"/>
      <c r="R2838" s="4"/>
      <c r="AA2838" s="4"/>
    </row>
    <row r="2839" spans="9:27" ht="18.75" customHeight="1" x14ac:dyDescent="0.3">
      <c r="I2839" s="4"/>
      <c r="R2839" s="4"/>
      <c r="AA2839" s="4"/>
    </row>
    <row r="2840" spans="9:27" ht="18.75" customHeight="1" x14ac:dyDescent="0.3">
      <c r="I2840" s="4"/>
      <c r="R2840" s="4"/>
      <c r="AA2840" s="4"/>
    </row>
    <row r="2841" spans="9:27" ht="18.75" customHeight="1" x14ac:dyDescent="0.3">
      <c r="I2841" s="4"/>
      <c r="R2841" s="4"/>
      <c r="AA2841" s="4"/>
    </row>
    <row r="2842" spans="9:27" ht="18.75" customHeight="1" x14ac:dyDescent="0.3">
      <c r="I2842" s="4"/>
      <c r="R2842" s="4"/>
      <c r="AA2842" s="4"/>
    </row>
    <row r="2843" spans="9:27" ht="18.75" customHeight="1" x14ac:dyDescent="0.3">
      <c r="I2843" s="4"/>
      <c r="R2843" s="4"/>
      <c r="AA2843" s="4"/>
    </row>
    <row r="2844" spans="9:27" ht="18.75" customHeight="1" x14ac:dyDescent="0.3">
      <c r="I2844" s="4"/>
      <c r="R2844" s="4"/>
      <c r="AA2844" s="4"/>
    </row>
    <row r="2845" spans="9:27" ht="18.75" customHeight="1" x14ac:dyDescent="0.3">
      <c r="I2845" s="4"/>
      <c r="R2845" s="4"/>
      <c r="AA2845" s="4"/>
    </row>
    <row r="2846" spans="9:27" ht="18.75" customHeight="1" x14ac:dyDescent="0.3">
      <c r="I2846" s="4"/>
      <c r="R2846" s="4"/>
      <c r="AA2846" s="4"/>
    </row>
    <row r="2847" spans="9:27" ht="18.75" customHeight="1" x14ac:dyDescent="0.3">
      <c r="I2847" s="4"/>
      <c r="R2847" s="4"/>
      <c r="AA2847" s="4"/>
    </row>
    <row r="2848" spans="9:27" ht="18.75" customHeight="1" x14ac:dyDescent="0.3">
      <c r="I2848" s="4"/>
      <c r="R2848" s="4"/>
      <c r="AA2848" s="4"/>
    </row>
    <row r="2849" spans="9:27" ht="18.75" customHeight="1" x14ac:dyDescent="0.3">
      <c r="I2849" s="4"/>
      <c r="R2849" s="4"/>
      <c r="AA2849" s="4"/>
    </row>
    <row r="2850" spans="9:27" ht="18.75" customHeight="1" x14ac:dyDescent="0.3">
      <c r="I2850" s="4"/>
      <c r="R2850" s="4"/>
      <c r="AA2850" s="4"/>
    </row>
    <row r="2851" spans="9:27" ht="18.75" customHeight="1" x14ac:dyDescent="0.3">
      <c r="I2851" s="4"/>
      <c r="R2851" s="4"/>
      <c r="AA2851" s="4"/>
    </row>
    <row r="2852" spans="9:27" ht="18.75" customHeight="1" x14ac:dyDescent="0.3">
      <c r="I2852" s="4"/>
      <c r="R2852" s="4"/>
      <c r="AA2852" s="4"/>
    </row>
    <row r="2853" spans="9:27" ht="18.75" customHeight="1" x14ac:dyDescent="0.3">
      <c r="I2853" s="4"/>
      <c r="R2853" s="4"/>
      <c r="AA2853" s="4"/>
    </row>
    <row r="2854" spans="9:27" ht="18.75" customHeight="1" x14ac:dyDescent="0.3">
      <c r="I2854" s="4"/>
      <c r="R2854" s="4"/>
      <c r="AA2854" s="4"/>
    </row>
    <row r="2855" spans="9:27" ht="18.75" customHeight="1" x14ac:dyDescent="0.3">
      <c r="I2855" s="4"/>
      <c r="R2855" s="4"/>
      <c r="AA2855" s="4"/>
    </row>
    <row r="2856" spans="9:27" ht="18.75" customHeight="1" x14ac:dyDescent="0.3">
      <c r="I2856" s="4"/>
      <c r="R2856" s="4"/>
      <c r="AA2856" s="4"/>
    </row>
    <row r="2857" spans="9:27" ht="18.75" customHeight="1" x14ac:dyDescent="0.3">
      <c r="I2857" s="4"/>
      <c r="R2857" s="4"/>
      <c r="AA2857" s="4"/>
    </row>
    <row r="2858" spans="9:27" ht="18.75" customHeight="1" x14ac:dyDescent="0.3">
      <c r="I2858" s="4"/>
      <c r="R2858" s="4"/>
      <c r="AA2858" s="4"/>
    </row>
    <row r="2859" spans="9:27" ht="18.75" customHeight="1" x14ac:dyDescent="0.3">
      <c r="I2859" s="4"/>
      <c r="R2859" s="4"/>
      <c r="AA2859" s="4"/>
    </row>
    <row r="2860" spans="9:27" ht="18.75" customHeight="1" x14ac:dyDescent="0.3">
      <c r="I2860" s="4"/>
      <c r="R2860" s="4"/>
      <c r="AA2860" s="4"/>
    </row>
    <row r="2861" spans="9:27" ht="18.75" customHeight="1" x14ac:dyDescent="0.3">
      <c r="I2861" s="4"/>
      <c r="R2861" s="4"/>
      <c r="AA2861" s="4"/>
    </row>
    <row r="2862" spans="9:27" ht="18.75" customHeight="1" x14ac:dyDescent="0.3">
      <c r="I2862" s="4"/>
      <c r="R2862" s="4"/>
      <c r="AA2862" s="4"/>
    </row>
    <row r="2863" spans="9:27" ht="18.75" customHeight="1" x14ac:dyDescent="0.3">
      <c r="I2863" s="4"/>
      <c r="R2863" s="4"/>
      <c r="AA2863" s="4"/>
    </row>
    <row r="2864" spans="9:27" ht="18.75" customHeight="1" x14ac:dyDescent="0.3">
      <c r="I2864" s="4"/>
      <c r="R2864" s="4"/>
      <c r="AA2864" s="4"/>
    </row>
    <row r="2865" spans="9:27" ht="18.75" customHeight="1" x14ac:dyDescent="0.3">
      <c r="I2865" s="4"/>
      <c r="R2865" s="4"/>
      <c r="AA2865" s="4"/>
    </row>
    <row r="2866" spans="9:27" ht="18.75" customHeight="1" x14ac:dyDescent="0.3">
      <c r="I2866" s="4"/>
      <c r="R2866" s="4"/>
      <c r="AA2866" s="4"/>
    </row>
    <row r="2867" spans="9:27" ht="18.75" customHeight="1" x14ac:dyDescent="0.3">
      <c r="I2867" s="4"/>
      <c r="R2867" s="4"/>
      <c r="AA2867" s="4"/>
    </row>
    <row r="2868" spans="9:27" ht="18.75" customHeight="1" x14ac:dyDescent="0.3">
      <c r="I2868" s="4"/>
      <c r="R2868" s="4"/>
      <c r="AA2868" s="4"/>
    </row>
    <row r="2869" spans="9:27" ht="18.75" customHeight="1" x14ac:dyDescent="0.3">
      <c r="I2869" s="4"/>
      <c r="R2869" s="4"/>
      <c r="AA2869" s="4"/>
    </row>
    <row r="2870" spans="9:27" ht="18.75" customHeight="1" x14ac:dyDescent="0.3">
      <c r="I2870" s="4"/>
      <c r="R2870" s="4"/>
      <c r="AA2870" s="4"/>
    </row>
    <row r="2871" spans="9:27" ht="18.75" customHeight="1" x14ac:dyDescent="0.3">
      <c r="I2871" s="4"/>
      <c r="R2871" s="4"/>
      <c r="AA2871" s="4"/>
    </row>
    <row r="2872" spans="9:27" ht="18.75" customHeight="1" x14ac:dyDescent="0.3">
      <c r="I2872" s="4"/>
      <c r="R2872" s="4"/>
      <c r="AA2872" s="4"/>
    </row>
    <row r="2873" spans="9:27" ht="18.75" customHeight="1" x14ac:dyDescent="0.3">
      <c r="I2873" s="4"/>
      <c r="R2873" s="4"/>
      <c r="AA2873" s="4"/>
    </row>
    <row r="2874" spans="9:27" ht="18.75" customHeight="1" x14ac:dyDescent="0.3">
      <c r="I2874" s="4"/>
      <c r="R2874" s="4"/>
      <c r="AA2874" s="4"/>
    </row>
    <row r="2875" spans="9:27" ht="18.75" customHeight="1" x14ac:dyDescent="0.3">
      <c r="I2875" s="4"/>
      <c r="R2875" s="4"/>
      <c r="AA2875" s="4"/>
    </row>
    <row r="2876" spans="9:27" ht="18.75" customHeight="1" x14ac:dyDescent="0.3">
      <c r="I2876" s="4"/>
      <c r="R2876" s="4"/>
      <c r="AA2876" s="4"/>
    </row>
    <row r="2877" spans="9:27" ht="18.75" customHeight="1" x14ac:dyDescent="0.3">
      <c r="I2877" s="4"/>
      <c r="R2877" s="4"/>
      <c r="AA2877" s="4"/>
    </row>
    <row r="2878" spans="9:27" ht="18.75" customHeight="1" x14ac:dyDescent="0.3">
      <c r="I2878" s="4"/>
      <c r="R2878" s="4"/>
      <c r="AA2878" s="4"/>
    </row>
    <row r="2879" spans="9:27" ht="18.75" customHeight="1" x14ac:dyDescent="0.3">
      <c r="I2879" s="4"/>
      <c r="R2879" s="4"/>
      <c r="AA2879" s="4"/>
    </row>
    <row r="2880" spans="9:27" ht="18.75" customHeight="1" x14ac:dyDescent="0.3">
      <c r="I2880" s="4"/>
      <c r="R2880" s="4"/>
      <c r="AA2880" s="4"/>
    </row>
    <row r="2881" spans="9:27" ht="18.75" customHeight="1" x14ac:dyDescent="0.3">
      <c r="I2881" s="4"/>
      <c r="R2881" s="4"/>
      <c r="AA2881" s="4"/>
    </row>
    <row r="2882" spans="9:27" ht="18.75" customHeight="1" x14ac:dyDescent="0.3">
      <c r="I2882" s="4"/>
      <c r="R2882" s="4"/>
      <c r="AA2882" s="4"/>
    </row>
    <row r="2883" spans="9:27" ht="18.75" customHeight="1" x14ac:dyDescent="0.3">
      <c r="I2883" s="4"/>
      <c r="R2883" s="4"/>
      <c r="AA2883" s="4"/>
    </row>
    <row r="2884" spans="9:27" ht="18.75" customHeight="1" x14ac:dyDescent="0.3">
      <c r="I2884" s="4"/>
      <c r="R2884" s="4"/>
      <c r="AA2884" s="4"/>
    </row>
    <row r="2885" spans="9:27" ht="18.75" customHeight="1" x14ac:dyDescent="0.3">
      <c r="I2885" s="4"/>
      <c r="R2885" s="4"/>
      <c r="AA2885" s="4"/>
    </row>
    <row r="2886" spans="9:27" ht="18.75" customHeight="1" x14ac:dyDescent="0.3">
      <c r="I2886" s="4"/>
      <c r="R2886" s="4"/>
      <c r="AA2886" s="4"/>
    </row>
    <row r="2887" spans="9:27" ht="18.75" customHeight="1" x14ac:dyDescent="0.3">
      <c r="I2887" s="4"/>
      <c r="R2887" s="4"/>
      <c r="AA2887" s="4"/>
    </row>
    <row r="2888" spans="9:27" ht="18.75" customHeight="1" x14ac:dyDescent="0.3">
      <c r="I2888" s="4"/>
      <c r="R2888" s="4"/>
      <c r="AA2888" s="4"/>
    </row>
    <row r="2889" spans="9:27" ht="18.75" customHeight="1" x14ac:dyDescent="0.3">
      <c r="I2889" s="4"/>
      <c r="R2889" s="4"/>
      <c r="AA2889" s="4"/>
    </row>
    <row r="2890" spans="9:27" ht="18.75" customHeight="1" x14ac:dyDescent="0.3">
      <c r="I2890" s="4"/>
      <c r="R2890" s="4"/>
      <c r="AA2890" s="4"/>
    </row>
    <row r="2891" spans="9:27" ht="18.75" customHeight="1" x14ac:dyDescent="0.3">
      <c r="I2891" s="4"/>
      <c r="R2891" s="4"/>
      <c r="AA2891" s="4"/>
    </row>
    <row r="2892" spans="9:27" ht="18.75" customHeight="1" x14ac:dyDescent="0.3">
      <c r="I2892" s="4"/>
      <c r="R2892" s="4"/>
      <c r="AA2892" s="4"/>
    </row>
    <row r="2893" spans="9:27" ht="18.75" customHeight="1" x14ac:dyDescent="0.3">
      <c r="I2893" s="4"/>
      <c r="R2893" s="4"/>
      <c r="AA2893" s="4"/>
    </row>
    <row r="2894" spans="9:27" ht="18.75" customHeight="1" x14ac:dyDescent="0.3">
      <c r="I2894" s="4"/>
      <c r="R2894" s="4"/>
      <c r="AA2894" s="4"/>
    </row>
    <row r="2895" spans="9:27" ht="18.75" customHeight="1" x14ac:dyDescent="0.3">
      <c r="I2895" s="4"/>
      <c r="R2895" s="4"/>
      <c r="AA2895" s="4"/>
    </row>
    <row r="2896" spans="9:27" ht="18.75" customHeight="1" x14ac:dyDescent="0.3">
      <c r="I2896" s="4"/>
      <c r="R2896" s="4"/>
      <c r="AA2896" s="4"/>
    </row>
    <row r="2897" spans="9:27" ht="18.75" customHeight="1" x14ac:dyDescent="0.3">
      <c r="I2897" s="4"/>
      <c r="R2897" s="4"/>
      <c r="AA2897" s="4"/>
    </row>
    <row r="2898" spans="9:27" ht="18.75" customHeight="1" x14ac:dyDescent="0.3">
      <c r="I2898" s="4"/>
      <c r="R2898" s="4"/>
      <c r="AA2898" s="4"/>
    </row>
    <row r="2899" spans="9:27" ht="18.75" customHeight="1" x14ac:dyDescent="0.3">
      <c r="I2899" s="4"/>
      <c r="R2899" s="4"/>
      <c r="AA2899" s="4"/>
    </row>
    <row r="2900" spans="9:27" ht="18.75" customHeight="1" x14ac:dyDescent="0.3">
      <c r="I2900" s="4"/>
      <c r="R2900" s="4"/>
      <c r="AA2900" s="4"/>
    </row>
    <row r="2901" spans="9:27" ht="18.75" customHeight="1" x14ac:dyDescent="0.3">
      <c r="I2901" s="4"/>
      <c r="R2901" s="4"/>
      <c r="AA2901" s="4"/>
    </row>
    <row r="2902" spans="9:27" ht="18.75" customHeight="1" x14ac:dyDescent="0.3">
      <c r="I2902" s="4"/>
      <c r="R2902" s="4"/>
      <c r="AA2902" s="4"/>
    </row>
    <row r="2903" spans="9:27" ht="18.75" customHeight="1" x14ac:dyDescent="0.3">
      <c r="I2903" s="4"/>
      <c r="R2903" s="4"/>
      <c r="AA2903" s="4"/>
    </row>
    <row r="2904" spans="9:27" ht="18.75" customHeight="1" x14ac:dyDescent="0.3">
      <c r="I2904" s="4"/>
      <c r="R2904" s="4"/>
      <c r="AA2904" s="4"/>
    </row>
    <row r="2905" spans="9:27" ht="18.75" customHeight="1" x14ac:dyDescent="0.3">
      <c r="I2905" s="4"/>
      <c r="R2905" s="4"/>
      <c r="AA2905" s="4"/>
    </row>
    <row r="2906" spans="9:27" ht="18.75" customHeight="1" x14ac:dyDescent="0.3">
      <c r="I2906" s="4"/>
      <c r="R2906" s="4"/>
      <c r="AA2906" s="4"/>
    </row>
    <row r="2907" spans="9:27" ht="18.75" customHeight="1" x14ac:dyDescent="0.3">
      <c r="I2907" s="4"/>
      <c r="R2907" s="4"/>
      <c r="AA2907" s="4"/>
    </row>
    <row r="2908" spans="9:27" ht="18.75" customHeight="1" x14ac:dyDescent="0.3">
      <c r="I2908" s="4"/>
      <c r="R2908" s="4"/>
      <c r="AA2908" s="4"/>
    </row>
    <row r="2909" spans="9:27" ht="18.75" customHeight="1" x14ac:dyDescent="0.3">
      <c r="I2909" s="4"/>
      <c r="R2909" s="4"/>
      <c r="AA2909" s="4"/>
    </row>
    <row r="2910" spans="9:27" ht="18.75" customHeight="1" x14ac:dyDescent="0.3">
      <c r="I2910" s="4"/>
      <c r="R2910" s="4"/>
      <c r="AA2910" s="4"/>
    </row>
    <row r="2911" spans="9:27" ht="18.75" customHeight="1" x14ac:dyDescent="0.3">
      <c r="I2911" s="4"/>
      <c r="R2911" s="4"/>
      <c r="AA2911" s="4"/>
    </row>
    <row r="2912" spans="9:27" ht="18.75" customHeight="1" x14ac:dyDescent="0.3">
      <c r="I2912" s="4"/>
      <c r="R2912" s="4"/>
      <c r="AA2912" s="4"/>
    </row>
    <row r="2913" spans="9:27" ht="18.75" customHeight="1" x14ac:dyDescent="0.3">
      <c r="I2913" s="4"/>
      <c r="R2913" s="4"/>
      <c r="AA2913" s="4"/>
    </row>
    <row r="2914" spans="9:27" ht="18.75" customHeight="1" x14ac:dyDescent="0.3">
      <c r="I2914" s="4"/>
      <c r="R2914" s="4"/>
      <c r="AA2914" s="4"/>
    </row>
    <row r="2915" spans="9:27" ht="18.75" customHeight="1" x14ac:dyDescent="0.3">
      <c r="I2915" s="4"/>
      <c r="R2915" s="4"/>
      <c r="AA2915" s="4"/>
    </row>
    <row r="2916" spans="9:27" ht="18.75" customHeight="1" x14ac:dyDescent="0.3">
      <c r="I2916" s="4"/>
      <c r="R2916" s="4"/>
      <c r="AA2916" s="4"/>
    </row>
    <row r="2917" spans="9:27" ht="18.75" customHeight="1" x14ac:dyDescent="0.3">
      <c r="I2917" s="4"/>
      <c r="R2917" s="4"/>
      <c r="AA2917" s="4"/>
    </row>
    <row r="2918" spans="9:27" ht="18.75" customHeight="1" x14ac:dyDescent="0.3">
      <c r="I2918" s="4"/>
      <c r="R2918" s="4"/>
      <c r="AA2918" s="4"/>
    </row>
    <row r="2919" spans="9:27" ht="18.75" customHeight="1" x14ac:dyDescent="0.3">
      <c r="I2919" s="4"/>
      <c r="R2919" s="4"/>
      <c r="AA2919" s="4"/>
    </row>
    <row r="2920" spans="9:27" ht="18.75" customHeight="1" x14ac:dyDescent="0.3">
      <c r="I2920" s="4"/>
      <c r="R2920" s="4"/>
      <c r="AA2920" s="4"/>
    </row>
    <row r="2921" spans="9:27" ht="18.75" customHeight="1" x14ac:dyDescent="0.3">
      <c r="I2921" s="4"/>
      <c r="R2921" s="4"/>
      <c r="AA2921" s="4"/>
    </row>
    <row r="2922" spans="9:27" ht="18.75" customHeight="1" x14ac:dyDescent="0.3">
      <c r="I2922" s="4"/>
      <c r="R2922" s="4"/>
      <c r="AA2922" s="4"/>
    </row>
    <row r="2923" spans="9:27" ht="18.75" customHeight="1" x14ac:dyDescent="0.3">
      <c r="I2923" s="4"/>
      <c r="R2923" s="4"/>
      <c r="AA2923" s="4"/>
    </row>
    <row r="2924" spans="9:27" ht="18.75" customHeight="1" x14ac:dyDescent="0.3">
      <c r="I2924" s="4"/>
      <c r="R2924" s="4"/>
      <c r="AA2924" s="4"/>
    </row>
    <row r="2925" spans="9:27" ht="18.75" customHeight="1" x14ac:dyDescent="0.3">
      <c r="I2925" s="4"/>
      <c r="R2925" s="4"/>
      <c r="AA2925" s="4"/>
    </row>
    <row r="2926" spans="9:27" ht="18.75" customHeight="1" x14ac:dyDescent="0.3">
      <c r="I2926" s="4"/>
      <c r="R2926" s="4"/>
      <c r="AA2926" s="4"/>
    </row>
    <row r="2927" spans="9:27" ht="18.75" customHeight="1" x14ac:dyDescent="0.3">
      <c r="I2927" s="4"/>
      <c r="R2927" s="4"/>
      <c r="AA2927" s="4"/>
    </row>
    <row r="2928" spans="9:27" ht="18.75" customHeight="1" x14ac:dyDescent="0.3">
      <c r="I2928" s="4"/>
      <c r="R2928" s="4"/>
      <c r="AA2928" s="4"/>
    </row>
    <row r="2929" spans="9:27" ht="18.75" customHeight="1" x14ac:dyDescent="0.3">
      <c r="I2929" s="4"/>
      <c r="R2929" s="4"/>
      <c r="AA2929" s="4"/>
    </row>
    <row r="2930" spans="9:27" ht="18.75" customHeight="1" x14ac:dyDescent="0.3">
      <c r="I2930" s="4"/>
      <c r="R2930" s="4"/>
      <c r="AA2930" s="4"/>
    </row>
    <row r="2931" spans="9:27" ht="18.75" customHeight="1" x14ac:dyDescent="0.3">
      <c r="I2931" s="4"/>
      <c r="R2931" s="4"/>
      <c r="AA2931" s="4"/>
    </row>
    <row r="2932" spans="9:27" ht="18.75" customHeight="1" x14ac:dyDescent="0.3">
      <c r="I2932" s="4"/>
      <c r="R2932" s="4"/>
      <c r="AA2932" s="4"/>
    </row>
    <row r="2933" spans="9:27" ht="18.75" customHeight="1" x14ac:dyDescent="0.3">
      <c r="I2933" s="4"/>
      <c r="R2933" s="4"/>
      <c r="AA2933" s="4"/>
    </row>
    <row r="2934" spans="9:27" ht="18.75" customHeight="1" x14ac:dyDescent="0.3">
      <c r="I2934" s="4"/>
      <c r="R2934" s="4"/>
      <c r="AA2934" s="4"/>
    </row>
    <row r="2935" spans="9:27" ht="18.75" customHeight="1" x14ac:dyDescent="0.3">
      <c r="I2935" s="4"/>
      <c r="R2935" s="4"/>
      <c r="AA2935" s="4"/>
    </row>
    <row r="2936" spans="9:27" ht="18.75" customHeight="1" x14ac:dyDescent="0.3">
      <c r="I2936" s="4"/>
      <c r="R2936" s="4"/>
      <c r="AA2936" s="4"/>
    </row>
    <row r="2937" spans="9:27" ht="18.75" customHeight="1" x14ac:dyDescent="0.3">
      <c r="I2937" s="4"/>
      <c r="R2937" s="4"/>
      <c r="AA2937" s="4"/>
    </row>
    <row r="2938" spans="9:27" ht="18.75" customHeight="1" x14ac:dyDescent="0.3">
      <c r="I2938" s="4"/>
      <c r="R2938" s="4"/>
      <c r="AA2938" s="4"/>
    </row>
    <row r="2939" spans="9:27" ht="18.75" customHeight="1" x14ac:dyDescent="0.3">
      <c r="I2939" s="4"/>
      <c r="R2939" s="4"/>
      <c r="AA2939" s="4"/>
    </row>
    <row r="2940" spans="9:27" ht="18.75" customHeight="1" x14ac:dyDescent="0.3">
      <c r="I2940" s="4"/>
      <c r="R2940" s="4"/>
      <c r="AA2940" s="4"/>
    </row>
    <row r="2941" spans="9:27" ht="18.75" customHeight="1" x14ac:dyDescent="0.3">
      <c r="I2941" s="4"/>
      <c r="R2941" s="4"/>
      <c r="AA2941" s="4"/>
    </row>
    <row r="2942" spans="9:27" ht="18.75" customHeight="1" x14ac:dyDescent="0.3">
      <c r="I2942" s="4"/>
      <c r="R2942" s="4"/>
      <c r="AA2942" s="4"/>
    </row>
    <row r="2943" spans="9:27" ht="18.75" customHeight="1" x14ac:dyDescent="0.3">
      <c r="I2943" s="4"/>
      <c r="R2943" s="4"/>
      <c r="AA2943" s="4"/>
    </row>
    <row r="2944" spans="9:27" ht="18.75" customHeight="1" x14ac:dyDescent="0.3">
      <c r="I2944" s="4"/>
      <c r="R2944" s="4"/>
      <c r="AA2944" s="4"/>
    </row>
    <row r="2945" spans="9:27" ht="18.75" customHeight="1" x14ac:dyDescent="0.3">
      <c r="I2945" s="4"/>
      <c r="R2945" s="4"/>
      <c r="AA2945" s="4"/>
    </row>
    <row r="2946" spans="9:27" ht="18.75" customHeight="1" x14ac:dyDescent="0.3">
      <c r="I2946" s="4"/>
      <c r="R2946" s="4"/>
      <c r="AA2946" s="4"/>
    </row>
    <row r="2947" spans="9:27" ht="18.75" customHeight="1" x14ac:dyDescent="0.3">
      <c r="I2947" s="4"/>
      <c r="R2947" s="4"/>
      <c r="AA2947" s="4"/>
    </row>
    <row r="2948" spans="9:27" ht="18.75" customHeight="1" x14ac:dyDescent="0.3">
      <c r="I2948" s="4"/>
      <c r="R2948" s="4"/>
      <c r="AA2948" s="4"/>
    </row>
    <row r="2949" spans="9:27" ht="18.75" customHeight="1" x14ac:dyDescent="0.3">
      <c r="I2949" s="4"/>
      <c r="R2949" s="4"/>
      <c r="AA2949" s="4"/>
    </row>
    <row r="2950" spans="9:27" ht="18.75" customHeight="1" x14ac:dyDescent="0.3">
      <c r="I2950" s="4"/>
      <c r="R2950" s="4"/>
      <c r="AA2950" s="4"/>
    </row>
    <row r="2951" spans="9:27" ht="18.75" customHeight="1" x14ac:dyDescent="0.3">
      <c r="I2951" s="4"/>
      <c r="R2951" s="4"/>
      <c r="AA2951" s="4"/>
    </row>
    <row r="2952" spans="9:27" ht="18.75" customHeight="1" x14ac:dyDescent="0.3">
      <c r="I2952" s="4"/>
      <c r="R2952" s="4"/>
      <c r="AA2952" s="4"/>
    </row>
    <row r="2953" spans="9:27" ht="18.75" customHeight="1" x14ac:dyDescent="0.3">
      <c r="I2953" s="4"/>
      <c r="R2953" s="4"/>
      <c r="AA2953" s="4"/>
    </row>
    <row r="2954" spans="9:27" ht="18.75" customHeight="1" x14ac:dyDescent="0.3">
      <c r="I2954" s="4"/>
      <c r="R2954" s="4"/>
      <c r="AA2954" s="4"/>
    </row>
    <row r="2955" spans="9:27" ht="18.75" customHeight="1" x14ac:dyDescent="0.3">
      <c r="I2955" s="4"/>
      <c r="R2955" s="4"/>
      <c r="AA2955" s="4"/>
    </row>
    <row r="2956" spans="9:27" ht="18.75" customHeight="1" x14ac:dyDescent="0.3">
      <c r="I2956" s="4"/>
      <c r="R2956" s="4"/>
      <c r="AA2956" s="4"/>
    </row>
    <row r="2957" spans="9:27" ht="18.75" customHeight="1" x14ac:dyDescent="0.3">
      <c r="I2957" s="4"/>
      <c r="R2957" s="4"/>
      <c r="AA2957" s="4"/>
    </row>
    <row r="2958" spans="9:27" ht="18.75" customHeight="1" x14ac:dyDescent="0.3">
      <c r="I2958" s="4"/>
      <c r="R2958" s="4"/>
      <c r="AA2958" s="4"/>
    </row>
    <row r="2959" spans="9:27" ht="18.75" customHeight="1" x14ac:dyDescent="0.3">
      <c r="I2959" s="4"/>
      <c r="R2959" s="4"/>
      <c r="AA2959" s="4"/>
    </row>
    <row r="2960" spans="9:27" ht="18.75" customHeight="1" x14ac:dyDescent="0.3">
      <c r="I2960" s="4"/>
      <c r="R2960" s="4"/>
      <c r="AA2960" s="4"/>
    </row>
    <row r="2961" spans="9:27" ht="18.75" customHeight="1" x14ac:dyDescent="0.3">
      <c r="I2961" s="4"/>
      <c r="R2961" s="4"/>
      <c r="AA2961" s="4"/>
    </row>
    <row r="2962" spans="9:27" ht="18.75" customHeight="1" x14ac:dyDescent="0.3">
      <c r="I2962" s="4"/>
      <c r="R2962" s="4"/>
      <c r="AA2962" s="4"/>
    </row>
    <row r="2963" spans="9:27" ht="18.75" customHeight="1" x14ac:dyDescent="0.3">
      <c r="I2963" s="4"/>
      <c r="R2963" s="4"/>
      <c r="AA2963" s="4"/>
    </row>
    <row r="2964" spans="9:27" ht="18.75" customHeight="1" x14ac:dyDescent="0.3">
      <c r="I2964" s="4"/>
      <c r="R2964" s="4"/>
      <c r="AA2964" s="4"/>
    </row>
    <row r="2965" spans="9:27" ht="18.75" customHeight="1" x14ac:dyDescent="0.3">
      <c r="I2965" s="4"/>
      <c r="R2965" s="4"/>
      <c r="AA2965" s="4"/>
    </row>
    <row r="2966" spans="9:27" ht="18.75" customHeight="1" x14ac:dyDescent="0.3">
      <c r="I2966" s="4"/>
      <c r="R2966" s="4"/>
      <c r="AA2966" s="4"/>
    </row>
    <row r="2967" spans="9:27" ht="18.75" customHeight="1" x14ac:dyDescent="0.3">
      <c r="I2967" s="4"/>
      <c r="R2967" s="4"/>
      <c r="AA2967" s="4"/>
    </row>
    <row r="2968" spans="9:27" ht="18.75" customHeight="1" x14ac:dyDescent="0.3">
      <c r="I2968" s="4"/>
      <c r="R2968" s="4"/>
      <c r="AA2968" s="4"/>
    </row>
    <row r="2969" spans="9:27" ht="18.75" customHeight="1" x14ac:dyDescent="0.3">
      <c r="I2969" s="4"/>
      <c r="R2969" s="4"/>
      <c r="AA2969" s="4"/>
    </row>
    <row r="2970" spans="9:27" ht="18.75" customHeight="1" x14ac:dyDescent="0.3">
      <c r="I2970" s="4"/>
      <c r="R2970" s="4"/>
      <c r="AA2970" s="4"/>
    </row>
    <row r="2971" spans="9:27" ht="18.75" customHeight="1" x14ac:dyDescent="0.3">
      <c r="I2971" s="4"/>
      <c r="R2971" s="4"/>
      <c r="AA2971" s="4"/>
    </row>
    <row r="2972" spans="9:27" ht="18.75" customHeight="1" x14ac:dyDescent="0.3">
      <c r="I2972" s="4"/>
      <c r="R2972" s="4"/>
      <c r="AA2972" s="4"/>
    </row>
    <row r="2973" spans="9:27" ht="18.75" customHeight="1" x14ac:dyDescent="0.3">
      <c r="I2973" s="4"/>
      <c r="R2973" s="4"/>
      <c r="AA2973" s="4"/>
    </row>
    <row r="2974" spans="9:27" ht="18.75" customHeight="1" x14ac:dyDescent="0.3">
      <c r="I2974" s="4"/>
      <c r="R2974" s="4"/>
      <c r="AA2974" s="4"/>
    </row>
    <row r="2975" spans="9:27" ht="18.75" customHeight="1" x14ac:dyDescent="0.3">
      <c r="I2975" s="4"/>
      <c r="R2975" s="4"/>
      <c r="AA2975" s="4"/>
    </row>
    <row r="2976" spans="9:27" ht="18.75" customHeight="1" x14ac:dyDescent="0.3">
      <c r="I2976" s="4"/>
      <c r="R2976" s="4"/>
      <c r="AA2976" s="4"/>
    </row>
    <row r="2977" spans="9:27" ht="18.75" customHeight="1" x14ac:dyDescent="0.3">
      <c r="I2977" s="4"/>
      <c r="R2977" s="4"/>
      <c r="AA2977" s="4"/>
    </row>
    <row r="2978" spans="9:27" ht="18.75" customHeight="1" x14ac:dyDescent="0.3">
      <c r="I2978" s="4"/>
      <c r="R2978" s="4"/>
      <c r="AA2978" s="4"/>
    </row>
    <row r="2979" spans="9:27" ht="18.75" customHeight="1" x14ac:dyDescent="0.3">
      <c r="I2979" s="4"/>
      <c r="R2979" s="4"/>
      <c r="AA2979" s="4"/>
    </row>
    <row r="2980" spans="9:27" ht="18.75" customHeight="1" x14ac:dyDescent="0.3">
      <c r="I2980" s="4"/>
      <c r="R2980" s="4"/>
      <c r="AA2980" s="4"/>
    </row>
    <row r="2981" spans="9:27" ht="18.75" customHeight="1" x14ac:dyDescent="0.3">
      <c r="I2981" s="4"/>
      <c r="R2981" s="4"/>
      <c r="AA2981" s="4"/>
    </row>
    <row r="2982" spans="9:27" ht="18.75" customHeight="1" x14ac:dyDescent="0.3">
      <c r="I2982" s="4"/>
      <c r="R2982" s="4"/>
      <c r="AA2982" s="4"/>
    </row>
    <row r="2983" spans="9:27" ht="18.75" customHeight="1" x14ac:dyDescent="0.3">
      <c r="I2983" s="4"/>
      <c r="R2983" s="4"/>
      <c r="AA2983" s="4"/>
    </row>
    <row r="2984" spans="9:27" ht="18.75" customHeight="1" x14ac:dyDescent="0.3">
      <c r="I2984" s="4"/>
      <c r="R2984" s="4"/>
      <c r="AA2984" s="4"/>
    </row>
    <row r="2985" spans="9:27" ht="18.75" customHeight="1" x14ac:dyDescent="0.3">
      <c r="I2985" s="4"/>
      <c r="R2985" s="4"/>
      <c r="AA2985" s="4"/>
    </row>
    <row r="2986" spans="9:27" ht="18.75" customHeight="1" x14ac:dyDescent="0.3">
      <c r="I2986" s="4"/>
      <c r="R2986" s="4"/>
      <c r="AA2986" s="4"/>
    </row>
    <row r="2987" spans="9:27" ht="18.75" customHeight="1" x14ac:dyDescent="0.3">
      <c r="I2987" s="4"/>
      <c r="R2987" s="4"/>
      <c r="AA2987" s="4"/>
    </row>
    <row r="2988" spans="9:27" ht="18.75" customHeight="1" x14ac:dyDescent="0.3">
      <c r="I2988" s="4"/>
      <c r="R2988" s="4"/>
      <c r="AA2988" s="4"/>
    </row>
    <row r="2989" spans="9:27" ht="18.75" customHeight="1" x14ac:dyDescent="0.3">
      <c r="I2989" s="4"/>
      <c r="R2989" s="4"/>
      <c r="AA2989" s="4"/>
    </row>
    <row r="2990" spans="9:27" ht="18.75" customHeight="1" x14ac:dyDescent="0.3">
      <c r="I2990" s="4"/>
      <c r="R2990" s="4"/>
      <c r="AA2990" s="4"/>
    </row>
    <row r="2991" spans="9:27" ht="18.75" customHeight="1" x14ac:dyDescent="0.3">
      <c r="I2991" s="4"/>
      <c r="R2991" s="4"/>
      <c r="AA2991" s="4"/>
    </row>
    <row r="2992" spans="9:27" ht="18.75" customHeight="1" x14ac:dyDescent="0.3">
      <c r="I2992" s="4"/>
      <c r="R2992" s="4"/>
      <c r="AA2992" s="4"/>
    </row>
    <row r="2993" spans="9:27" ht="18.75" customHeight="1" x14ac:dyDescent="0.3">
      <c r="I2993" s="4"/>
      <c r="R2993" s="4"/>
      <c r="AA2993" s="4"/>
    </row>
    <row r="2994" spans="9:27" ht="18.75" customHeight="1" x14ac:dyDescent="0.3">
      <c r="I2994" s="4"/>
      <c r="R2994" s="4"/>
      <c r="AA2994" s="4"/>
    </row>
    <row r="2995" spans="9:27" ht="18.75" customHeight="1" x14ac:dyDescent="0.3">
      <c r="I2995" s="4"/>
      <c r="R2995" s="4"/>
      <c r="AA2995" s="4"/>
    </row>
    <row r="2996" spans="9:27" ht="18.75" customHeight="1" x14ac:dyDescent="0.3">
      <c r="I2996" s="4"/>
      <c r="R2996" s="4"/>
      <c r="AA2996" s="4"/>
    </row>
    <row r="2997" spans="9:27" ht="18.75" customHeight="1" x14ac:dyDescent="0.3">
      <c r="I2997" s="4"/>
      <c r="R2997" s="4"/>
      <c r="AA2997" s="4"/>
    </row>
    <row r="2998" spans="9:27" ht="18.75" customHeight="1" x14ac:dyDescent="0.3">
      <c r="I2998" s="4"/>
      <c r="R2998" s="4"/>
      <c r="AA2998" s="4"/>
    </row>
    <row r="2999" spans="9:27" ht="18.75" customHeight="1" x14ac:dyDescent="0.3">
      <c r="I2999" s="4"/>
      <c r="R2999" s="4"/>
      <c r="AA2999" s="4"/>
    </row>
    <row r="3000" spans="9:27" ht="18.75" customHeight="1" x14ac:dyDescent="0.3">
      <c r="I3000" s="4"/>
      <c r="R3000" s="4"/>
      <c r="AA3000" s="4"/>
    </row>
    <row r="3001" spans="9:27" ht="18.75" customHeight="1" x14ac:dyDescent="0.3">
      <c r="I3001" s="4"/>
      <c r="R3001" s="4"/>
      <c r="AA3001" s="4"/>
    </row>
    <row r="3002" spans="9:27" ht="18.75" customHeight="1" x14ac:dyDescent="0.3">
      <c r="I3002" s="4"/>
      <c r="R3002" s="4"/>
      <c r="AA3002" s="4"/>
    </row>
    <row r="3003" spans="9:27" ht="18.75" customHeight="1" x14ac:dyDescent="0.3">
      <c r="I3003" s="4"/>
      <c r="R3003" s="4"/>
      <c r="AA3003" s="4"/>
    </row>
    <row r="3004" spans="9:27" ht="18.75" customHeight="1" x14ac:dyDescent="0.3">
      <c r="I3004" s="4"/>
      <c r="R3004" s="4"/>
      <c r="AA3004" s="4"/>
    </row>
    <row r="3005" spans="9:27" ht="18.75" customHeight="1" x14ac:dyDescent="0.3">
      <c r="I3005" s="4"/>
      <c r="R3005" s="4"/>
      <c r="AA3005" s="4"/>
    </row>
    <row r="3006" spans="9:27" ht="18.75" customHeight="1" x14ac:dyDescent="0.3">
      <c r="I3006" s="4"/>
      <c r="R3006" s="4"/>
      <c r="AA3006" s="4"/>
    </row>
    <row r="3007" spans="9:27" ht="18.75" customHeight="1" x14ac:dyDescent="0.3">
      <c r="I3007" s="4"/>
      <c r="R3007" s="4"/>
      <c r="AA3007" s="4"/>
    </row>
    <row r="3008" spans="9:27" ht="18.75" customHeight="1" x14ac:dyDescent="0.3">
      <c r="I3008" s="4"/>
      <c r="R3008" s="4"/>
      <c r="AA3008" s="4"/>
    </row>
    <row r="3009" spans="9:27" ht="18.75" customHeight="1" x14ac:dyDescent="0.3">
      <c r="I3009" s="4"/>
      <c r="R3009" s="4"/>
      <c r="AA3009" s="4"/>
    </row>
    <row r="3010" spans="9:27" ht="18.75" customHeight="1" x14ac:dyDescent="0.3">
      <c r="I3010" s="4"/>
      <c r="R3010" s="4"/>
      <c r="AA3010" s="4"/>
    </row>
    <row r="3011" spans="9:27" ht="18.75" customHeight="1" x14ac:dyDescent="0.3">
      <c r="I3011" s="4"/>
      <c r="R3011" s="4"/>
      <c r="AA3011" s="4"/>
    </row>
    <row r="3012" spans="9:27" ht="18.75" customHeight="1" x14ac:dyDescent="0.3">
      <c r="I3012" s="4"/>
      <c r="R3012" s="4"/>
      <c r="AA3012" s="4"/>
    </row>
    <row r="3013" spans="9:27" ht="18.75" customHeight="1" x14ac:dyDescent="0.3">
      <c r="I3013" s="4"/>
      <c r="R3013" s="4"/>
      <c r="AA3013" s="4"/>
    </row>
    <row r="3014" spans="9:27" ht="18.75" customHeight="1" x14ac:dyDescent="0.3">
      <c r="I3014" s="4"/>
      <c r="R3014" s="4"/>
      <c r="AA3014" s="4"/>
    </row>
    <row r="3015" spans="9:27" ht="18.75" customHeight="1" x14ac:dyDescent="0.3">
      <c r="I3015" s="4"/>
      <c r="R3015" s="4"/>
      <c r="AA3015" s="4"/>
    </row>
    <row r="3016" spans="9:27" ht="18.75" customHeight="1" x14ac:dyDescent="0.3">
      <c r="I3016" s="4"/>
      <c r="R3016" s="4"/>
      <c r="AA3016" s="4"/>
    </row>
    <row r="3017" spans="9:27" ht="18.75" customHeight="1" x14ac:dyDescent="0.3">
      <c r="I3017" s="4"/>
      <c r="R3017" s="4"/>
      <c r="AA3017" s="4"/>
    </row>
    <row r="3018" spans="9:27" ht="18.75" customHeight="1" x14ac:dyDescent="0.3">
      <c r="I3018" s="4"/>
      <c r="R3018" s="4"/>
      <c r="AA3018" s="4"/>
    </row>
    <row r="3019" spans="9:27" ht="18.75" customHeight="1" x14ac:dyDescent="0.3">
      <c r="I3019" s="4"/>
      <c r="R3019" s="4"/>
      <c r="AA3019" s="4"/>
    </row>
    <row r="3020" spans="9:27" ht="18.75" customHeight="1" x14ac:dyDescent="0.3">
      <c r="I3020" s="4"/>
      <c r="R3020" s="4"/>
      <c r="AA3020" s="4"/>
    </row>
    <row r="3021" spans="9:27" ht="18.75" customHeight="1" x14ac:dyDescent="0.3">
      <c r="I3021" s="4"/>
      <c r="R3021" s="4"/>
      <c r="AA3021" s="4"/>
    </row>
    <row r="3022" spans="9:27" ht="18.75" customHeight="1" x14ac:dyDescent="0.3">
      <c r="I3022" s="4"/>
      <c r="R3022" s="4"/>
      <c r="AA3022" s="4"/>
    </row>
    <row r="3023" spans="9:27" ht="18.75" customHeight="1" x14ac:dyDescent="0.3">
      <c r="I3023" s="4"/>
      <c r="R3023" s="4"/>
      <c r="AA3023" s="4"/>
    </row>
    <row r="3024" spans="9:27" ht="18.75" customHeight="1" x14ac:dyDescent="0.3">
      <c r="I3024" s="4"/>
      <c r="R3024" s="4"/>
      <c r="AA3024" s="4"/>
    </row>
    <row r="3025" spans="9:27" ht="18.75" customHeight="1" x14ac:dyDescent="0.3">
      <c r="I3025" s="4"/>
      <c r="R3025" s="4"/>
      <c r="AA3025" s="4"/>
    </row>
    <row r="3026" spans="9:27" ht="18.75" customHeight="1" x14ac:dyDescent="0.3">
      <c r="I3026" s="4"/>
      <c r="R3026" s="4"/>
      <c r="AA3026" s="4"/>
    </row>
    <row r="3027" spans="9:27" ht="18.75" customHeight="1" x14ac:dyDescent="0.3">
      <c r="I3027" s="4"/>
      <c r="R3027" s="4"/>
      <c r="AA3027" s="4"/>
    </row>
    <row r="3028" spans="9:27" ht="18.75" customHeight="1" x14ac:dyDescent="0.3">
      <c r="I3028" s="4"/>
      <c r="R3028" s="4"/>
      <c r="AA3028" s="4"/>
    </row>
    <row r="3029" spans="9:27" ht="18.75" customHeight="1" x14ac:dyDescent="0.3">
      <c r="I3029" s="4"/>
      <c r="R3029" s="4"/>
      <c r="AA3029" s="4"/>
    </row>
    <row r="3030" spans="9:27" ht="18.75" customHeight="1" x14ac:dyDescent="0.3">
      <c r="I3030" s="4"/>
      <c r="R3030" s="4"/>
      <c r="AA3030" s="4"/>
    </row>
    <row r="3031" spans="9:27" ht="18.75" customHeight="1" x14ac:dyDescent="0.3">
      <c r="I3031" s="4"/>
      <c r="R3031" s="4"/>
      <c r="AA3031" s="4"/>
    </row>
    <row r="3032" spans="9:27" ht="18.75" customHeight="1" x14ac:dyDescent="0.3">
      <c r="I3032" s="4"/>
      <c r="R3032" s="4"/>
      <c r="AA3032" s="4"/>
    </row>
    <row r="3033" spans="9:27" ht="18.75" customHeight="1" x14ac:dyDescent="0.3">
      <c r="I3033" s="4"/>
      <c r="R3033" s="4"/>
      <c r="AA3033" s="4"/>
    </row>
    <row r="3034" spans="9:27" ht="18.75" customHeight="1" x14ac:dyDescent="0.3">
      <c r="I3034" s="4"/>
      <c r="R3034" s="4"/>
      <c r="AA3034" s="4"/>
    </row>
    <row r="3035" spans="9:27" ht="18.75" customHeight="1" x14ac:dyDescent="0.3">
      <c r="I3035" s="4"/>
      <c r="R3035" s="4"/>
      <c r="AA3035" s="4"/>
    </row>
    <row r="3036" spans="9:27" ht="18.75" customHeight="1" x14ac:dyDescent="0.3">
      <c r="I3036" s="4"/>
      <c r="R3036" s="4"/>
      <c r="AA3036" s="4"/>
    </row>
    <row r="3037" spans="9:27" ht="18.75" customHeight="1" x14ac:dyDescent="0.3">
      <c r="I3037" s="4"/>
      <c r="R3037" s="4"/>
      <c r="AA3037" s="4"/>
    </row>
    <row r="3038" spans="9:27" ht="18.75" customHeight="1" x14ac:dyDescent="0.3">
      <c r="I3038" s="4"/>
      <c r="R3038" s="4"/>
      <c r="AA3038" s="4"/>
    </row>
    <row r="3039" spans="9:27" ht="18.75" customHeight="1" x14ac:dyDescent="0.3">
      <c r="I3039" s="4"/>
      <c r="R3039" s="4"/>
      <c r="AA3039" s="4"/>
    </row>
    <row r="3040" spans="9:27" ht="18.75" customHeight="1" x14ac:dyDescent="0.3">
      <c r="I3040" s="4"/>
      <c r="R3040" s="4"/>
      <c r="AA3040" s="4"/>
    </row>
    <row r="3041" spans="9:27" ht="18.75" customHeight="1" x14ac:dyDescent="0.3">
      <c r="I3041" s="4"/>
      <c r="R3041" s="4"/>
      <c r="AA3041" s="4"/>
    </row>
    <row r="3042" spans="9:27" ht="18.75" customHeight="1" x14ac:dyDescent="0.3">
      <c r="I3042" s="4"/>
      <c r="R3042" s="4"/>
      <c r="AA3042" s="4"/>
    </row>
    <row r="3043" spans="9:27" ht="18.75" customHeight="1" x14ac:dyDescent="0.3">
      <c r="I3043" s="4"/>
      <c r="R3043" s="4"/>
      <c r="AA3043" s="4"/>
    </row>
    <row r="3044" spans="9:27" ht="18.75" customHeight="1" x14ac:dyDescent="0.3">
      <c r="I3044" s="4"/>
      <c r="R3044" s="4"/>
      <c r="AA3044" s="4"/>
    </row>
    <row r="3045" spans="9:27" ht="18.75" customHeight="1" x14ac:dyDescent="0.3">
      <c r="I3045" s="4"/>
      <c r="R3045" s="4"/>
      <c r="AA3045" s="4"/>
    </row>
    <row r="3046" spans="9:27" ht="18.75" customHeight="1" x14ac:dyDescent="0.3">
      <c r="I3046" s="4"/>
      <c r="R3046" s="4"/>
      <c r="AA3046" s="4"/>
    </row>
    <row r="3047" spans="9:27" ht="18.75" customHeight="1" x14ac:dyDescent="0.3">
      <c r="I3047" s="4"/>
      <c r="R3047" s="4"/>
      <c r="AA3047" s="4"/>
    </row>
    <row r="3048" spans="9:27" ht="18.75" customHeight="1" x14ac:dyDescent="0.3">
      <c r="I3048" s="4"/>
      <c r="R3048" s="4"/>
      <c r="AA3048" s="4"/>
    </row>
    <row r="3049" spans="9:27" ht="18.75" customHeight="1" x14ac:dyDescent="0.3">
      <c r="I3049" s="4"/>
      <c r="R3049" s="4"/>
      <c r="AA3049" s="4"/>
    </row>
    <row r="3050" spans="9:27" ht="18.75" customHeight="1" x14ac:dyDescent="0.3">
      <c r="I3050" s="4"/>
      <c r="R3050" s="4"/>
      <c r="AA3050" s="4"/>
    </row>
    <row r="3051" spans="9:27" ht="18.75" customHeight="1" x14ac:dyDescent="0.3">
      <c r="I3051" s="4"/>
      <c r="R3051" s="4"/>
      <c r="AA3051" s="4"/>
    </row>
    <row r="3052" spans="9:27" ht="18.75" customHeight="1" x14ac:dyDescent="0.3">
      <c r="I3052" s="4"/>
      <c r="R3052" s="4"/>
      <c r="AA3052" s="4"/>
    </row>
    <row r="3053" spans="9:27" ht="18.75" customHeight="1" x14ac:dyDescent="0.3">
      <c r="I3053" s="4"/>
      <c r="R3053" s="4"/>
      <c r="AA3053" s="4"/>
    </row>
    <row r="3054" spans="9:27" ht="18.75" customHeight="1" x14ac:dyDescent="0.3">
      <c r="I3054" s="4"/>
      <c r="R3054" s="4"/>
      <c r="AA3054" s="4"/>
    </row>
    <row r="3055" spans="9:27" ht="18.75" customHeight="1" x14ac:dyDescent="0.3">
      <c r="I3055" s="4"/>
      <c r="R3055" s="4"/>
      <c r="AA3055" s="4"/>
    </row>
    <row r="3056" spans="9:27" ht="18.75" customHeight="1" x14ac:dyDescent="0.3">
      <c r="I3056" s="4"/>
      <c r="R3056" s="4"/>
      <c r="AA3056" s="4"/>
    </row>
    <row r="3057" spans="9:27" ht="18.75" customHeight="1" x14ac:dyDescent="0.3">
      <c r="I3057" s="4"/>
      <c r="R3057" s="4"/>
      <c r="AA3057" s="4"/>
    </row>
    <row r="3058" spans="9:27" ht="18.75" customHeight="1" x14ac:dyDescent="0.3">
      <c r="I3058" s="4"/>
      <c r="R3058" s="4"/>
      <c r="AA3058" s="4"/>
    </row>
    <row r="3059" spans="9:27" ht="18.75" customHeight="1" x14ac:dyDescent="0.3">
      <c r="I3059" s="4"/>
      <c r="R3059" s="4"/>
      <c r="AA3059" s="4"/>
    </row>
    <row r="3060" spans="9:27" ht="18.75" customHeight="1" x14ac:dyDescent="0.3">
      <c r="I3060" s="4"/>
      <c r="R3060" s="4"/>
      <c r="AA3060" s="4"/>
    </row>
    <row r="3061" spans="9:27" ht="18.75" customHeight="1" x14ac:dyDescent="0.3">
      <c r="I3061" s="4"/>
      <c r="R3061" s="4"/>
      <c r="AA3061" s="4"/>
    </row>
    <row r="3062" spans="9:27" ht="18.75" customHeight="1" x14ac:dyDescent="0.3">
      <c r="I3062" s="4"/>
      <c r="R3062" s="4"/>
      <c r="AA3062" s="4"/>
    </row>
    <row r="3063" spans="9:27" ht="18.75" customHeight="1" x14ac:dyDescent="0.3">
      <c r="I3063" s="4"/>
      <c r="R3063" s="4"/>
      <c r="AA3063" s="4"/>
    </row>
    <row r="3064" spans="9:27" ht="18.75" customHeight="1" x14ac:dyDescent="0.3">
      <c r="I3064" s="4"/>
      <c r="R3064" s="4"/>
      <c r="AA3064" s="4"/>
    </row>
    <row r="3065" spans="9:27" ht="18.75" customHeight="1" x14ac:dyDescent="0.3">
      <c r="I3065" s="4"/>
      <c r="R3065" s="4"/>
      <c r="AA3065" s="4"/>
    </row>
    <row r="3066" spans="9:27" ht="18.75" customHeight="1" x14ac:dyDescent="0.3">
      <c r="I3066" s="4"/>
      <c r="R3066" s="4"/>
      <c r="AA3066" s="4"/>
    </row>
    <row r="3067" spans="9:27" ht="18.75" customHeight="1" x14ac:dyDescent="0.3">
      <c r="I3067" s="4"/>
      <c r="R3067" s="4"/>
      <c r="AA3067" s="4"/>
    </row>
    <row r="3068" spans="9:27" ht="18.75" customHeight="1" x14ac:dyDescent="0.3">
      <c r="I3068" s="4"/>
      <c r="R3068" s="4"/>
      <c r="AA3068" s="4"/>
    </row>
    <row r="3069" spans="9:27" ht="18.75" customHeight="1" x14ac:dyDescent="0.3">
      <c r="I3069" s="4"/>
      <c r="R3069" s="4"/>
      <c r="AA3069" s="4"/>
    </row>
    <row r="3070" spans="9:27" ht="18.75" customHeight="1" x14ac:dyDescent="0.3">
      <c r="I3070" s="4"/>
      <c r="R3070" s="4"/>
      <c r="AA3070" s="4"/>
    </row>
    <row r="3071" spans="9:27" ht="18.75" customHeight="1" x14ac:dyDescent="0.3">
      <c r="I3071" s="4"/>
      <c r="R3071" s="4"/>
      <c r="AA3071" s="4"/>
    </row>
    <row r="3072" spans="9:27" ht="18.75" customHeight="1" x14ac:dyDescent="0.3">
      <c r="I3072" s="4"/>
      <c r="R3072" s="4"/>
      <c r="AA3072" s="4"/>
    </row>
    <row r="3073" spans="9:27" ht="18.75" customHeight="1" x14ac:dyDescent="0.3">
      <c r="I3073" s="4"/>
      <c r="R3073" s="4"/>
      <c r="AA3073" s="4"/>
    </row>
    <row r="3074" spans="9:27" ht="18.75" customHeight="1" x14ac:dyDescent="0.3">
      <c r="I3074" s="4"/>
      <c r="R3074" s="4"/>
      <c r="AA3074" s="4"/>
    </row>
    <row r="3075" spans="9:27" ht="18.75" customHeight="1" x14ac:dyDescent="0.3">
      <c r="I3075" s="4"/>
      <c r="R3075" s="4"/>
      <c r="AA3075" s="4"/>
    </row>
    <row r="3076" spans="9:27" ht="18.75" customHeight="1" x14ac:dyDescent="0.3">
      <c r="I3076" s="4"/>
      <c r="R3076" s="4"/>
      <c r="AA3076" s="4"/>
    </row>
    <row r="3077" spans="9:27" ht="18.75" customHeight="1" x14ac:dyDescent="0.3">
      <c r="I3077" s="4"/>
      <c r="R3077" s="4"/>
      <c r="AA3077" s="4"/>
    </row>
    <row r="3078" spans="9:27" ht="18.75" customHeight="1" x14ac:dyDescent="0.3">
      <c r="I3078" s="4"/>
      <c r="R3078" s="4"/>
      <c r="AA3078" s="4"/>
    </row>
    <row r="3079" spans="9:27" ht="18.75" customHeight="1" x14ac:dyDescent="0.3">
      <c r="I3079" s="4"/>
      <c r="R3079" s="4"/>
      <c r="AA3079" s="4"/>
    </row>
    <row r="3080" spans="9:27" ht="18.75" customHeight="1" x14ac:dyDescent="0.3">
      <c r="I3080" s="4"/>
      <c r="R3080" s="4"/>
      <c r="AA3080" s="4"/>
    </row>
    <row r="3081" spans="9:27" ht="18.75" customHeight="1" x14ac:dyDescent="0.3">
      <c r="I3081" s="4"/>
      <c r="R3081" s="4"/>
      <c r="AA3081" s="4"/>
    </row>
    <row r="3082" spans="9:27" ht="18.75" customHeight="1" x14ac:dyDescent="0.3">
      <c r="I3082" s="4"/>
      <c r="R3082" s="4"/>
      <c r="AA3082" s="4"/>
    </row>
    <row r="3083" spans="9:27" ht="18.75" customHeight="1" x14ac:dyDescent="0.3">
      <c r="I3083" s="4"/>
      <c r="R3083" s="4"/>
      <c r="AA3083" s="4"/>
    </row>
    <row r="3084" spans="9:27" ht="18.75" customHeight="1" x14ac:dyDescent="0.3">
      <c r="I3084" s="4"/>
      <c r="R3084" s="4"/>
      <c r="AA3084" s="4"/>
    </row>
    <row r="3085" spans="9:27" ht="18.75" customHeight="1" x14ac:dyDescent="0.3">
      <c r="I3085" s="4"/>
      <c r="R3085" s="4"/>
      <c r="AA3085" s="4"/>
    </row>
    <row r="3086" spans="9:27" ht="18.75" customHeight="1" x14ac:dyDescent="0.3">
      <c r="I3086" s="4"/>
      <c r="R3086" s="4"/>
      <c r="AA3086" s="4"/>
    </row>
    <row r="3087" spans="9:27" ht="18.75" customHeight="1" x14ac:dyDescent="0.3">
      <c r="I3087" s="4"/>
      <c r="R3087" s="4"/>
      <c r="AA3087" s="4"/>
    </row>
    <row r="3088" spans="9:27" ht="18.75" customHeight="1" x14ac:dyDescent="0.3">
      <c r="I3088" s="4"/>
      <c r="R3088" s="4"/>
      <c r="AA3088" s="4"/>
    </row>
    <row r="3089" spans="9:27" ht="18.75" customHeight="1" x14ac:dyDescent="0.3">
      <c r="I3089" s="4"/>
      <c r="R3089" s="4"/>
      <c r="AA3089" s="4"/>
    </row>
    <row r="3090" spans="9:27" ht="18.75" customHeight="1" x14ac:dyDescent="0.3">
      <c r="I3090" s="4"/>
      <c r="R3090" s="4"/>
      <c r="AA3090" s="4"/>
    </row>
    <row r="3091" spans="9:27" ht="18.75" customHeight="1" x14ac:dyDescent="0.3">
      <c r="I3091" s="4"/>
      <c r="R3091" s="4"/>
      <c r="AA3091" s="4"/>
    </row>
    <row r="3092" spans="9:27" ht="18.75" customHeight="1" x14ac:dyDescent="0.3">
      <c r="I3092" s="4"/>
      <c r="R3092" s="4"/>
      <c r="AA3092" s="4"/>
    </row>
    <row r="3093" spans="9:27" ht="18.75" customHeight="1" x14ac:dyDescent="0.3">
      <c r="I3093" s="4"/>
      <c r="R3093" s="4"/>
      <c r="AA3093" s="4"/>
    </row>
    <row r="3094" spans="9:27" ht="18.75" customHeight="1" x14ac:dyDescent="0.3">
      <c r="I3094" s="4"/>
      <c r="R3094" s="4"/>
      <c r="AA3094" s="4"/>
    </row>
    <row r="3095" spans="9:27" ht="18.75" customHeight="1" x14ac:dyDescent="0.3">
      <c r="I3095" s="4"/>
      <c r="R3095" s="4"/>
      <c r="AA3095" s="4"/>
    </row>
    <row r="3096" spans="9:27" ht="18.75" customHeight="1" x14ac:dyDescent="0.3">
      <c r="I3096" s="4"/>
      <c r="R3096" s="4"/>
      <c r="AA3096" s="4"/>
    </row>
    <row r="3097" spans="9:27" ht="18.75" customHeight="1" x14ac:dyDescent="0.3">
      <c r="I3097" s="4"/>
      <c r="R3097" s="4"/>
      <c r="AA3097" s="4"/>
    </row>
    <row r="3098" spans="9:27" ht="18.75" customHeight="1" x14ac:dyDescent="0.3">
      <c r="I3098" s="4"/>
      <c r="R3098" s="4"/>
      <c r="AA3098" s="4"/>
    </row>
    <row r="3099" spans="9:27" ht="18.75" customHeight="1" x14ac:dyDescent="0.3">
      <c r="I3099" s="4"/>
      <c r="R3099" s="4"/>
      <c r="AA3099" s="4"/>
    </row>
    <row r="3100" spans="9:27" ht="18.75" customHeight="1" x14ac:dyDescent="0.3">
      <c r="I3100" s="4"/>
      <c r="R3100" s="4"/>
      <c r="AA3100" s="4"/>
    </row>
    <row r="3101" spans="9:27" ht="18.75" customHeight="1" x14ac:dyDescent="0.3">
      <c r="I3101" s="4"/>
      <c r="R3101" s="4"/>
      <c r="AA3101" s="4"/>
    </row>
    <row r="3102" spans="9:27" ht="18.75" customHeight="1" x14ac:dyDescent="0.3">
      <c r="I3102" s="4"/>
      <c r="R3102" s="4"/>
      <c r="AA3102" s="4"/>
    </row>
    <row r="3103" spans="9:27" ht="18.75" customHeight="1" x14ac:dyDescent="0.3">
      <c r="I3103" s="4"/>
      <c r="R3103" s="4"/>
      <c r="AA3103" s="4"/>
    </row>
    <row r="3104" spans="9:27" ht="18.75" customHeight="1" x14ac:dyDescent="0.3">
      <c r="I3104" s="4"/>
      <c r="R3104" s="4"/>
      <c r="AA3104" s="4"/>
    </row>
    <row r="3105" spans="9:27" ht="18.75" customHeight="1" x14ac:dyDescent="0.3">
      <c r="I3105" s="4"/>
      <c r="R3105" s="4"/>
      <c r="AA3105" s="4"/>
    </row>
    <row r="3106" spans="9:27" ht="18.75" customHeight="1" x14ac:dyDescent="0.3">
      <c r="I3106" s="4"/>
      <c r="R3106" s="4"/>
      <c r="AA3106" s="4"/>
    </row>
    <row r="3107" spans="9:27" ht="18.75" customHeight="1" x14ac:dyDescent="0.3">
      <c r="I3107" s="4"/>
      <c r="R3107" s="4"/>
      <c r="AA3107" s="4"/>
    </row>
    <row r="3108" spans="9:27" ht="18.75" customHeight="1" x14ac:dyDescent="0.3">
      <c r="I3108" s="4"/>
      <c r="R3108" s="4"/>
      <c r="AA3108" s="4"/>
    </row>
    <row r="3109" spans="9:27" ht="18.75" customHeight="1" x14ac:dyDescent="0.3">
      <c r="I3109" s="4"/>
      <c r="R3109" s="4"/>
      <c r="AA3109" s="4"/>
    </row>
    <row r="3110" spans="9:27" ht="18.75" customHeight="1" x14ac:dyDescent="0.3">
      <c r="I3110" s="4"/>
      <c r="R3110" s="4"/>
      <c r="AA3110" s="4"/>
    </row>
    <row r="3111" spans="9:27" ht="18.75" customHeight="1" x14ac:dyDescent="0.3">
      <c r="I3111" s="4"/>
      <c r="R3111" s="4"/>
      <c r="AA3111" s="4"/>
    </row>
    <row r="3112" spans="9:27" ht="18.75" customHeight="1" x14ac:dyDescent="0.3">
      <c r="I3112" s="4"/>
      <c r="R3112" s="4"/>
      <c r="AA3112" s="4"/>
    </row>
    <row r="3113" spans="9:27" ht="18.75" customHeight="1" x14ac:dyDescent="0.3">
      <c r="I3113" s="4"/>
      <c r="R3113" s="4"/>
      <c r="AA3113" s="4"/>
    </row>
    <row r="3114" spans="9:27" ht="18.75" customHeight="1" x14ac:dyDescent="0.3">
      <c r="I3114" s="4"/>
      <c r="R3114" s="4"/>
      <c r="AA3114" s="4"/>
    </row>
    <row r="3115" spans="9:27" ht="18.75" customHeight="1" x14ac:dyDescent="0.3">
      <c r="I3115" s="4"/>
      <c r="R3115" s="4"/>
      <c r="AA3115" s="4"/>
    </row>
    <row r="3116" spans="9:27" ht="18.75" customHeight="1" x14ac:dyDescent="0.3">
      <c r="I3116" s="4"/>
      <c r="R3116" s="4"/>
      <c r="AA3116" s="4"/>
    </row>
    <row r="3117" spans="9:27" ht="18.75" customHeight="1" x14ac:dyDescent="0.3">
      <c r="I3117" s="4"/>
      <c r="R3117" s="4"/>
      <c r="AA3117" s="4"/>
    </row>
    <row r="3118" spans="9:27" ht="18.75" customHeight="1" x14ac:dyDescent="0.3">
      <c r="I3118" s="4"/>
      <c r="R3118" s="4"/>
      <c r="AA3118" s="4"/>
    </row>
    <row r="3119" spans="9:27" ht="18.75" customHeight="1" x14ac:dyDescent="0.3">
      <c r="I3119" s="4"/>
      <c r="R3119" s="4"/>
      <c r="AA3119" s="4"/>
    </row>
    <row r="3120" spans="9:27" ht="18.75" customHeight="1" x14ac:dyDescent="0.3">
      <c r="I3120" s="4"/>
      <c r="R3120" s="4"/>
      <c r="AA3120" s="4"/>
    </row>
    <row r="3121" spans="9:27" ht="18.75" customHeight="1" x14ac:dyDescent="0.3">
      <c r="I3121" s="4"/>
      <c r="R3121" s="4"/>
      <c r="AA3121" s="4"/>
    </row>
    <row r="3122" spans="9:27" ht="18.75" customHeight="1" x14ac:dyDescent="0.3">
      <c r="I3122" s="4"/>
      <c r="R3122" s="4"/>
      <c r="AA3122" s="4"/>
    </row>
    <row r="3123" spans="9:27" ht="18.75" customHeight="1" x14ac:dyDescent="0.3">
      <c r="I3123" s="4"/>
      <c r="R3123" s="4"/>
      <c r="AA3123" s="4"/>
    </row>
    <row r="3124" spans="9:27" ht="18.75" customHeight="1" x14ac:dyDescent="0.3">
      <c r="I3124" s="4"/>
      <c r="R3124" s="4"/>
      <c r="AA3124" s="4"/>
    </row>
    <row r="3125" spans="9:27" ht="18.75" customHeight="1" x14ac:dyDescent="0.3">
      <c r="I3125" s="4"/>
      <c r="R3125" s="4"/>
      <c r="AA3125" s="4"/>
    </row>
    <row r="3126" spans="9:27" ht="18.75" customHeight="1" x14ac:dyDescent="0.3">
      <c r="I3126" s="4"/>
      <c r="R3126" s="4"/>
      <c r="AA3126" s="4"/>
    </row>
    <row r="3127" spans="9:27" ht="18.75" customHeight="1" x14ac:dyDescent="0.3">
      <c r="I3127" s="4"/>
      <c r="R3127" s="4"/>
      <c r="AA3127" s="4"/>
    </row>
    <row r="3128" spans="9:27" ht="18.75" customHeight="1" x14ac:dyDescent="0.3">
      <c r="I3128" s="4"/>
      <c r="R3128" s="4"/>
      <c r="AA3128" s="4"/>
    </row>
    <row r="3129" spans="9:27" ht="18.75" customHeight="1" x14ac:dyDescent="0.3">
      <c r="I3129" s="4"/>
      <c r="R3129" s="4"/>
      <c r="AA3129" s="4"/>
    </row>
    <row r="3130" spans="9:27" ht="18.75" customHeight="1" x14ac:dyDescent="0.3">
      <c r="I3130" s="4"/>
      <c r="R3130" s="4"/>
      <c r="AA3130" s="4"/>
    </row>
    <row r="3131" spans="9:27" ht="18.75" customHeight="1" x14ac:dyDescent="0.3">
      <c r="I3131" s="4"/>
      <c r="R3131" s="4"/>
      <c r="AA3131" s="4"/>
    </row>
    <row r="3132" spans="9:27" ht="18.75" customHeight="1" x14ac:dyDescent="0.3">
      <c r="I3132" s="4"/>
      <c r="R3132" s="4"/>
      <c r="AA3132" s="4"/>
    </row>
    <row r="3133" spans="9:27" ht="18.75" customHeight="1" x14ac:dyDescent="0.3">
      <c r="I3133" s="4"/>
      <c r="R3133" s="4"/>
      <c r="AA3133" s="4"/>
    </row>
    <row r="3134" spans="9:27" ht="18.75" customHeight="1" x14ac:dyDescent="0.3">
      <c r="I3134" s="4"/>
      <c r="R3134" s="4"/>
      <c r="AA3134" s="4"/>
    </row>
    <row r="3135" spans="9:27" ht="18.75" customHeight="1" x14ac:dyDescent="0.3">
      <c r="I3135" s="4"/>
      <c r="R3135" s="4"/>
      <c r="AA3135" s="4"/>
    </row>
    <row r="3136" spans="9:27" ht="18.75" customHeight="1" x14ac:dyDescent="0.3">
      <c r="I3136" s="4"/>
      <c r="R3136" s="4"/>
      <c r="AA3136" s="4"/>
    </row>
    <row r="3137" spans="9:27" ht="18.75" customHeight="1" x14ac:dyDescent="0.3">
      <c r="I3137" s="4"/>
      <c r="R3137" s="4"/>
      <c r="AA3137" s="4"/>
    </row>
    <row r="3138" spans="9:27" ht="18.75" customHeight="1" x14ac:dyDescent="0.3">
      <c r="I3138" s="4"/>
      <c r="R3138" s="4"/>
      <c r="AA3138" s="4"/>
    </row>
    <row r="3139" spans="9:27" ht="18.75" customHeight="1" x14ac:dyDescent="0.3">
      <c r="I3139" s="4"/>
      <c r="R3139" s="4"/>
      <c r="AA3139" s="4"/>
    </row>
    <row r="3140" spans="9:27" ht="18.75" customHeight="1" x14ac:dyDescent="0.3">
      <c r="I3140" s="4"/>
      <c r="R3140" s="4"/>
      <c r="AA3140" s="4"/>
    </row>
    <row r="3141" spans="9:27" ht="18.75" customHeight="1" x14ac:dyDescent="0.3">
      <c r="I3141" s="4"/>
      <c r="R3141" s="4"/>
      <c r="AA3141" s="4"/>
    </row>
    <row r="3142" spans="9:27" ht="18.75" customHeight="1" x14ac:dyDescent="0.3">
      <c r="I3142" s="4"/>
      <c r="R3142" s="4"/>
      <c r="AA3142" s="4"/>
    </row>
    <row r="3143" spans="9:27" ht="18.75" customHeight="1" x14ac:dyDescent="0.3">
      <c r="I3143" s="4"/>
      <c r="R3143" s="4"/>
      <c r="AA3143" s="4"/>
    </row>
    <row r="3144" spans="9:27" ht="18.75" customHeight="1" x14ac:dyDescent="0.3">
      <c r="I3144" s="4"/>
      <c r="R3144" s="4"/>
      <c r="AA3144" s="4"/>
    </row>
    <row r="3145" spans="9:27" ht="18.75" customHeight="1" x14ac:dyDescent="0.3">
      <c r="I3145" s="4"/>
      <c r="R3145" s="4"/>
      <c r="AA3145" s="4"/>
    </row>
    <row r="3146" spans="9:27" ht="18.75" customHeight="1" x14ac:dyDescent="0.3">
      <c r="I3146" s="4"/>
      <c r="R3146" s="4"/>
      <c r="AA3146" s="4"/>
    </row>
    <row r="3147" spans="9:27" ht="18.75" customHeight="1" x14ac:dyDescent="0.3">
      <c r="I3147" s="4"/>
      <c r="R3147" s="4"/>
      <c r="AA3147" s="4"/>
    </row>
    <row r="3148" spans="9:27" ht="18.75" customHeight="1" x14ac:dyDescent="0.3">
      <c r="I3148" s="4"/>
      <c r="R3148" s="4"/>
      <c r="AA3148" s="4"/>
    </row>
    <row r="3149" spans="9:27" ht="18.75" customHeight="1" x14ac:dyDescent="0.3">
      <c r="I3149" s="4"/>
      <c r="R3149" s="4"/>
      <c r="AA3149" s="4"/>
    </row>
    <row r="3150" spans="9:27" ht="18.75" customHeight="1" x14ac:dyDescent="0.3">
      <c r="I3150" s="4"/>
      <c r="R3150" s="4"/>
      <c r="AA3150" s="4"/>
    </row>
    <row r="3151" spans="9:27" ht="18.75" customHeight="1" x14ac:dyDescent="0.3">
      <c r="I3151" s="4"/>
      <c r="R3151" s="4"/>
      <c r="AA3151" s="4"/>
    </row>
    <row r="3152" spans="9:27" ht="18.75" customHeight="1" x14ac:dyDescent="0.3">
      <c r="I3152" s="4"/>
      <c r="R3152" s="4"/>
      <c r="AA3152" s="4"/>
    </row>
    <row r="3153" spans="9:27" ht="18.75" customHeight="1" x14ac:dyDescent="0.3">
      <c r="I3153" s="4"/>
      <c r="R3153" s="4"/>
      <c r="AA3153" s="4"/>
    </row>
    <row r="3154" spans="9:27" ht="18.75" customHeight="1" x14ac:dyDescent="0.3">
      <c r="I3154" s="4"/>
      <c r="R3154" s="4"/>
      <c r="AA3154" s="4"/>
    </row>
    <row r="3155" spans="9:27" ht="18.75" customHeight="1" x14ac:dyDescent="0.3">
      <c r="I3155" s="4"/>
      <c r="R3155" s="4"/>
      <c r="AA3155" s="4"/>
    </row>
    <row r="3156" spans="9:27" ht="18.75" customHeight="1" x14ac:dyDescent="0.3">
      <c r="I3156" s="4"/>
      <c r="R3156" s="4"/>
      <c r="AA3156" s="4"/>
    </row>
    <row r="3157" spans="9:27" ht="18.75" customHeight="1" x14ac:dyDescent="0.3">
      <c r="I3157" s="4"/>
      <c r="R3157" s="4"/>
      <c r="AA3157" s="4"/>
    </row>
    <row r="3158" spans="9:27" ht="18.75" customHeight="1" x14ac:dyDescent="0.3">
      <c r="I3158" s="4"/>
      <c r="R3158" s="4"/>
      <c r="AA3158" s="4"/>
    </row>
    <row r="3159" spans="9:27" ht="18.75" customHeight="1" x14ac:dyDescent="0.3">
      <c r="I3159" s="4"/>
      <c r="R3159" s="4"/>
      <c r="AA3159" s="4"/>
    </row>
    <row r="3160" spans="9:27" ht="18.75" customHeight="1" x14ac:dyDescent="0.3">
      <c r="I3160" s="4"/>
      <c r="R3160" s="4"/>
      <c r="AA3160" s="4"/>
    </row>
    <row r="3161" spans="9:27" ht="18.75" customHeight="1" x14ac:dyDescent="0.3">
      <c r="I3161" s="4"/>
      <c r="R3161" s="4"/>
      <c r="AA3161" s="4"/>
    </row>
    <row r="3162" spans="9:27" ht="18.75" customHeight="1" x14ac:dyDescent="0.3">
      <c r="I3162" s="4"/>
      <c r="R3162" s="4"/>
      <c r="AA3162" s="4"/>
    </row>
    <row r="3163" spans="9:27" ht="18.75" customHeight="1" x14ac:dyDescent="0.3">
      <c r="I3163" s="4"/>
      <c r="R3163" s="4"/>
      <c r="AA3163" s="4"/>
    </row>
    <row r="3164" spans="9:27" ht="18.75" customHeight="1" x14ac:dyDescent="0.3">
      <c r="I3164" s="4"/>
      <c r="R3164" s="4"/>
      <c r="AA3164" s="4"/>
    </row>
    <row r="3165" spans="9:27" ht="18.75" customHeight="1" x14ac:dyDescent="0.3">
      <c r="I3165" s="4"/>
      <c r="R3165" s="4"/>
      <c r="AA3165" s="4"/>
    </row>
    <row r="3166" spans="9:27" ht="18.75" customHeight="1" x14ac:dyDescent="0.3">
      <c r="I3166" s="4"/>
      <c r="R3166" s="4"/>
      <c r="AA3166" s="4"/>
    </row>
    <row r="3167" spans="9:27" ht="18.75" customHeight="1" x14ac:dyDescent="0.3">
      <c r="I3167" s="4"/>
      <c r="R3167" s="4"/>
      <c r="AA3167" s="4"/>
    </row>
    <row r="3168" spans="9:27" ht="18.75" customHeight="1" x14ac:dyDescent="0.3">
      <c r="I3168" s="4"/>
      <c r="R3168" s="4"/>
      <c r="AA3168" s="4"/>
    </row>
    <row r="3169" spans="9:27" ht="18.75" customHeight="1" x14ac:dyDescent="0.3">
      <c r="I3169" s="4"/>
      <c r="R3169" s="4"/>
      <c r="AA3169" s="4"/>
    </row>
    <row r="3170" spans="9:27" ht="18.75" customHeight="1" x14ac:dyDescent="0.3">
      <c r="I3170" s="4"/>
      <c r="R3170" s="4"/>
      <c r="AA3170" s="4"/>
    </row>
    <row r="3171" spans="9:27" ht="18.75" customHeight="1" x14ac:dyDescent="0.3">
      <c r="I3171" s="4"/>
      <c r="R3171" s="4"/>
      <c r="AA3171" s="4"/>
    </row>
    <row r="3172" spans="9:27" ht="18.75" customHeight="1" x14ac:dyDescent="0.3">
      <c r="I3172" s="4"/>
      <c r="R3172" s="4"/>
      <c r="AA3172" s="4"/>
    </row>
    <row r="3173" spans="9:27" ht="18.75" customHeight="1" x14ac:dyDescent="0.3">
      <c r="I3173" s="4"/>
      <c r="R3173" s="4"/>
      <c r="AA3173" s="4"/>
    </row>
    <row r="3174" spans="9:27" ht="18.75" customHeight="1" x14ac:dyDescent="0.3">
      <c r="I3174" s="4"/>
      <c r="R3174" s="4"/>
      <c r="AA3174" s="4"/>
    </row>
    <row r="3175" spans="9:27" ht="18.75" customHeight="1" x14ac:dyDescent="0.3">
      <c r="I3175" s="4"/>
      <c r="R3175" s="4"/>
      <c r="AA3175" s="4"/>
    </row>
    <row r="3176" spans="9:27" ht="18.75" customHeight="1" x14ac:dyDescent="0.3">
      <c r="I3176" s="4"/>
      <c r="R3176" s="4"/>
      <c r="AA3176" s="4"/>
    </row>
    <row r="3177" spans="9:27" ht="18.75" customHeight="1" x14ac:dyDescent="0.3">
      <c r="I3177" s="4"/>
      <c r="R3177" s="4"/>
      <c r="AA3177" s="4"/>
    </row>
    <row r="3178" spans="9:27" ht="18.75" customHeight="1" x14ac:dyDescent="0.3">
      <c r="I3178" s="4"/>
      <c r="R3178" s="4"/>
      <c r="AA3178" s="4"/>
    </row>
    <row r="3179" spans="9:27" ht="18.75" customHeight="1" x14ac:dyDescent="0.3">
      <c r="I3179" s="4"/>
      <c r="R3179" s="4"/>
      <c r="AA3179" s="4"/>
    </row>
    <row r="3180" spans="9:27" ht="18.75" customHeight="1" x14ac:dyDescent="0.3">
      <c r="I3180" s="4"/>
      <c r="R3180" s="4"/>
      <c r="AA3180" s="4"/>
    </row>
    <row r="3181" spans="9:27" ht="18.75" customHeight="1" x14ac:dyDescent="0.3">
      <c r="I3181" s="4"/>
      <c r="R3181" s="4"/>
      <c r="AA3181" s="4"/>
    </row>
    <row r="3182" spans="9:27" ht="18.75" customHeight="1" x14ac:dyDescent="0.3">
      <c r="I3182" s="4"/>
      <c r="R3182" s="4"/>
      <c r="AA3182" s="4"/>
    </row>
    <row r="3183" spans="9:27" ht="18.75" customHeight="1" x14ac:dyDescent="0.3">
      <c r="I3183" s="4"/>
      <c r="R3183" s="4"/>
      <c r="AA3183" s="4"/>
    </row>
    <row r="3184" spans="9:27" ht="18.75" customHeight="1" x14ac:dyDescent="0.3">
      <c r="I3184" s="4"/>
      <c r="R3184" s="4"/>
      <c r="AA3184" s="4"/>
    </row>
    <row r="3185" spans="9:27" ht="18.75" customHeight="1" x14ac:dyDescent="0.3">
      <c r="I3185" s="4"/>
      <c r="R3185" s="4"/>
      <c r="AA3185" s="4"/>
    </row>
    <row r="3186" spans="9:27" ht="18.75" customHeight="1" x14ac:dyDescent="0.3">
      <c r="I3186" s="4"/>
      <c r="R3186" s="4"/>
      <c r="AA3186" s="4"/>
    </row>
    <row r="3187" spans="9:27" ht="18.75" customHeight="1" x14ac:dyDescent="0.3">
      <c r="I3187" s="4"/>
      <c r="R3187" s="4"/>
      <c r="AA3187" s="4"/>
    </row>
    <row r="3188" spans="9:27" ht="18.75" customHeight="1" x14ac:dyDescent="0.3">
      <c r="I3188" s="4"/>
      <c r="R3188" s="4"/>
      <c r="AA3188" s="4"/>
    </row>
    <row r="3189" spans="9:27" ht="18.75" customHeight="1" x14ac:dyDescent="0.3">
      <c r="I3189" s="4"/>
      <c r="R3189" s="4"/>
      <c r="AA3189" s="4"/>
    </row>
    <row r="3190" spans="9:27" ht="18.75" customHeight="1" x14ac:dyDescent="0.3">
      <c r="I3190" s="4"/>
      <c r="R3190" s="4"/>
      <c r="AA3190" s="4"/>
    </row>
    <row r="3191" spans="9:27" ht="18.75" customHeight="1" x14ac:dyDescent="0.3">
      <c r="I3191" s="4"/>
      <c r="R3191" s="4"/>
      <c r="AA3191" s="4"/>
    </row>
    <row r="3192" spans="9:27" ht="18.75" customHeight="1" x14ac:dyDescent="0.3">
      <c r="I3192" s="4"/>
      <c r="R3192" s="4"/>
      <c r="AA3192" s="4"/>
    </row>
    <row r="3193" spans="9:27" ht="18.75" customHeight="1" x14ac:dyDescent="0.3">
      <c r="I3193" s="4"/>
      <c r="R3193" s="4"/>
      <c r="AA3193" s="4"/>
    </row>
    <row r="3194" spans="9:27" ht="18.75" customHeight="1" x14ac:dyDescent="0.3">
      <c r="I3194" s="4"/>
      <c r="R3194" s="4"/>
      <c r="AA3194" s="4"/>
    </row>
    <row r="3195" spans="9:27" ht="18.75" customHeight="1" x14ac:dyDescent="0.3">
      <c r="I3195" s="4"/>
      <c r="R3195" s="4"/>
      <c r="AA3195" s="4"/>
    </row>
    <row r="3196" spans="9:27" ht="18.75" customHeight="1" x14ac:dyDescent="0.3">
      <c r="I3196" s="4"/>
      <c r="R3196" s="4"/>
      <c r="AA3196" s="4"/>
    </row>
    <row r="3197" spans="9:27" ht="18.75" customHeight="1" x14ac:dyDescent="0.3">
      <c r="I3197" s="4"/>
      <c r="R3197" s="4"/>
      <c r="AA3197" s="4"/>
    </row>
    <row r="3198" spans="9:27" ht="18.75" customHeight="1" x14ac:dyDescent="0.3">
      <c r="I3198" s="4"/>
      <c r="R3198" s="4"/>
      <c r="AA3198" s="4"/>
    </row>
    <row r="3199" spans="9:27" ht="18.75" customHeight="1" x14ac:dyDescent="0.3">
      <c r="I3199" s="4"/>
      <c r="R3199" s="4"/>
      <c r="AA3199" s="4"/>
    </row>
    <row r="3200" spans="9:27" ht="18.75" customHeight="1" x14ac:dyDescent="0.3">
      <c r="I3200" s="4"/>
      <c r="R3200" s="4"/>
      <c r="AA3200" s="4"/>
    </row>
    <row r="3201" spans="9:27" ht="18.75" customHeight="1" x14ac:dyDescent="0.3">
      <c r="I3201" s="4"/>
      <c r="R3201" s="4"/>
      <c r="AA3201" s="4"/>
    </row>
    <row r="3202" spans="9:27" ht="18.75" customHeight="1" x14ac:dyDescent="0.3">
      <c r="I3202" s="4"/>
      <c r="R3202" s="4"/>
      <c r="AA3202" s="4"/>
    </row>
    <row r="3203" spans="9:27" ht="18.75" customHeight="1" x14ac:dyDescent="0.3">
      <c r="I3203" s="4"/>
      <c r="R3203" s="4"/>
      <c r="AA3203" s="4"/>
    </row>
    <row r="3204" spans="9:27" ht="18.75" customHeight="1" x14ac:dyDescent="0.3">
      <c r="I3204" s="4"/>
      <c r="R3204" s="4"/>
      <c r="AA3204" s="4"/>
    </row>
    <row r="3205" spans="9:27" ht="18.75" customHeight="1" x14ac:dyDescent="0.3">
      <c r="I3205" s="4"/>
      <c r="R3205" s="4"/>
      <c r="AA3205" s="4"/>
    </row>
    <row r="3206" spans="9:27" ht="18.75" customHeight="1" x14ac:dyDescent="0.3">
      <c r="I3206" s="4"/>
      <c r="R3206" s="4"/>
      <c r="AA3206" s="4"/>
    </row>
    <row r="3207" spans="9:27" ht="18.75" customHeight="1" x14ac:dyDescent="0.3">
      <c r="I3207" s="4"/>
      <c r="R3207" s="4"/>
      <c r="AA3207" s="4"/>
    </row>
    <row r="3208" spans="9:27" ht="18.75" customHeight="1" x14ac:dyDescent="0.3">
      <c r="I3208" s="4"/>
      <c r="R3208" s="4"/>
      <c r="AA3208" s="4"/>
    </row>
    <row r="3209" spans="9:27" ht="18.75" customHeight="1" x14ac:dyDescent="0.3">
      <c r="I3209" s="4"/>
      <c r="R3209" s="4"/>
      <c r="AA3209" s="4"/>
    </row>
    <row r="3210" spans="9:27" ht="18.75" customHeight="1" x14ac:dyDescent="0.3">
      <c r="I3210" s="4"/>
      <c r="R3210" s="4"/>
      <c r="AA3210" s="4"/>
    </row>
    <row r="3211" spans="9:27" ht="18.75" customHeight="1" x14ac:dyDescent="0.3">
      <c r="I3211" s="4"/>
      <c r="R3211" s="4"/>
      <c r="AA3211" s="4"/>
    </row>
    <row r="3212" spans="9:27" ht="18.75" customHeight="1" x14ac:dyDescent="0.3">
      <c r="I3212" s="4"/>
      <c r="R3212" s="4"/>
      <c r="AA3212" s="4"/>
    </row>
    <row r="3213" spans="9:27" ht="18.75" customHeight="1" x14ac:dyDescent="0.3">
      <c r="I3213" s="4"/>
      <c r="R3213" s="4"/>
      <c r="AA3213" s="4"/>
    </row>
    <row r="3214" spans="9:27" ht="18.75" customHeight="1" x14ac:dyDescent="0.3">
      <c r="I3214" s="4"/>
      <c r="R3214" s="4"/>
      <c r="AA3214" s="4"/>
    </row>
    <row r="3215" spans="9:27" ht="18.75" customHeight="1" x14ac:dyDescent="0.3">
      <c r="I3215" s="4"/>
      <c r="R3215" s="4"/>
      <c r="AA3215" s="4"/>
    </row>
    <row r="3216" spans="9:27" ht="18.75" customHeight="1" x14ac:dyDescent="0.3">
      <c r="I3216" s="4"/>
      <c r="R3216" s="4"/>
      <c r="AA3216" s="4"/>
    </row>
    <row r="3217" spans="9:27" ht="18.75" customHeight="1" x14ac:dyDescent="0.3">
      <c r="I3217" s="4"/>
      <c r="R3217" s="4"/>
      <c r="AA3217" s="4"/>
    </row>
    <row r="3218" spans="9:27" ht="18.75" customHeight="1" x14ac:dyDescent="0.3">
      <c r="I3218" s="4"/>
      <c r="R3218" s="4"/>
      <c r="AA3218" s="4"/>
    </row>
    <row r="3219" spans="9:27" ht="18.75" customHeight="1" x14ac:dyDescent="0.3">
      <c r="I3219" s="4"/>
      <c r="R3219" s="4"/>
      <c r="AA3219" s="4"/>
    </row>
    <row r="3220" spans="9:27" ht="18.75" customHeight="1" x14ac:dyDescent="0.3">
      <c r="I3220" s="4"/>
      <c r="R3220" s="4"/>
      <c r="AA3220" s="4"/>
    </row>
    <row r="3221" spans="9:27" ht="18.75" customHeight="1" x14ac:dyDescent="0.3">
      <c r="I3221" s="4"/>
      <c r="R3221" s="4"/>
      <c r="AA3221" s="4"/>
    </row>
    <row r="3222" spans="9:27" ht="18.75" customHeight="1" x14ac:dyDescent="0.3">
      <c r="I3222" s="4"/>
      <c r="R3222" s="4"/>
      <c r="AA3222" s="4"/>
    </row>
    <row r="3223" spans="9:27" ht="18.75" customHeight="1" x14ac:dyDescent="0.3">
      <c r="I3223" s="4"/>
      <c r="R3223" s="4"/>
      <c r="AA3223" s="4"/>
    </row>
    <row r="3224" spans="9:27" ht="18.75" customHeight="1" x14ac:dyDescent="0.3">
      <c r="I3224" s="4"/>
      <c r="R3224" s="4"/>
      <c r="AA3224" s="4"/>
    </row>
    <row r="3225" spans="9:27" ht="18.75" customHeight="1" x14ac:dyDescent="0.3">
      <c r="I3225" s="4"/>
      <c r="R3225" s="4"/>
      <c r="AA3225" s="4"/>
    </row>
    <row r="3226" spans="9:27" ht="18.75" customHeight="1" x14ac:dyDescent="0.3">
      <c r="I3226" s="4"/>
      <c r="R3226" s="4"/>
      <c r="AA3226" s="4"/>
    </row>
    <row r="3227" spans="9:27" ht="18.75" customHeight="1" x14ac:dyDescent="0.3">
      <c r="I3227" s="4"/>
      <c r="R3227" s="4"/>
      <c r="AA3227" s="4"/>
    </row>
    <row r="3228" spans="9:27" ht="18.75" customHeight="1" x14ac:dyDescent="0.3">
      <c r="I3228" s="4"/>
      <c r="R3228" s="4"/>
      <c r="AA3228" s="4"/>
    </row>
    <row r="3229" spans="9:27" ht="18.75" customHeight="1" x14ac:dyDescent="0.3">
      <c r="I3229" s="4"/>
      <c r="R3229" s="4"/>
      <c r="AA3229" s="4"/>
    </row>
    <row r="3230" spans="9:27" ht="18.75" customHeight="1" x14ac:dyDescent="0.3">
      <c r="I3230" s="4"/>
      <c r="R3230" s="4"/>
      <c r="AA3230" s="4"/>
    </row>
    <row r="3231" spans="9:27" ht="18.75" customHeight="1" x14ac:dyDescent="0.3">
      <c r="I3231" s="4"/>
      <c r="R3231" s="4"/>
      <c r="AA3231" s="4"/>
    </row>
    <row r="3232" spans="9:27" ht="18.75" customHeight="1" x14ac:dyDescent="0.3">
      <c r="I3232" s="4"/>
      <c r="R3232" s="4"/>
      <c r="AA3232" s="4"/>
    </row>
    <row r="3233" spans="9:27" ht="18.75" customHeight="1" x14ac:dyDescent="0.3">
      <c r="I3233" s="4"/>
      <c r="R3233" s="4"/>
      <c r="AA3233" s="4"/>
    </row>
    <row r="3234" spans="9:27" ht="18.75" customHeight="1" x14ac:dyDescent="0.3">
      <c r="I3234" s="4"/>
      <c r="R3234" s="4"/>
      <c r="AA3234" s="4"/>
    </row>
    <row r="3235" spans="9:27" ht="18.75" customHeight="1" x14ac:dyDescent="0.3">
      <c r="I3235" s="4"/>
      <c r="R3235" s="4"/>
      <c r="AA3235" s="4"/>
    </row>
    <row r="3236" spans="9:27" ht="18.75" customHeight="1" x14ac:dyDescent="0.3">
      <c r="I3236" s="4"/>
      <c r="R3236" s="4"/>
      <c r="AA3236" s="4"/>
    </row>
    <row r="3237" spans="9:27" ht="18.75" customHeight="1" x14ac:dyDescent="0.3">
      <c r="I3237" s="4"/>
      <c r="R3237" s="4"/>
      <c r="AA3237" s="4"/>
    </row>
    <row r="3238" spans="9:27" ht="18.75" customHeight="1" x14ac:dyDescent="0.3">
      <c r="I3238" s="4"/>
      <c r="R3238" s="4"/>
      <c r="AA3238" s="4"/>
    </row>
    <row r="3239" spans="9:27" ht="18.75" customHeight="1" x14ac:dyDescent="0.3">
      <c r="I3239" s="4"/>
      <c r="R3239" s="4"/>
      <c r="AA3239" s="4"/>
    </row>
    <row r="3240" spans="9:27" ht="18.75" customHeight="1" x14ac:dyDescent="0.3">
      <c r="I3240" s="4"/>
      <c r="R3240" s="4"/>
      <c r="AA3240" s="4"/>
    </row>
    <row r="3241" spans="9:27" ht="18.75" customHeight="1" x14ac:dyDescent="0.3">
      <c r="I3241" s="4"/>
      <c r="R3241" s="4"/>
      <c r="AA3241" s="4"/>
    </row>
    <row r="3242" spans="9:27" ht="18.75" customHeight="1" x14ac:dyDescent="0.3">
      <c r="I3242" s="4"/>
      <c r="R3242" s="4"/>
      <c r="AA3242" s="4"/>
    </row>
    <row r="3243" spans="9:27" ht="18.75" customHeight="1" x14ac:dyDescent="0.3">
      <c r="I3243" s="4"/>
      <c r="R3243" s="4"/>
      <c r="AA3243" s="4"/>
    </row>
    <row r="3244" spans="9:27" ht="18.75" customHeight="1" x14ac:dyDescent="0.3">
      <c r="I3244" s="4"/>
      <c r="R3244" s="4"/>
      <c r="AA3244" s="4"/>
    </row>
    <row r="3245" spans="9:27" ht="18.75" customHeight="1" x14ac:dyDescent="0.3">
      <c r="I3245" s="4"/>
      <c r="R3245" s="4"/>
      <c r="AA3245" s="4"/>
    </row>
    <row r="3246" spans="9:27" ht="18.75" customHeight="1" x14ac:dyDescent="0.3">
      <c r="I3246" s="4"/>
      <c r="R3246" s="4"/>
      <c r="AA3246" s="4"/>
    </row>
    <row r="3247" spans="9:27" ht="18.75" customHeight="1" x14ac:dyDescent="0.3">
      <c r="I3247" s="4"/>
      <c r="R3247" s="4"/>
      <c r="AA3247" s="4"/>
    </row>
    <row r="3248" spans="9:27" ht="18.75" customHeight="1" x14ac:dyDescent="0.3">
      <c r="I3248" s="4"/>
      <c r="R3248" s="4"/>
      <c r="AA3248" s="4"/>
    </row>
    <row r="3249" spans="9:27" ht="18.75" customHeight="1" x14ac:dyDescent="0.3">
      <c r="I3249" s="4"/>
      <c r="R3249" s="4"/>
      <c r="AA3249" s="4"/>
    </row>
    <row r="3250" spans="9:27" ht="18.75" customHeight="1" x14ac:dyDescent="0.3">
      <c r="I3250" s="4"/>
      <c r="R3250" s="4"/>
      <c r="AA3250" s="4"/>
    </row>
    <row r="3251" spans="9:27" ht="18.75" customHeight="1" x14ac:dyDescent="0.3">
      <c r="I3251" s="4"/>
      <c r="R3251" s="4"/>
      <c r="AA3251" s="4"/>
    </row>
    <row r="3252" spans="9:27" ht="18.75" customHeight="1" x14ac:dyDescent="0.3">
      <c r="I3252" s="4"/>
      <c r="R3252" s="4"/>
      <c r="AA3252" s="4"/>
    </row>
    <row r="3253" spans="9:27" ht="18.75" customHeight="1" x14ac:dyDescent="0.3">
      <c r="I3253" s="4"/>
      <c r="R3253" s="4"/>
      <c r="AA3253" s="4"/>
    </row>
    <row r="3254" spans="9:27" ht="18.75" customHeight="1" x14ac:dyDescent="0.3">
      <c r="I3254" s="4"/>
      <c r="R3254" s="4"/>
      <c r="AA3254" s="4"/>
    </row>
    <row r="3255" spans="9:27" ht="18.75" customHeight="1" x14ac:dyDescent="0.3">
      <c r="I3255" s="4"/>
      <c r="R3255" s="4"/>
      <c r="AA3255" s="4"/>
    </row>
    <row r="3256" spans="9:27" ht="18.75" customHeight="1" x14ac:dyDescent="0.3">
      <c r="I3256" s="4"/>
      <c r="R3256" s="4"/>
      <c r="AA3256" s="4"/>
    </row>
    <row r="3257" spans="9:27" ht="18.75" customHeight="1" x14ac:dyDescent="0.3">
      <c r="I3257" s="4"/>
      <c r="R3257" s="4"/>
      <c r="AA3257" s="4"/>
    </row>
    <row r="3258" spans="9:27" ht="18.75" customHeight="1" x14ac:dyDescent="0.3">
      <c r="I3258" s="4"/>
      <c r="R3258" s="4"/>
      <c r="AA3258" s="4"/>
    </row>
    <row r="3259" spans="9:27" ht="18.75" customHeight="1" x14ac:dyDescent="0.3">
      <c r="I3259" s="4"/>
      <c r="R3259" s="4"/>
      <c r="AA3259" s="4"/>
    </row>
    <row r="3260" spans="9:27" ht="18.75" customHeight="1" x14ac:dyDescent="0.3">
      <c r="I3260" s="4"/>
      <c r="R3260" s="4"/>
      <c r="AA3260" s="4"/>
    </row>
    <row r="3261" spans="9:27" ht="18.75" customHeight="1" x14ac:dyDescent="0.3">
      <c r="I3261" s="4"/>
      <c r="R3261" s="4"/>
      <c r="AA3261" s="4"/>
    </row>
    <row r="3262" spans="9:27" ht="18.75" customHeight="1" x14ac:dyDescent="0.3">
      <c r="I3262" s="4"/>
      <c r="R3262" s="4"/>
      <c r="AA3262" s="4"/>
    </row>
    <row r="3263" spans="9:27" ht="18.75" customHeight="1" x14ac:dyDescent="0.3">
      <c r="I3263" s="4"/>
      <c r="R3263" s="4"/>
      <c r="AA3263" s="4"/>
    </row>
    <row r="3264" spans="9:27" ht="18.75" customHeight="1" x14ac:dyDescent="0.3">
      <c r="I3264" s="4"/>
      <c r="R3264" s="4"/>
      <c r="AA3264" s="4"/>
    </row>
    <row r="3265" spans="9:27" ht="18.75" customHeight="1" x14ac:dyDescent="0.3">
      <c r="I3265" s="4"/>
      <c r="R3265" s="4"/>
      <c r="AA3265" s="4"/>
    </row>
    <row r="3266" spans="9:27" ht="18.75" customHeight="1" x14ac:dyDescent="0.3">
      <c r="I3266" s="4"/>
      <c r="R3266" s="4"/>
      <c r="AA3266" s="4"/>
    </row>
    <row r="3267" spans="9:27" ht="18.75" customHeight="1" x14ac:dyDescent="0.3">
      <c r="I3267" s="4"/>
      <c r="R3267" s="4"/>
      <c r="AA3267" s="4"/>
    </row>
    <row r="3268" spans="9:27" ht="18.75" customHeight="1" x14ac:dyDescent="0.3">
      <c r="I3268" s="4"/>
      <c r="R3268" s="4"/>
      <c r="AA3268" s="4"/>
    </row>
    <row r="3269" spans="9:27" ht="18.75" customHeight="1" x14ac:dyDescent="0.3">
      <c r="I3269" s="4"/>
      <c r="R3269" s="4"/>
      <c r="AA3269" s="4"/>
    </row>
    <row r="3270" spans="9:27" ht="18.75" customHeight="1" x14ac:dyDescent="0.3">
      <c r="I3270" s="4"/>
      <c r="R3270" s="4"/>
      <c r="AA3270" s="4"/>
    </row>
    <row r="3271" spans="9:27" ht="18.75" customHeight="1" x14ac:dyDescent="0.3">
      <c r="I3271" s="4"/>
      <c r="R3271" s="4"/>
      <c r="AA3271" s="4"/>
    </row>
    <row r="3272" spans="9:27" ht="18.75" customHeight="1" x14ac:dyDescent="0.3">
      <c r="I3272" s="4"/>
      <c r="R3272" s="4"/>
      <c r="AA3272" s="4"/>
    </row>
    <row r="3273" spans="9:27" ht="18.75" customHeight="1" x14ac:dyDescent="0.3">
      <c r="I3273" s="4"/>
      <c r="R3273" s="4"/>
      <c r="AA3273" s="4"/>
    </row>
    <row r="3274" spans="9:27" ht="18.75" customHeight="1" x14ac:dyDescent="0.3">
      <c r="I3274" s="4"/>
      <c r="R3274" s="4"/>
      <c r="AA3274" s="4"/>
    </row>
    <row r="3275" spans="9:27" ht="18.75" customHeight="1" x14ac:dyDescent="0.3">
      <c r="I3275" s="4"/>
      <c r="R3275" s="4"/>
      <c r="AA3275" s="4"/>
    </row>
    <row r="3276" spans="9:27" ht="18.75" customHeight="1" x14ac:dyDescent="0.3">
      <c r="I3276" s="4"/>
      <c r="R3276" s="4"/>
      <c r="AA3276" s="4"/>
    </row>
    <row r="3277" spans="9:27" ht="18.75" customHeight="1" x14ac:dyDescent="0.3">
      <c r="I3277" s="4"/>
      <c r="R3277" s="4"/>
      <c r="AA3277" s="4"/>
    </row>
    <row r="3278" spans="9:27" ht="18.75" customHeight="1" x14ac:dyDescent="0.3">
      <c r="I3278" s="4"/>
      <c r="R3278" s="4"/>
      <c r="AA3278" s="4"/>
    </row>
    <row r="3279" spans="9:27" ht="18.75" customHeight="1" x14ac:dyDescent="0.3">
      <c r="I3279" s="4"/>
      <c r="R3279" s="4"/>
      <c r="AA3279" s="4"/>
    </row>
    <row r="3280" spans="9:27" ht="18.75" customHeight="1" x14ac:dyDescent="0.3">
      <c r="I3280" s="4"/>
      <c r="R3280" s="4"/>
      <c r="AA3280" s="4"/>
    </row>
    <row r="3281" spans="9:27" ht="18.75" customHeight="1" x14ac:dyDescent="0.3">
      <c r="I3281" s="4"/>
      <c r="R3281" s="4"/>
      <c r="AA3281" s="4"/>
    </row>
    <row r="3282" spans="9:27" ht="18.75" customHeight="1" x14ac:dyDescent="0.3">
      <c r="I3282" s="4"/>
      <c r="R3282" s="4"/>
      <c r="AA3282" s="4"/>
    </row>
    <row r="3283" spans="9:27" ht="18.75" customHeight="1" x14ac:dyDescent="0.3">
      <c r="I3283" s="4"/>
      <c r="R3283" s="4"/>
      <c r="AA3283" s="4"/>
    </row>
    <row r="3284" spans="9:27" ht="18.75" customHeight="1" x14ac:dyDescent="0.3">
      <c r="I3284" s="4"/>
      <c r="R3284" s="4"/>
      <c r="AA3284" s="4"/>
    </row>
    <row r="3285" spans="9:27" ht="18.75" customHeight="1" x14ac:dyDescent="0.3">
      <c r="I3285" s="4"/>
      <c r="R3285" s="4"/>
      <c r="AA3285" s="4"/>
    </row>
    <row r="3286" spans="9:27" ht="18.75" customHeight="1" x14ac:dyDescent="0.3">
      <c r="I3286" s="4"/>
      <c r="R3286" s="4"/>
      <c r="AA3286" s="4"/>
    </row>
    <row r="3287" spans="9:27" ht="18.75" customHeight="1" x14ac:dyDescent="0.3">
      <c r="I3287" s="4"/>
      <c r="R3287" s="4"/>
      <c r="AA3287" s="4"/>
    </row>
    <row r="3288" spans="9:27" ht="18.75" customHeight="1" x14ac:dyDescent="0.3">
      <c r="I3288" s="4"/>
      <c r="R3288" s="4"/>
      <c r="AA3288" s="4"/>
    </row>
    <row r="3289" spans="9:27" ht="18.75" customHeight="1" x14ac:dyDescent="0.3">
      <c r="I3289" s="4"/>
      <c r="R3289" s="4"/>
      <c r="AA3289" s="4"/>
    </row>
    <row r="3290" spans="9:27" ht="18.75" customHeight="1" x14ac:dyDescent="0.3">
      <c r="I3290" s="4"/>
      <c r="R3290" s="4"/>
      <c r="AA3290" s="4"/>
    </row>
    <row r="3291" spans="9:27" ht="18.75" customHeight="1" x14ac:dyDescent="0.3">
      <c r="I3291" s="4"/>
      <c r="R3291" s="4"/>
      <c r="AA3291" s="4"/>
    </row>
    <row r="3292" spans="9:27" ht="18.75" customHeight="1" x14ac:dyDescent="0.3">
      <c r="I3292" s="4"/>
      <c r="R3292" s="4"/>
      <c r="AA3292" s="4"/>
    </row>
    <row r="3293" spans="9:27" ht="18.75" customHeight="1" x14ac:dyDescent="0.3">
      <c r="I3293" s="4"/>
      <c r="R3293" s="4"/>
      <c r="AA3293" s="4"/>
    </row>
    <row r="3294" spans="9:27" ht="18.75" customHeight="1" x14ac:dyDescent="0.3">
      <c r="I3294" s="4"/>
      <c r="R3294" s="4"/>
      <c r="AA3294" s="4"/>
    </row>
    <row r="3295" spans="9:27" ht="18.75" customHeight="1" x14ac:dyDescent="0.3">
      <c r="I3295" s="4"/>
      <c r="R3295" s="4"/>
      <c r="AA3295" s="4"/>
    </row>
    <row r="3296" spans="9:27" ht="18.75" customHeight="1" x14ac:dyDescent="0.3">
      <c r="I3296" s="4"/>
      <c r="R3296" s="4"/>
      <c r="AA3296" s="4"/>
    </row>
    <row r="3297" spans="9:27" ht="18.75" customHeight="1" x14ac:dyDescent="0.3">
      <c r="I3297" s="4"/>
      <c r="R3297" s="4"/>
      <c r="AA3297" s="4"/>
    </row>
    <row r="3298" spans="9:27" ht="18.75" customHeight="1" x14ac:dyDescent="0.3">
      <c r="I3298" s="4"/>
      <c r="R3298" s="4"/>
      <c r="AA3298" s="4"/>
    </row>
    <row r="3299" spans="9:27" ht="18.75" customHeight="1" x14ac:dyDescent="0.3">
      <c r="I3299" s="4"/>
      <c r="R3299" s="4"/>
      <c r="AA3299" s="4"/>
    </row>
    <row r="3300" spans="9:27" ht="18.75" customHeight="1" x14ac:dyDescent="0.3">
      <c r="I3300" s="4"/>
      <c r="R3300" s="4"/>
      <c r="AA3300" s="4"/>
    </row>
    <row r="3301" spans="9:27" ht="18.75" customHeight="1" x14ac:dyDescent="0.3">
      <c r="I3301" s="4"/>
      <c r="R3301" s="4"/>
      <c r="AA3301" s="4"/>
    </row>
    <row r="3302" spans="9:27" ht="18.75" customHeight="1" x14ac:dyDescent="0.3">
      <c r="I3302" s="4"/>
      <c r="R3302" s="4"/>
      <c r="AA3302" s="4"/>
    </row>
    <row r="3303" spans="9:27" ht="18.75" customHeight="1" x14ac:dyDescent="0.3">
      <c r="I3303" s="4"/>
      <c r="R3303" s="4"/>
      <c r="AA3303" s="4"/>
    </row>
    <row r="3304" spans="9:27" ht="18.75" customHeight="1" x14ac:dyDescent="0.3">
      <c r="I3304" s="4"/>
      <c r="R3304" s="4"/>
      <c r="AA3304" s="4"/>
    </row>
    <row r="3305" spans="9:27" ht="18.75" customHeight="1" x14ac:dyDescent="0.3">
      <c r="I3305" s="4"/>
      <c r="R3305" s="4"/>
      <c r="AA3305" s="4"/>
    </row>
    <row r="3306" spans="9:27" ht="18.75" customHeight="1" x14ac:dyDescent="0.3">
      <c r="I3306" s="4"/>
      <c r="R3306" s="4"/>
      <c r="AA3306" s="4"/>
    </row>
    <row r="3307" spans="9:27" ht="18.75" customHeight="1" x14ac:dyDescent="0.3">
      <c r="I3307" s="4"/>
      <c r="R3307" s="4"/>
      <c r="AA3307" s="4"/>
    </row>
    <row r="3308" spans="9:27" ht="18.75" customHeight="1" x14ac:dyDescent="0.3">
      <c r="I3308" s="4"/>
      <c r="R3308" s="4"/>
      <c r="AA3308" s="4"/>
    </row>
    <row r="3309" spans="9:27" ht="18.75" customHeight="1" x14ac:dyDescent="0.3">
      <c r="I3309" s="4"/>
      <c r="R3309" s="4"/>
      <c r="AA3309" s="4"/>
    </row>
    <row r="3310" spans="9:27" ht="18.75" customHeight="1" x14ac:dyDescent="0.3">
      <c r="I3310" s="4"/>
      <c r="R3310" s="4"/>
      <c r="AA3310" s="4"/>
    </row>
    <row r="3311" spans="9:27" ht="18.75" customHeight="1" x14ac:dyDescent="0.3">
      <c r="I3311" s="4"/>
      <c r="R3311" s="4"/>
      <c r="AA3311" s="4"/>
    </row>
    <row r="3312" spans="9:27" ht="18.75" customHeight="1" x14ac:dyDescent="0.3">
      <c r="I3312" s="4"/>
      <c r="R3312" s="4"/>
      <c r="AA3312" s="4"/>
    </row>
    <row r="3313" spans="9:27" ht="18.75" customHeight="1" x14ac:dyDescent="0.3">
      <c r="I3313" s="4"/>
      <c r="R3313" s="4"/>
      <c r="AA3313" s="4"/>
    </row>
    <row r="3314" spans="9:27" ht="18.75" customHeight="1" x14ac:dyDescent="0.3">
      <c r="I3314" s="4"/>
      <c r="R3314" s="4"/>
      <c r="AA3314" s="4"/>
    </row>
    <row r="3315" spans="9:27" ht="18.75" customHeight="1" x14ac:dyDescent="0.3">
      <c r="I3315" s="4"/>
      <c r="R3315" s="4"/>
      <c r="AA3315" s="4"/>
    </row>
    <row r="3316" spans="9:27" ht="18.75" customHeight="1" x14ac:dyDescent="0.3">
      <c r="I3316" s="4"/>
      <c r="R3316" s="4"/>
      <c r="AA3316" s="4"/>
    </row>
    <row r="3317" spans="9:27" ht="18.75" customHeight="1" x14ac:dyDescent="0.3">
      <c r="I3317" s="4"/>
      <c r="R3317" s="4"/>
      <c r="AA3317" s="4"/>
    </row>
    <row r="3318" spans="9:27" ht="18.75" customHeight="1" x14ac:dyDescent="0.3">
      <c r="I3318" s="4"/>
      <c r="R3318" s="4"/>
      <c r="AA3318" s="4"/>
    </row>
    <row r="3319" spans="9:27" ht="18.75" customHeight="1" x14ac:dyDescent="0.3">
      <c r="I3319" s="4"/>
      <c r="R3319" s="4"/>
      <c r="AA3319" s="4"/>
    </row>
    <row r="3320" spans="9:27" ht="18.75" customHeight="1" x14ac:dyDescent="0.3">
      <c r="I3320" s="4"/>
      <c r="R3320" s="4"/>
      <c r="AA3320" s="4"/>
    </row>
    <row r="3321" spans="9:27" ht="18.75" customHeight="1" x14ac:dyDescent="0.3">
      <c r="I3321" s="4"/>
      <c r="R3321" s="4"/>
      <c r="AA3321" s="4"/>
    </row>
    <row r="3322" spans="9:27" ht="18.75" customHeight="1" x14ac:dyDescent="0.3">
      <c r="I3322" s="4"/>
      <c r="R3322" s="4"/>
      <c r="AA3322" s="4"/>
    </row>
    <row r="3323" spans="9:27" ht="18.75" customHeight="1" x14ac:dyDescent="0.3">
      <c r="I3323" s="4"/>
      <c r="R3323" s="4"/>
      <c r="AA3323" s="4"/>
    </row>
    <row r="3324" spans="9:27" ht="18.75" customHeight="1" x14ac:dyDescent="0.3">
      <c r="I3324" s="4"/>
      <c r="R3324" s="4"/>
      <c r="AA3324" s="4"/>
    </row>
    <row r="3325" spans="9:27" ht="18.75" customHeight="1" x14ac:dyDescent="0.3">
      <c r="I3325" s="4"/>
      <c r="R3325" s="4"/>
      <c r="AA3325" s="4"/>
    </row>
    <row r="3326" spans="9:27" ht="18.75" customHeight="1" x14ac:dyDescent="0.3">
      <c r="I3326" s="4"/>
      <c r="R3326" s="4"/>
      <c r="AA3326" s="4"/>
    </row>
    <row r="3327" spans="9:27" ht="18.75" customHeight="1" x14ac:dyDescent="0.3">
      <c r="I3327" s="4"/>
      <c r="R3327" s="4"/>
      <c r="AA3327" s="4"/>
    </row>
    <row r="3328" spans="9:27" ht="18.75" customHeight="1" x14ac:dyDescent="0.3">
      <c r="I3328" s="4"/>
      <c r="R3328" s="4"/>
      <c r="AA3328" s="4"/>
    </row>
    <row r="3329" spans="9:27" ht="18.75" customHeight="1" x14ac:dyDescent="0.3">
      <c r="I3329" s="4"/>
      <c r="R3329" s="4"/>
      <c r="AA3329" s="4"/>
    </row>
    <row r="3330" spans="9:27" ht="18.75" customHeight="1" x14ac:dyDescent="0.3">
      <c r="I3330" s="4"/>
      <c r="R3330" s="4"/>
      <c r="AA3330" s="4"/>
    </row>
    <row r="3331" spans="9:27" ht="18.75" customHeight="1" x14ac:dyDescent="0.3">
      <c r="I3331" s="4"/>
      <c r="R3331" s="4"/>
      <c r="AA3331" s="4"/>
    </row>
    <row r="3332" spans="9:27" ht="18.75" customHeight="1" x14ac:dyDescent="0.3">
      <c r="I3332" s="4"/>
      <c r="R3332" s="4"/>
      <c r="AA3332" s="4"/>
    </row>
    <row r="3333" spans="9:27" ht="18.75" customHeight="1" x14ac:dyDescent="0.3">
      <c r="I3333" s="4"/>
      <c r="R3333" s="4"/>
      <c r="AA3333" s="4"/>
    </row>
    <row r="3334" spans="9:27" ht="18.75" customHeight="1" x14ac:dyDescent="0.3">
      <c r="I3334" s="4"/>
      <c r="R3334" s="4"/>
      <c r="AA3334" s="4"/>
    </row>
    <row r="3335" spans="9:27" ht="18.75" customHeight="1" x14ac:dyDescent="0.3">
      <c r="I3335" s="4"/>
      <c r="R3335" s="4"/>
      <c r="AA3335" s="4"/>
    </row>
    <row r="3336" spans="9:27" ht="18.75" customHeight="1" x14ac:dyDescent="0.3">
      <c r="I3336" s="4"/>
      <c r="R3336" s="4"/>
      <c r="AA3336" s="4"/>
    </row>
    <row r="3337" spans="9:27" ht="18.75" customHeight="1" x14ac:dyDescent="0.3">
      <c r="I3337" s="4"/>
      <c r="R3337" s="4"/>
      <c r="AA3337" s="4"/>
    </row>
    <row r="3338" spans="9:27" ht="18.75" customHeight="1" x14ac:dyDescent="0.3">
      <c r="I3338" s="4"/>
      <c r="R3338" s="4"/>
      <c r="AA3338" s="4"/>
    </row>
    <row r="3339" spans="9:27" ht="18.75" customHeight="1" x14ac:dyDescent="0.3">
      <c r="I3339" s="4"/>
      <c r="R3339" s="4"/>
      <c r="AA3339" s="4"/>
    </row>
    <row r="3340" spans="9:27" ht="18.75" customHeight="1" x14ac:dyDescent="0.3">
      <c r="I3340" s="4"/>
      <c r="R3340" s="4"/>
      <c r="AA3340" s="4"/>
    </row>
    <row r="3341" spans="9:27" ht="18.75" customHeight="1" x14ac:dyDescent="0.3">
      <c r="I3341" s="4"/>
      <c r="R3341" s="4"/>
      <c r="AA3341" s="4"/>
    </row>
    <row r="3342" spans="9:27" ht="18.75" customHeight="1" x14ac:dyDescent="0.3">
      <c r="I3342" s="4"/>
      <c r="R3342" s="4"/>
      <c r="AA3342" s="4"/>
    </row>
    <row r="3343" spans="9:27" ht="18.75" customHeight="1" x14ac:dyDescent="0.3">
      <c r="I3343" s="4"/>
      <c r="R3343" s="4"/>
      <c r="AA3343" s="4"/>
    </row>
    <row r="3344" spans="9:27" ht="18.75" customHeight="1" x14ac:dyDescent="0.3">
      <c r="I3344" s="4"/>
      <c r="R3344" s="4"/>
      <c r="AA3344" s="4"/>
    </row>
    <row r="3345" spans="9:27" ht="18.75" customHeight="1" x14ac:dyDescent="0.3">
      <c r="I3345" s="4"/>
      <c r="R3345" s="4"/>
      <c r="AA3345" s="4"/>
    </row>
    <row r="3346" spans="9:27" ht="18.75" customHeight="1" x14ac:dyDescent="0.3">
      <c r="I3346" s="4"/>
      <c r="R3346" s="4"/>
      <c r="AA3346" s="4"/>
    </row>
    <row r="3347" spans="9:27" ht="18.75" customHeight="1" x14ac:dyDescent="0.3">
      <c r="I3347" s="4"/>
      <c r="R3347" s="4"/>
      <c r="AA3347" s="4"/>
    </row>
    <row r="3348" spans="9:27" ht="18.75" customHeight="1" x14ac:dyDescent="0.3">
      <c r="I3348" s="4"/>
      <c r="R3348" s="4"/>
      <c r="AA3348" s="4"/>
    </row>
    <row r="3349" spans="9:27" ht="18.75" customHeight="1" x14ac:dyDescent="0.3">
      <c r="I3349" s="4"/>
      <c r="R3349" s="4"/>
      <c r="AA3349" s="4"/>
    </row>
    <row r="3350" spans="9:27" ht="18.75" customHeight="1" x14ac:dyDescent="0.3">
      <c r="I3350" s="4"/>
      <c r="R3350" s="4"/>
      <c r="AA3350" s="4"/>
    </row>
    <row r="3351" spans="9:27" ht="18.75" customHeight="1" x14ac:dyDescent="0.3">
      <c r="I3351" s="4"/>
      <c r="R3351" s="4"/>
      <c r="AA3351" s="4"/>
    </row>
    <row r="3352" spans="9:27" ht="18.75" customHeight="1" x14ac:dyDescent="0.3">
      <c r="I3352" s="4"/>
      <c r="R3352" s="4"/>
      <c r="AA3352" s="4"/>
    </row>
    <row r="3353" spans="9:27" ht="18.75" customHeight="1" x14ac:dyDescent="0.3">
      <c r="I3353" s="4"/>
      <c r="R3353" s="4"/>
      <c r="AA3353" s="4"/>
    </row>
    <row r="3354" spans="9:27" ht="18.75" customHeight="1" x14ac:dyDescent="0.3">
      <c r="I3354" s="4"/>
      <c r="R3354" s="4"/>
      <c r="AA3354" s="4"/>
    </row>
    <row r="3355" spans="9:27" ht="18.75" customHeight="1" x14ac:dyDescent="0.3">
      <c r="I3355" s="4"/>
      <c r="R3355" s="4"/>
      <c r="AA3355" s="4"/>
    </row>
    <row r="3356" spans="9:27" ht="18.75" customHeight="1" x14ac:dyDescent="0.3">
      <c r="I3356" s="4"/>
      <c r="R3356" s="4"/>
      <c r="AA3356" s="4"/>
    </row>
    <row r="3357" spans="9:27" ht="18.75" customHeight="1" x14ac:dyDescent="0.3">
      <c r="I3357" s="4"/>
      <c r="R3357" s="4"/>
      <c r="AA3357" s="4"/>
    </row>
    <row r="3358" spans="9:27" ht="18.75" customHeight="1" x14ac:dyDescent="0.3">
      <c r="I3358" s="4"/>
      <c r="R3358" s="4"/>
      <c r="AA3358" s="4"/>
    </row>
    <row r="3359" spans="9:27" ht="18.75" customHeight="1" x14ac:dyDescent="0.3">
      <c r="I3359" s="4"/>
      <c r="R3359" s="4"/>
      <c r="AA3359" s="4"/>
    </row>
    <row r="3360" spans="9:27" ht="18.75" customHeight="1" x14ac:dyDescent="0.3">
      <c r="I3360" s="4"/>
      <c r="R3360" s="4"/>
      <c r="AA3360" s="4"/>
    </row>
    <row r="3361" spans="9:27" ht="18.75" customHeight="1" x14ac:dyDescent="0.3">
      <c r="I3361" s="4"/>
      <c r="R3361" s="4"/>
      <c r="AA3361" s="4"/>
    </row>
    <row r="3362" spans="9:27" ht="18.75" customHeight="1" x14ac:dyDescent="0.3">
      <c r="I3362" s="4"/>
      <c r="R3362" s="4"/>
      <c r="AA3362" s="4"/>
    </row>
    <row r="3363" spans="9:27" ht="18.75" customHeight="1" x14ac:dyDescent="0.3">
      <c r="I3363" s="4"/>
      <c r="R3363" s="4"/>
      <c r="AA3363" s="4"/>
    </row>
    <row r="3364" spans="9:27" ht="18.75" customHeight="1" x14ac:dyDescent="0.3">
      <c r="I3364" s="4"/>
      <c r="R3364" s="4"/>
      <c r="AA3364" s="4"/>
    </row>
    <row r="3365" spans="9:27" ht="18.75" customHeight="1" x14ac:dyDescent="0.3">
      <c r="I3365" s="4"/>
      <c r="R3365" s="4"/>
      <c r="AA3365" s="4"/>
    </row>
    <row r="3366" spans="9:27" ht="18.75" customHeight="1" x14ac:dyDescent="0.3">
      <c r="I3366" s="4"/>
      <c r="R3366" s="4"/>
      <c r="AA3366" s="4"/>
    </row>
    <row r="3367" spans="9:27" ht="18.75" customHeight="1" x14ac:dyDescent="0.3">
      <c r="I3367" s="4"/>
      <c r="R3367" s="4"/>
      <c r="AA3367" s="4"/>
    </row>
    <row r="3368" spans="9:27" ht="18.75" customHeight="1" x14ac:dyDescent="0.3">
      <c r="I3368" s="4"/>
      <c r="R3368" s="4"/>
      <c r="AA3368" s="4"/>
    </row>
    <row r="3369" spans="9:27" ht="18.75" customHeight="1" x14ac:dyDescent="0.3">
      <c r="I3369" s="4"/>
      <c r="R3369" s="4"/>
      <c r="AA3369" s="4"/>
    </row>
    <row r="3370" spans="9:27" ht="18.75" customHeight="1" x14ac:dyDescent="0.3">
      <c r="I3370" s="4"/>
      <c r="R3370" s="4"/>
      <c r="AA3370" s="4"/>
    </row>
    <row r="3371" spans="9:27" ht="18.75" customHeight="1" x14ac:dyDescent="0.3">
      <c r="I3371" s="4"/>
      <c r="R3371" s="4"/>
      <c r="AA3371" s="4"/>
    </row>
    <row r="3372" spans="9:27" ht="18.75" customHeight="1" x14ac:dyDescent="0.3">
      <c r="I3372" s="4"/>
      <c r="R3372" s="4"/>
      <c r="AA3372" s="4"/>
    </row>
    <row r="3373" spans="9:27" ht="18.75" customHeight="1" x14ac:dyDescent="0.3">
      <c r="I3373" s="4"/>
      <c r="R3373" s="4"/>
      <c r="AA3373" s="4"/>
    </row>
    <row r="3374" spans="9:27" ht="18.75" customHeight="1" x14ac:dyDescent="0.3">
      <c r="I3374" s="4"/>
      <c r="R3374" s="4"/>
      <c r="AA3374" s="4"/>
    </row>
    <row r="3375" spans="9:27" ht="18.75" customHeight="1" x14ac:dyDescent="0.3">
      <c r="I3375" s="4"/>
      <c r="R3375" s="4"/>
      <c r="AA3375" s="4"/>
    </row>
    <row r="3376" spans="9:27" ht="18.75" customHeight="1" x14ac:dyDescent="0.3">
      <c r="I3376" s="4"/>
      <c r="R3376" s="4"/>
      <c r="AA3376" s="4"/>
    </row>
    <row r="3377" spans="9:27" ht="18.75" customHeight="1" x14ac:dyDescent="0.3">
      <c r="I3377" s="4"/>
      <c r="R3377" s="4"/>
      <c r="AA3377" s="4"/>
    </row>
    <row r="3378" spans="9:27" ht="18.75" customHeight="1" x14ac:dyDescent="0.3">
      <c r="I3378" s="4"/>
      <c r="R3378" s="4"/>
      <c r="AA3378" s="4"/>
    </row>
    <row r="3379" spans="9:27" ht="18.75" customHeight="1" x14ac:dyDescent="0.3">
      <c r="I3379" s="4"/>
      <c r="R3379" s="4"/>
      <c r="AA3379" s="4"/>
    </row>
    <row r="3380" spans="9:27" ht="18.75" customHeight="1" x14ac:dyDescent="0.3">
      <c r="I3380" s="4"/>
      <c r="R3380" s="4"/>
      <c r="AA3380" s="4"/>
    </row>
    <row r="3381" spans="9:27" ht="18.75" customHeight="1" x14ac:dyDescent="0.3">
      <c r="I3381" s="4"/>
      <c r="R3381" s="4"/>
      <c r="AA3381" s="4"/>
    </row>
    <row r="3382" spans="9:27" ht="18.75" customHeight="1" x14ac:dyDescent="0.3">
      <c r="I3382" s="4"/>
      <c r="R3382" s="4"/>
      <c r="AA3382" s="4"/>
    </row>
    <row r="3383" spans="9:27" ht="18.75" customHeight="1" x14ac:dyDescent="0.3">
      <c r="I3383" s="4"/>
      <c r="R3383" s="4"/>
      <c r="AA3383" s="4"/>
    </row>
    <row r="3384" spans="9:27" ht="18.75" customHeight="1" x14ac:dyDescent="0.3">
      <c r="I3384" s="4"/>
      <c r="R3384" s="4"/>
      <c r="AA3384" s="4"/>
    </row>
    <row r="3385" spans="9:27" ht="18.75" customHeight="1" x14ac:dyDescent="0.3">
      <c r="I3385" s="4"/>
      <c r="R3385" s="4"/>
      <c r="AA3385" s="4"/>
    </row>
    <row r="3386" spans="9:27" ht="18.75" customHeight="1" x14ac:dyDescent="0.3">
      <c r="I3386" s="4"/>
      <c r="R3386" s="4"/>
      <c r="AA3386" s="4"/>
    </row>
    <row r="3387" spans="9:27" ht="18.75" customHeight="1" x14ac:dyDescent="0.3">
      <c r="I3387" s="4"/>
      <c r="R3387" s="4"/>
      <c r="AA3387" s="4"/>
    </row>
    <row r="3388" spans="9:27" ht="18.75" customHeight="1" x14ac:dyDescent="0.3">
      <c r="I3388" s="4"/>
      <c r="R3388" s="4"/>
      <c r="AA3388" s="4"/>
    </row>
    <row r="3389" spans="9:27" ht="18.75" customHeight="1" x14ac:dyDescent="0.3">
      <c r="I3389" s="4"/>
      <c r="R3389" s="4"/>
      <c r="AA3389" s="4"/>
    </row>
    <row r="3390" spans="9:27" ht="18.75" customHeight="1" x14ac:dyDescent="0.3">
      <c r="I3390" s="4"/>
      <c r="R3390" s="4"/>
      <c r="AA3390" s="4"/>
    </row>
    <row r="3391" spans="9:27" ht="18.75" customHeight="1" x14ac:dyDescent="0.3">
      <c r="I3391" s="4"/>
      <c r="R3391" s="4"/>
      <c r="AA3391" s="4"/>
    </row>
    <row r="3392" spans="9:27" ht="18.75" customHeight="1" x14ac:dyDescent="0.3">
      <c r="I3392" s="4"/>
      <c r="R3392" s="4"/>
      <c r="AA3392" s="4"/>
    </row>
    <row r="3393" spans="9:27" ht="18.75" customHeight="1" x14ac:dyDescent="0.3">
      <c r="I3393" s="4"/>
      <c r="R3393" s="4"/>
      <c r="AA3393" s="4"/>
    </row>
    <row r="3394" spans="9:27" ht="18.75" customHeight="1" x14ac:dyDescent="0.3">
      <c r="I3394" s="4"/>
      <c r="R3394" s="4"/>
      <c r="AA3394" s="4"/>
    </row>
    <row r="3395" spans="9:27" ht="18.75" customHeight="1" x14ac:dyDescent="0.3">
      <c r="I3395" s="4"/>
      <c r="R3395" s="4"/>
      <c r="AA3395" s="4"/>
    </row>
    <row r="3396" spans="9:27" ht="18.75" customHeight="1" x14ac:dyDescent="0.3">
      <c r="I3396" s="4"/>
      <c r="R3396" s="4"/>
      <c r="AA3396" s="4"/>
    </row>
    <row r="3397" spans="9:27" ht="18.75" customHeight="1" x14ac:dyDescent="0.3">
      <c r="I3397" s="4"/>
      <c r="R3397" s="4"/>
      <c r="AA3397" s="4"/>
    </row>
    <row r="3398" spans="9:27" ht="18.75" customHeight="1" x14ac:dyDescent="0.3">
      <c r="I3398" s="4"/>
      <c r="R3398" s="4"/>
      <c r="AA3398" s="4"/>
    </row>
    <row r="3399" spans="9:27" ht="18.75" customHeight="1" x14ac:dyDescent="0.3">
      <c r="I3399" s="4"/>
      <c r="R3399" s="4"/>
      <c r="AA3399" s="4"/>
    </row>
    <row r="3400" spans="9:27" ht="18.75" customHeight="1" x14ac:dyDescent="0.3">
      <c r="I3400" s="4"/>
      <c r="R3400" s="4"/>
      <c r="AA3400" s="4"/>
    </row>
    <row r="3401" spans="9:27" ht="18.75" customHeight="1" x14ac:dyDescent="0.3">
      <c r="I3401" s="4"/>
      <c r="R3401" s="4"/>
      <c r="AA3401" s="4"/>
    </row>
    <row r="3402" spans="9:27" ht="18.75" customHeight="1" x14ac:dyDescent="0.3">
      <c r="I3402" s="4"/>
      <c r="R3402" s="4"/>
      <c r="AA3402" s="4"/>
    </row>
    <row r="3403" spans="9:27" ht="18.75" customHeight="1" x14ac:dyDescent="0.3">
      <c r="I3403" s="4"/>
      <c r="R3403" s="4"/>
      <c r="AA3403" s="4"/>
    </row>
    <row r="3404" spans="9:27" ht="18.75" customHeight="1" x14ac:dyDescent="0.3">
      <c r="I3404" s="4"/>
      <c r="R3404" s="4"/>
      <c r="AA3404" s="4"/>
    </row>
    <row r="3405" spans="9:27" ht="18.75" customHeight="1" x14ac:dyDescent="0.3">
      <c r="I3405" s="4"/>
      <c r="R3405" s="4"/>
      <c r="AA3405" s="4"/>
    </row>
    <row r="3406" spans="9:27" ht="18.75" customHeight="1" x14ac:dyDescent="0.3">
      <c r="I3406" s="4"/>
      <c r="R3406" s="4"/>
      <c r="AA3406" s="4"/>
    </row>
    <row r="3407" spans="9:27" ht="18.75" customHeight="1" x14ac:dyDescent="0.3">
      <c r="I3407" s="4"/>
      <c r="R3407" s="4"/>
      <c r="AA3407" s="4"/>
    </row>
    <row r="3408" spans="9:27" ht="18.75" customHeight="1" x14ac:dyDescent="0.3">
      <c r="I3408" s="4"/>
      <c r="R3408" s="4"/>
      <c r="AA3408" s="4"/>
    </row>
    <row r="3409" spans="9:27" ht="18.75" customHeight="1" x14ac:dyDescent="0.3">
      <c r="I3409" s="4"/>
      <c r="R3409" s="4"/>
      <c r="AA3409" s="4"/>
    </row>
    <row r="3410" spans="9:27" ht="18.75" customHeight="1" x14ac:dyDescent="0.3">
      <c r="I3410" s="4"/>
      <c r="R3410" s="4"/>
      <c r="AA3410" s="4"/>
    </row>
    <row r="3411" spans="9:27" ht="18.75" customHeight="1" x14ac:dyDescent="0.3">
      <c r="I3411" s="4"/>
      <c r="R3411" s="4"/>
      <c r="AA3411" s="4"/>
    </row>
    <row r="3412" spans="9:27" ht="18.75" customHeight="1" x14ac:dyDescent="0.3">
      <c r="I3412" s="4"/>
      <c r="R3412" s="4"/>
      <c r="AA3412" s="4"/>
    </row>
    <row r="3413" spans="9:27" ht="18.75" customHeight="1" x14ac:dyDescent="0.3">
      <c r="I3413" s="4"/>
      <c r="R3413" s="4"/>
      <c r="AA3413" s="4"/>
    </row>
    <row r="3414" spans="9:27" ht="18.75" customHeight="1" x14ac:dyDescent="0.3">
      <c r="I3414" s="4"/>
      <c r="R3414" s="4"/>
      <c r="AA3414" s="4"/>
    </row>
    <row r="3415" spans="9:27" ht="18.75" customHeight="1" x14ac:dyDescent="0.3">
      <c r="I3415" s="4"/>
      <c r="R3415" s="4"/>
      <c r="AA3415" s="4"/>
    </row>
    <row r="3416" spans="9:27" ht="18.75" customHeight="1" x14ac:dyDescent="0.3">
      <c r="I3416" s="4"/>
      <c r="R3416" s="4"/>
      <c r="AA3416" s="4"/>
    </row>
    <row r="3417" spans="9:27" ht="18.75" customHeight="1" x14ac:dyDescent="0.3">
      <c r="I3417" s="4"/>
      <c r="R3417" s="4"/>
      <c r="AA3417" s="4"/>
    </row>
    <row r="3418" spans="9:27" ht="18.75" customHeight="1" x14ac:dyDescent="0.3">
      <c r="I3418" s="4"/>
      <c r="R3418" s="4"/>
      <c r="AA3418" s="4"/>
    </row>
    <row r="3419" spans="9:27" ht="18.75" customHeight="1" x14ac:dyDescent="0.3">
      <c r="I3419" s="4"/>
      <c r="R3419" s="4"/>
      <c r="AA3419" s="4"/>
    </row>
    <row r="3420" spans="9:27" ht="18.75" customHeight="1" x14ac:dyDescent="0.3">
      <c r="I3420" s="4"/>
      <c r="R3420" s="4"/>
      <c r="AA3420" s="4"/>
    </row>
    <row r="3421" spans="9:27" ht="18.75" customHeight="1" x14ac:dyDescent="0.3">
      <c r="I3421" s="4"/>
      <c r="R3421" s="4"/>
      <c r="AA3421" s="4"/>
    </row>
    <row r="3422" spans="9:27" ht="18.75" customHeight="1" x14ac:dyDescent="0.3">
      <c r="I3422" s="4"/>
      <c r="R3422" s="4"/>
      <c r="AA3422" s="4"/>
    </row>
    <row r="3423" spans="9:27" ht="18.75" customHeight="1" x14ac:dyDescent="0.3">
      <c r="I3423" s="4"/>
      <c r="R3423" s="4"/>
      <c r="AA3423" s="4"/>
    </row>
    <row r="3424" spans="9:27" ht="18.75" customHeight="1" x14ac:dyDescent="0.3">
      <c r="I3424" s="4"/>
      <c r="R3424" s="4"/>
      <c r="AA3424" s="4"/>
    </row>
    <row r="3425" spans="9:27" ht="18.75" customHeight="1" x14ac:dyDescent="0.3">
      <c r="I3425" s="4"/>
      <c r="R3425" s="4"/>
      <c r="AA3425" s="4"/>
    </row>
    <row r="3426" spans="9:27" ht="18.75" customHeight="1" x14ac:dyDescent="0.3">
      <c r="I3426" s="4"/>
      <c r="R3426" s="4"/>
      <c r="AA3426" s="4"/>
    </row>
    <row r="3427" spans="9:27" ht="18.75" customHeight="1" x14ac:dyDescent="0.3">
      <c r="I3427" s="4"/>
      <c r="R3427" s="4"/>
      <c r="AA3427" s="4"/>
    </row>
    <row r="3428" spans="9:27" ht="18.75" customHeight="1" x14ac:dyDescent="0.3">
      <c r="I3428" s="4"/>
      <c r="R3428" s="4"/>
      <c r="AA3428" s="4"/>
    </row>
    <row r="3429" spans="9:27" ht="18.75" customHeight="1" x14ac:dyDescent="0.3">
      <c r="I3429" s="4"/>
      <c r="R3429" s="4"/>
      <c r="AA3429" s="4"/>
    </row>
    <row r="3430" spans="9:27" ht="18.75" customHeight="1" x14ac:dyDescent="0.3">
      <c r="I3430" s="4"/>
      <c r="R3430" s="4"/>
      <c r="AA3430" s="4"/>
    </row>
    <row r="3431" spans="9:27" ht="18.75" customHeight="1" x14ac:dyDescent="0.3">
      <c r="I3431" s="4"/>
      <c r="R3431" s="4"/>
      <c r="AA3431" s="4"/>
    </row>
    <row r="3432" spans="9:27" ht="18.75" customHeight="1" x14ac:dyDescent="0.3">
      <c r="I3432" s="4"/>
      <c r="R3432" s="4"/>
      <c r="AA3432" s="4"/>
    </row>
    <row r="3433" spans="9:27" ht="18.75" customHeight="1" x14ac:dyDescent="0.3">
      <c r="I3433" s="4"/>
      <c r="R3433" s="4"/>
      <c r="AA3433" s="4"/>
    </row>
    <row r="3434" spans="9:27" ht="18.75" customHeight="1" x14ac:dyDescent="0.3">
      <c r="I3434" s="4"/>
      <c r="R3434" s="4"/>
      <c r="AA3434" s="4"/>
    </row>
    <row r="3435" spans="9:27" ht="18.75" customHeight="1" x14ac:dyDescent="0.3">
      <c r="I3435" s="4"/>
      <c r="R3435" s="4"/>
      <c r="AA3435" s="4"/>
    </row>
    <row r="3436" spans="9:27" ht="18.75" customHeight="1" x14ac:dyDescent="0.3">
      <c r="I3436" s="4"/>
      <c r="R3436" s="4"/>
      <c r="AA3436" s="4"/>
    </row>
    <row r="3437" spans="9:27" ht="18.75" customHeight="1" x14ac:dyDescent="0.3">
      <c r="I3437" s="4"/>
      <c r="R3437" s="4"/>
      <c r="AA3437" s="4"/>
    </row>
    <row r="3438" spans="9:27" ht="18.75" customHeight="1" x14ac:dyDescent="0.3">
      <c r="I3438" s="4"/>
      <c r="R3438" s="4"/>
      <c r="AA3438" s="4"/>
    </row>
    <row r="3439" spans="9:27" ht="18.75" customHeight="1" x14ac:dyDescent="0.3">
      <c r="I3439" s="4"/>
      <c r="R3439" s="4"/>
      <c r="AA3439" s="4"/>
    </row>
    <row r="3440" spans="9:27" ht="18.75" customHeight="1" x14ac:dyDescent="0.3">
      <c r="I3440" s="4"/>
      <c r="R3440" s="4"/>
      <c r="AA3440" s="4"/>
    </row>
    <row r="3441" spans="9:27" ht="18.75" customHeight="1" x14ac:dyDescent="0.3">
      <c r="I3441" s="4"/>
      <c r="R3441" s="4"/>
      <c r="AA3441" s="4"/>
    </row>
    <row r="3442" spans="9:27" ht="18.75" customHeight="1" x14ac:dyDescent="0.3">
      <c r="I3442" s="4"/>
      <c r="R3442" s="4"/>
      <c r="AA3442" s="4"/>
    </row>
    <row r="3443" spans="9:27" ht="18.75" customHeight="1" x14ac:dyDescent="0.3">
      <c r="I3443" s="4"/>
      <c r="R3443" s="4"/>
      <c r="AA3443" s="4"/>
    </row>
    <row r="3444" spans="9:27" ht="18.75" customHeight="1" x14ac:dyDescent="0.3">
      <c r="I3444" s="4"/>
      <c r="R3444" s="4"/>
      <c r="AA3444" s="4"/>
    </row>
    <row r="3445" spans="9:27" ht="18.75" customHeight="1" x14ac:dyDescent="0.3">
      <c r="I3445" s="4"/>
      <c r="R3445" s="4"/>
      <c r="AA3445" s="4"/>
    </row>
    <row r="3446" spans="9:27" ht="18.75" customHeight="1" x14ac:dyDescent="0.3">
      <c r="I3446" s="4"/>
      <c r="R3446" s="4"/>
      <c r="AA3446" s="4"/>
    </row>
    <row r="3447" spans="9:27" ht="18.75" customHeight="1" x14ac:dyDescent="0.3">
      <c r="I3447" s="4"/>
      <c r="R3447" s="4"/>
      <c r="AA3447" s="4"/>
    </row>
    <row r="3448" spans="9:27" ht="18.75" customHeight="1" x14ac:dyDescent="0.3">
      <c r="I3448" s="4"/>
      <c r="R3448" s="4"/>
      <c r="AA3448" s="4"/>
    </row>
    <row r="3449" spans="9:27" ht="18.75" customHeight="1" x14ac:dyDescent="0.3">
      <c r="I3449" s="4"/>
      <c r="R3449" s="4"/>
      <c r="AA3449" s="4"/>
    </row>
    <row r="3450" spans="9:27" ht="18.75" customHeight="1" x14ac:dyDescent="0.3">
      <c r="I3450" s="4"/>
      <c r="R3450" s="4"/>
      <c r="AA3450" s="4"/>
    </row>
    <row r="3451" spans="9:27" ht="18.75" customHeight="1" x14ac:dyDescent="0.3">
      <c r="I3451" s="4"/>
      <c r="R3451" s="4"/>
      <c r="AA3451" s="4"/>
    </row>
    <row r="3452" spans="9:27" ht="18.75" customHeight="1" x14ac:dyDescent="0.3">
      <c r="I3452" s="4"/>
      <c r="R3452" s="4"/>
      <c r="AA3452" s="4"/>
    </row>
    <row r="3453" spans="9:27" ht="18.75" customHeight="1" x14ac:dyDescent="0.3">
      <c r="I3453" s="4"/>
      <c r="R3453" s="4"/>
      <c r="AA3453" s="4"/>
    </row>
    <row r="3454" spans="9:27" ht="18.75" customHeight="1" x14ac:dyDescent="0.3">
      <c r="I3454" s="4"/>
      <c r="R3454" s="4"/>
      <c r="AA3454" s="4"/>
    </row>
    <row r="3455" spans="9:27" ht="18.75" customHeight="1" x14ac:dyDescent="0.3">
      <c r="I3455" s="4"/>
      <c r="R3455" s="4"/>
      <c r="AA3455" s="4"/>
    </row>
    <row r="3456" spans="9:27" ht="18.75" customHeight="1" x14ac:dyDescent="0.3">
      <c r="I3456" s="4"/>
      <c r="R3456" s="4"/>
      <c r="AA3456" s="4"/>
    </row>
    <row r="3457" spans="9:27" ht="18.75" customHeight="1" x14ac:dyDescent="0.3">
      <c r="I3457" s="4"/>
      <c r="R3457" s="4"/>
      <c r="AA3457" s="4"/>
    </row>
    <row r="3458" spans="9:27" ht="18.75" customHeight="1" x14ac:dyDescent="0.3">
      <c r="I3458" s="4"/>
      <c r="R3458" s="4"/>
      <c r="AA3458" s="4"/>
    </row>
    <row r="3459" spans="9:27" ht="18.75" customHeight="1" x14ac:dyDescent="0.3">
      <c r="I3459" s="4"/>
      <c r="R3459" s="4"/>
      <c r="AA3459" s="4"/>
    </row>
    <row r="3460" spans="9:27" ht="18.75" customHeight="1" x14ac:dyDescent="0.3">
      <c r="I3460" s="4"/>
      <c r="R3460" s="4"/>
      <c r="AA3460" s="4"/>
    </row>
    <row r="3461" spans="9:27" ht="18.75" customHeight="1" x14ac:dyDescent="0.3">
      <c r="I3461" s="4"/>
      <c r="R3461" s="4"/>
      <c r="AA3461" s="4"/>
    </row>
    <row r="3462" spans="9:27" ht="18.75" customHeight="1" x14ac:dyDescent="0.3">
      <c r="I3462" s="4"/>
      <c r="R3462" s="4"/>
      <c r="AA3462" s="4"/>
    </row>
    <row r="3463" spans="9:27" ht="18.75" customHeight="1" x14ac:dyDescent="0.3">
      <c r="I3463" s="4"/>
      <c r="R3463" s="4"/>
      <c r="AA3463" s="4"/>
    </row>
    <row r="3464" spans="9:27" ht="18.75" customHeight="1" x14ac:dyDescent="0.3">
      <c r="I3464" s="4"/>
      <c r="R3464" s="4"/>
      <c r="AA3464" s="4"/>
    </row>
    <row r="3465" spans="9:27" ht="18.75" customHeight="1" x14ac:dyDescent="0.3">
      <c r="I3465" s="4"/>
      <c r="R3465" s="4"/>
      <c r="AA3465" s="4"/>
    </row>
    <row r="3466" spans="9:27" ht="18.75" customHeight="1" x14ac:dyDescent="0.3">
      <c r="I3466" s="4"/>
      <c r="R3466" s="4"/>
      <c r="AA3466" s="4"/>
    </row>
    <row r="3467" spans="9:27" ht="18.75" customHeight="1" x14ac:dyDescent="0.3">
      <c r="I3467" s="4"/>
      <c r="R3467" s="4"/>
      <c r="AA3467" s="4"/>
    </row>
    <row r="3468" spans="9:27" ht="18.75" customHeight="1" x14ac:dyDescent="0.3">
      <c r="I3468" s="4"/>
      <c r="R3468" s="4"/>
      <c r="AA3468" s="4"/>
    </row>
    <row r="3469" spans="9:27" ht="18.75" customHeight="1" x14ac:dyDescent="0.3">
      <c r="I3469" s="4"/>
      <c r="R3469" s="4"/>
      <c r="AA3469" s="4"/>
    </row>
    <row r="3470" spans="9:27" ht="18.75" customHeight="1" x14ac:dyDescent="0.3">
      <c r="I3470" s="4"/>
      <c r="R3470" s="4"/>
      <c r="AA3470" s="4"/>
    </row>
    <row r="3471" spans="9:27" ht="18.75" customHeight="1" x14ac:dyDescent="0.3">
      <c r="I3471" s="4"/>
      <c r="R3471" s="4"/>
      <c r="AA3471" s="4"/>
    </row>
    <row r="3472" spans="9:27" ht="18.75" customHeight="1" x14ac:dyDescent="0.3">
      <c r="I3472" s="4"/>
      <c r="R3472" s="4"/>
      <c r="AA3472" s="4"/>
    </row>
    <row r="3473" spans="9:27" ht="18.75" customHeight="1" x14ac:dyDescent="0.3">
      <c r="I3473" s="4"/>
      <c r="R3473" s="4"/>
      <c r="AA3473" s="4"/>
    </row>
    <row r="3474" spans="9:27" ht="18.75" customHeight="1" x14ac:dyDescent="0.3">
      <c r="I3474" s="4"/>
      <c r="R3474" s="4"/>
      <c r="AA3474" s="4"/>
    </row>
    <row r="3475" spans="9:27" ht="18.75" customHeight="1" x14ac:dyDescent="0.3">
      <c r="I3475" s="4"/>
      <c r="R3475" s="4"/>
      <c r="AA3475" s="4"/>
    </row>
    <row r="3476" spans="9:27" ht="18.75" customHeight="1" x14ac:dyDescent="0.3">
      <c r="I3476" s="4"/>
      <c r="R3476" s="4"/>
      <c r="AA3476" s="4"/>
    </row>
    <row r="3477" spans="9:27" ht="18.75" customHeight="1" x14ac:dyDescent="0.3">
      <c r="I3477" s="4"/>
      <c r="R3477" s="4"/>
      <c r="AA3477" s="4"/>
    </row>
    <row r="3478" spans="9:27" ht="18.75" customHeight="1" x14ac:dyDescent="0.3">
      <c r="I3478" s="4"/>
      <c r="R3478" s="4"/>
      <c r="AA3478" s="4"/>
    </row>
    <row r="3479" spans="9:27" ht="18.75" customHeight="1" x14ac:dyDescent="0.3">
      <c r="I3479" s="4"/>
      <c r="R3479" s="4"/>
      <c r="AA3479" s="4"/>
    </row>
    <row r="3480" spans="9:27" ht="18.75" customHeight="1" x14ac:dyDescent="0.3">
      <c r="I3480" s="4"/>
      <c r="R3480" s="4"/>
      <c r="AA3480" s="4"/>
    </row>
    <row r="3481" spans="9:27" ht="18.75" customHeight="1" x14ac:dyDescent="0.3">
      <c r="I3481" s="4"/>
      <c r="R3481" s="4"/>
      <c r="AA3481" s="4"/>
    </row>
    <row r="3482" spans="9:27" ht="18.75" customHeight="1" x14ac:dyDescent="0.3">
      <c r="I3482" s="4"/>
      <c r="R3482" s="4"/>
      <c r="AA3482" s="4"/>
    </row>
    <row r="3483" spans="9:27" ht="18.75" customHeight="1" x14ac:dyDescent="0.3">
      <c r="I3483" s="4"/>
      <c r="R3483" s="4"/>
      <c r="AA3483" s="4"/>
    </row>
    <row r="3484" spans="9:27" ht="18.75" customHeight="1" x14ac:dyDescent="0.3">
      <c r="I3484" s="4"/>
      <c r="R3484" s="4"/>
      <c r="AA3484" s="4"/>
    </row>
    <row r="3485" spans="9:27" ht="18.75" customHeight="1" x14ac:dyDescent="0.3">
      <c r="I3485" s="4"/>
      <c r="R3485" s="4"/>
      <c r="AA3485" s="4"/>
    </row>
    <row r="3486" spans="9:27" ht="18.75" customHeight="1" x14ac:dyDescent="0.3">
      <c r="I3486" s="4"/>
      <c r="R3486" s="4"/>
      <c r="AA3486" s="4"/>
    </row>
    <row r="3487" spans="9:27" ht="18.75" customHeight="1" x14ac:dyDescent="0.3">
      <c r="I3487" s="4"/>
      <c r="R3487" s="4"/>
      <c r="AA3487" s="4"/>
    </row>
    <row r="3488" spans="9:27" ht="18.75" customHeight="1" x14ac:dyDescent="0.3">
      <c r="I3488" s="4"/>
      <c r="R3488" s="4"/>
      <c r="AA3488" s="4"/>
    </row>
    <row r="3489" spans="9:27" ht="18.75" customHeight="1" x14ac:dyDescent="0.3">
      <c r="I3489" s="4"/>
      <c r="R3489" s="4"/>
      <c r="AA3489" s="4"/>
    </row>
    <row r="3490" spans="9:27" ht="18.75" customHeight="1" x14ac:dyDescent="0.3">
      <c r="I3490" s="4"/>
      <c r="R3490" s="4"/>
      <c r="AA3490" s="4"/>
    </row>
    <row r="3491" spans="9:27" ht="18.75" customHeight="1" x14ac:dyDescent="0.3">
      <c r="I3491" s="4"/>
      <c r="R3491" s="4"/>
      <c r="AA3491" s="4"/>
    </row>
    <row r="3492" spans="9:27" ht="18.75" customHeight="1" x14ac:dyDescent="0.3">
      <c r="I3492" s="4"/>
      <c r="R3492" s="4"/>
      <c r="AA3492" s="4"/>
    </row>
    <row r="3493" spans="9:27" ht="18.75" customHeight="1" x14ac:dyDescent="0.3">
      <c r="I3493" s="4"/>
      <c r="R3493" s="4"/>
      <c r="AA3493" s="4"/>
    </row>
    <row r="3494" spans="9:27" ht="18.75" customHeight="1" x14ac:dyDescent="0.3">
      <c r="I3494" s="4"/>
      <c r="R3494" s="4"/>
      <c r="AA3494" s="4"/>
    </row>
    <row r="3495" spans="9:27" ht="18.75" customHeight="1" x14ac:dyDescent="0.3">
      <c r="I3495" s="4"/>
      <c r="R3495" s="4"/>
      <c r="AA3495" s="4"/>
    </row>
    <row r="3496" spans="9:27" ht="18.75" customHeight="1" x14ac:dyDescent="0.3">
      <c r="I3496" s="4"/>
      <c r="R3496" s="4"/>
      <c r="AA3496" s="4"/>
    </row>
    <row r="3497" spans="9:27" ht="18.75" customHeight="1" x14ac:dyDescent="0.3">
      <c r="I3497" s="4"/>
      <c r="R3497" s="4"/>
      <c r="AA3497" s="4"/>
    </row>
    <row r="3498" spans="9:27" ht="18.75" customHeight="1" x14ac:dyDescent="0.3">
      <c r="I3498" s="4"/>
      <c r="R3498" s="4"/>
      <c r="AA3498" s="4"/>
    </row>
    <row r="3499" spans="9:27" ht="18.75" customHeight="1" x14ac:dyDescent="0.3">
      <c r="I3499" s="4"/>
      <c r="R3499" s="4"/>
      <c r="AA3499" s="4"/>
    </row>
    <row r="3500" spans="9:27" ht="18.75" customHeight="1" x14ac:dyDescent="0.3">
      <c r="I3500" s="4"/>
      <c r="R3500" s="4"/>
      <c r="AA3500" s="4"/>
    </row>
    <row r="3501" spans="9:27" ht="18.75" customHeight="1" x14ac:dyDescent="0.3">
      <c r="I3501" s="4"/>
      <c r="R3501" s="4"/>
      <c r="AA3501" s="4"/>
    </row>
    <row r="3502" spans="9:27" ht="18.75" customHeight="1" x14ac:dyDescent="0.3">
      <c r="I3502" s="4"/>
      <c r="R3502" s="4"/>
      <c r="AA3502" s="4"/>
    </row>
    <row r="3503" spans="9:27" ht="18.75" customHeight="1" x14ac:dyDescent="0.3">
      <c r="I3503" s="4"/>
      <c r="R3503" s="4"/>
      <c r="AA3503" s="4"/>
    </row>
    <row r="3504" spans="9:27" ht="18.75" customHeight="1" x14ac:dyDescent="0.3">
      <c r="I3504" s="4"/>
      <c r="R3504" s="4"/>
      <c r="AA3504" s="4"/>
    </row>
    <row r="3505" spans="9:27" ht="18.75" customHeight="1" x14ac:dyDescent="0.3">
      <c r="I3505" s="4"/>
      <c r="R3505" s="4"/>
      <c r="AA3505" s="4"/>
    </row>
    <row r="3506" spans="9:27" ht="18.75" customHeight="1" x14ac:dyDescent="0.3">
      <c r="I3506" s="4"/>
      <c r="R3506" s="4"/>
      <c r="AA3506" s="4"/>
    </row>
    <row r="3507" spans="9:27" ht="18.75" customHeight="1" x14ac:dyDescent="0.3">
      <c r="I3507" s="4"/>
      <c r="R3507" s="4"/>
      <c r="AA3507" s="4"/>
    </row>
    <row r="3508" spans="9:27" ht="18.75" customHeight="1" x14ac:dyDescent="0.3">
      <c r="I3508" s="4"/>
      <c r="R3508" s="4"/>
      <c r="AA3508" s="4"/>
    </row>
    <row r="3509" spans="9:27" ht="18.75" customHeight="1" x14ac:dyDescent="0.3">
      <c r="I3509" s="4"/>
      <c r="R3509" s="4"/>
      <c r="AA3509" s="4"/>
    </row>
    <row r="3510" spans="9:27" ht="18.75" customHeight="1" x14ac:dyDescent="0.3">
      <c r="I3510" s="4"/>
      <c r="R3510" s="4"/>
      <c r="AA3510" s="4"/>
    </row>
    <row r="3511" spans="9:27" ht="18.75" customHeight="1" x14ac:dyDescent="0.3">
      <c r="I3511" s="4"/>
      <c r="R3511" s="4"/>
      <c r="AA3511" s="4"/>
    </row>
    <row r="3512" spans="9:27" ht="18.75" customHeight="1" x14ac:dyDescent="0.3">
      <c r="I3512" s="4"/>
      <c r="R3512" s="4"/>
      <c r="AA3512" s="4"/>
    </row>
    <row r="3513" spans="9:27" ht="18.75" customHeight="1" x14ac:dyDescent="0.3">
      <c r="I3513" s="4"/>
      <c r="R3513" s="4"/>
      <c r="AA3513" s="4"/>
    </row>
    <row r="3514" spans="9:27" ht="18.75" customHeight="1" x14ac:dyDescent="0.3">
      <c r="I3514" s="4"/>
      <c r="R3514" s="4"/>
      <c r="AA3514" s="4"/>
    </row>
    <row r="3515" spans="9:27" ht="18.75" customHeight="1" x14ac:dyDescent="0.3">
      <c r="I3515" s="4"/>
      <c r="R3515" s="4"/>
      <c r="AA3515" s="4"/>
    </row>
    <row r="3516" spans="9:27" ht="18.75" customHeight="1" x14ac:dyDescent="0.3">
      <c r="I3516" s="4"/>
      <c r="R3516" s="4"/>
      <c r="AA3516" s="4"/>
    </row>
    <row r="3517" spans="9:27" ht="18.75" customHeight="1" x14ac:dyDescent="0.3">
      <c r="I3517" s="4"/>
      <c r="R3517" s="4"/>
      <c r="AA3517" s="4"/>
    </row>
    <row r="3518" spans="9:27" ht="18.75" customHeight="1" x14ac:dyDescent="0.3">
      <c r="I3518" s="4"/>
      <c r="R3518" s="4"/>
      <c r="AA3518" s="4"/>
    </row>
    <row r="3519" spans="9:27" ht="18.75" customHeight="1" x14ac:dyDescent="0.3">
      <c r="I3519" s="4"/>
      <c r="R3519" s="4"/>
      <c r="AA3519" s="4"/>
    </row>
    <row r="3520" spans="9:27" ht="18.75" customHeight="1" x14ac:dyDescent="0.3">
      <c r="I3520" s="4"/>
      <c r="R3520" s="4"/>
      <c r="AA3520" s="4"/>
    </row>
    <row r="3521" spans="9:27" ht="18.75" customHeight="1" x14ac:dyDescent="0.3">
      <c r="I3521" s="4"/>
      <c r="R3521" s="4"/>
      <c r="AA3521" s="4"/>
    </row>
    <row r="3522" spans="9:27" ht="18.75" customHeight="1" x14ac:dyDescent="0.3">
      <c r="I3522" s="4"/>
      <c r="R3522" s="4"/>
      <c r="AA3522" s="4"/>
    </row>
    <row r="3523" spans="9:27" ht="18.75" customHeight="1" x14ac:dyDescent="0.3">
      <c r="I3523" s="4"/>
      <c r="R3523" s="4"/>
      <c r="AA3523" s="4"/>
    </row>
    <row r="3524" spans="9:27" ht="18.75" customHeight="1" x14ac:dyDescent="0.3">
      <c r="I3524" s="4"/>
      <c r="R3524" s="4"/>
      <c r="AA3524" s="4"/>
    </row>
    <row r="3525" spans="9:27" ht="18.75" customHeight="1" x14ac:dyDescent="0.3">
      <c r="I3525" s="4"/>
      <c r="R3525" s="4"/>
      <c r="AA3525" s="4"/>
    </row>
    <row r="3526" spans="9:27" ht="18.75" customHeight="1" x14ac:dyDescent="0.3">
      <c r="I3526" s="4"/>
      <c r="R3526" s="4"/>
      <c r="AA3526" s="4"/>
    </row>
    <row r="3527" spans="9:27" ht="18.75" customHeight="1" x14ac:dyDescent="0.3">
      <c r="I3527" s="4"/>
      <c r="R3527" s="4"/>
      <c r="AA3527" s="4"/>
    </row>
    <row r="3528" spans="9:27" ht="18.75" customHeight="1" x14ac:dyDescent="0.3">
      <c r="I3528" s="4"/>
      <c r="R3528" s="4"/>
      <c r="AA3528" s="4"/>
    </row>
    <row r="3529" spans="9:27" ht="18.75" customHeight="1" x14ac:dyDescent="0.3">
      <c r="I3529" s="4"/>
      <c r="R3529" s="4"/>
      <c r="AA3529" s="4"/>
    </row>
    <row r="3530" spans="9:27" ht="18.75" customHeight="1" x14ac:dyDescent="0.3">
      <c r="I3530" s="4"/>
      <c r="R3530" s="4"/>
      <c r="AA3530" s="4"/>
    </row>
    <row r="3531" spans="9:27" ht="18.75" customHeight="1" x14ac:dyDescent="0.3">
      <c r="I3531" s="4"/>
      <c r="R3531" s="4"/>
      <c r="AA3531" s="4"/>
    </row>
    <row r="3532" spans="9:27" ht="18.75" customHeight="1" x14ac:dyDescent="0.3">
      <c r="I3532" s="4"/>
      <c r="R3532" s="4"/>
      <c r="AA3532" s="4"/>
    </row>
    <row r="3533" spans="9:27" ht="18.75" customHeight="1" x14ac:dyDescent="0.3">
      <c r="I3533" s="4"/>
      <c r="R3533" s="4"/>
      <c r="AA3533" s="4"/>
    </row>
    <row r="3534" spans="9:27" ht="18.75" customHeight="1" x14ac:dyDescent="0.3">
      <c r="I3534" s="4"/>
      <c r="R3534" s="4"/>
      <c r="AA3534" s="4"/>
    </row>
    <row r="3535" spans="9:27" ht="18.75" customHeight="1" x14ac:dyDescent="0.3">
      <c r="I3535" s="4"/>
      <c r="R3535" s="4"/>
      <c r="AA3535" s="4"/>
    </row>
    <row r="3536" spans="9:27" ht="18.75" customHeight="1" x14ac:dyDescent="0.3">
      <c r="I3536" s="4"/>
      <c r="R3536" s="4"/>
      <c r="AA3536" s="4"/>
    </row>
    <row r="3537" spans="9:27" ht="18.75" customHeight="1" x14ac:dyDescent="0.3">
      <c r="I3537" s="4"/>
      <c r="R3537" s="4"/>
      <c r="AA3537" s="4"/>
    </row>
    <row r="3538" spans="9:27" ht="18.75" customHeight="1" x14ac:dyDescent="0.3">
      <c r="I3538" s="4"/>
      <c r="R3538" s="4"/>
      <c r="AA3538" s="4"/>
    </row>
    <row r="3539" spans="9:27" ht="18.75" customHeight="1" x14ac:dyDescent="0.3">
      <c r="I3539" s="4"/>
      <c r="R3539" s="4"/>
      <c r="AA3539" s="4"/>
    </row>
    <row r="3540" spans="9:27" ht="18.75" customHeight="1" x14ac:dyDescent="0.3">
      <c r="I3540" s="4"/>
      <c r="R3540" s="4"/>
      <c r="AA3540" s="4"/>
    </row>
    <row r="3541" spans="9:27" ht="18.75" customHeight="1" x14ac:dyDescent="0.3">
      <c r="I3541" s="4"/>
      <c r="R3541" s="4"/>
      <c r="AA3541" s="4"/>
    </row>
    <row r="3542" spans="9:27" ht="18.75" customHeight="1" x14ac:dyDescent="0.3">
      <c r="I3542" s="4"/>
      <c r="R3542" s="4"/>
      <c r="AA3542" s="4"/>
    </row>
    <row r="3543" spans="9:27" ht="18.75" customHeight="1" x14ac:dyDescent="0.3">
      <c r="I3543" s="4"/>
      <c r="R3543" s="4"/>
      <c r="AA3543" s="4"/>
    </row>
    <row r="3544" spans="9:27" ht="18.75" customHeight="1" x14ac:dyDescent="0.3">
      <c r="I3544" s="4"/>
      <c r="R3544" s="4"/>
      <c r="AA3544" s="4"/>
    </row>
    <row r="3545" spans="9:27" ht="18.75" customHeight="1" x14ac:dyDescent="0.3">
      <c r="I3545" s="4"/>
      <c r="R3545" s="4"/>
      <c r="AA3545" s="4"/>
    </row>
    <row r="3546" spans="9:27" ht="18.75" customHeight="1" x14ac:dyDescent="0.3">
      <c r="I3546" s="4"/>
      <c r="R3546" s="4"/>
      <c r="AA3546" s="4"/>
    </row>
    <row r="3547" spans="9:27" ht="18.75" customHeight="1" x14ac:dyDescent="0.3">
      <c r="I3547" s="4"/>
      <c r="R3547" s="4"/>
      <c r="AA3547" s="4"/>
    </row>
    <row r="3548" spans="9:27" ht="18.75" customHeight="1" x14ac:dyDescent="0.3">
      <c r="I3548" s="4"/>
      <c r="R3548" s="4"/>
      <c r="AA3548" s="4"/>
    </row>
    <row r="3549" spans="9:27" ht="18.75" customHeight="1" x14ac:dyDescent="0.3">
      <c r="I3549" s="4"/>
      <c r="R3549" s="4"/>
      <c r="AA3549" s="4"/>
    </row>
    <row r="3550" spans="9:27" ht="18.75" customHeight="1" x14ac:dyDescent="0.3">
      <c r="I3550" s="4"/>
      <c r="R3550" s="4"/>
      <c r="AA3550" s="4"/>
    </row>
    <row r="3551" spans="9:27" ht="18.75" customHeight="1" x14ac:dyDescent="0.3">
      <c r="I3551" s="4"/>
      <c r="R3551" s="4"/>
      <c r="AA3551" s="4"/>
    </row>
    <row r="3552" spans="9:27" ht="18.75" customHeight="1" x14ac:dyDescent="0.3">
      <c r="I3552" s="4"/>
      <c r="R3552" s="4"/>
      <c r="AA3552" s="4"/>
    </row>
    <row r="3553" spans="9:27" ht="18.75" customHeight="1" x14ac:dyDescent="0.3">
      <c r="I3553" s="4"/>
      <c r="R3553" s="4"/>
      <c r="AA3553" s="4"/>
    </row>
    <row r="3554" spans="9:27" ht="18.75" customHeight="1" x14ac:dyDescent="0.3">
      <c r="I3554" s="4"/>
      <c r="R3554" s="4"/>
      <c r="AA3554" s="4"/>
    </row>
    <row r="3555" spans="9:27" ht="18.75" customHeight="1" x14ac:dyDescent="0.3">
      <c r="I3555" s="4"/>
      <c r="R3555" s="4"/>
      <c r="AA3555" s="4"/>
    </row>
    <row r="3556" spans="9:27" ht="18.75" customHeight="1" x14ac:dyDescent="0.3">
      <c r="I3556" s="4"/>
      <c r="R3556" s="4"/>
      <c r="AA3556" s="4"/>
    </row>
    <row r="3557" spans="9:27" ht="18.75" customHeight="1" x14ac:dyDescent="0.3">
      <c r="I3557" s="4"/>
      <c r="R3557" s="4"/>
      <c r="AA3557" s="4"/>
    </row>
    <row r="3558" spans="9:27" ht="18.75" customHeight="1" x14ac:dyDescent="0.3">
      <c r="I3558" s="4"/>
      <c r="R3558" s="4"/>
      <c r="AA3558" s="4"/>
    </row>
    <row r="3559" spans="9:27" ht="18.75" customHeight="1" x14ac:dyDescent="0.3">
      <c r="I3559" s="4"/>
      <c r="R3559" s="4"/>
      <c r="AA3559" s="4"/>
    </row>
    <row r="3560" spans="9:27" ht="18.75" customHeight="1" x14ac:dyDescent="0.3">
      <c r="I3560" s="4"/>
      <c r="R3560" s="4"/>
      <c r="AA3560" s="4"/>
    </row>
    <row r="3561" spans="9:27" ht="18.75" customHeight="1" x14ac:dyDescent="0.3">
      <c r="I3561" s="4"/>
      <c r="R3561" s="4"/>
      <c r="AA3561" s="4"/>
    </row>
    <row r="3562" spans="9:27" ht="18.75" customHeight="1" x14ac:dyDescent="0.3">
      <c r="I3562" s="4"/>
      <c r="R3562" s="4"/>
      <c r="AA3562" s="4"/>
    </row>
    <row r="3563" spans="9:27" ht="18.75" customHeight="1" x14ac:dyDescent="0.3">
      <c r="I3563" s="4"/>
      <c r="R3563" s="4"/>
      <c r="AA3563" s="4"/>
    </row>
    <row r="3564" spans="9:27" ht="18.75" customHeight="1" x14ac:dyDescent="0.3">
      <c r="I3564" s="4"/>
      <c r="R3564" s="4"/>
      <c r="AA3564" s="4"/>
    </row>
    <row r="3565" spans="9:27" ht="18.75" customHeight="1" x14ac:dyDescent="0.3">
      <c r="I3565" s="4"/>
      <c r="R3565" s="4"/>
      <c r="AA3565" s="4"/>
    </row>
    <row r="3566" spans="9:27" ht="18.75" customHeight="1" x14ac:dyDescent="0.3">
      <c r="I3566" s="4"/>
      <c r="R3566" s="4"/>
      <c r="AA3566" s="4"/>
    </row>
    <row r="3567" spans="9:27" ht="18.75" customHeight="1" x14ac:dyDescent="0.3">
      <c r="I3567" s="4"/>
      <c r="R3567" s="4"/>
      <c r="AA3567" s="4"/>
    </row>
    <row r="3568" spans="9:27" ht="18.75" customHeight="1" x14ac:dyDescent="0.3">
      <c r="I3568" s="4"/>
      <c r="R3568" s="4"/>
      <c r="AA3568" s="4"/>
    </row>
    <row r="3569" spans="9:27" ht="18.75" customHeight="1" x14ac:dyDescent="0.3">
      <c r="I3569" s="4"/>
      <c r="R3569" s="4"/>
      <c r="AA3569" s="4"/>
    </row>
    <row r="3570" spans="9:27" ht="18.75" customHeight="1" x14ac:dyDescent="0.3">
      <c r="I3570" s="4"/>
      <c r="R3570" s="4"/>
      <c r="AA3570" s="4"/>
    </row>
    <row r="3571" spans="9:27" ht="18.75" customHeight="1" x14ac:dyDescent="0.3">
      <c r="I3571" s="4"/>
      <c r="R3571" s="4"/>
      <c r="AA3571" s="4"/>
    </row>
    <row r="3572" spans="9:27" ht="18.75" customHeight="1" x14ac:dyDescent="0.3">
      <c r="I3572" s="4"/>
      <c r="R3572" s="4"/>
      <c r="AA3572" s="4"/>
    </row>
    <row r="3573" spans="9:27" ht="18.75" customHeight="1" x14ac:dyDescent="0.3">
      <c r="I3573" s="4"/>
      <c r="R3573" s="4"/>
      <c r="AA3573" s="4"/>
    </row>
    <row r="3574" spans="9:27" ht="18.75" customHeight="1" x14ac:dyDescent="0.3">
      <c r="I3574" s="4"/>
      <c r="R3574" s="4"/>
      <c r="AA3574" s="4"/>
    </row>
    <row r="3575" spans="9:27" ht="18.75" customHeight="1" x14ac:dyDescent="0.3">
      <c r="I3575" s="4"/>
      <c r="R3575" s="4"/>
      <c r="AA3575" s="4"/>
    </row>
    <row r="3576" spans="9:27" ht="18.75" customHeight="1" x14ac:dyDescent="0.3">
      <c r="I3576" s="4"/>
      <c r="R3576" s="4"/>
      <c r="AA3576" s="4"/>
    </row>
    <row r="3577" spans="9:27" ht="18.75" customHeight="1" x14ac:dyDescent="0.3">
      <c r="I3577" s="4"/>
      <c r="R3577" s="4"/>
      <c r="AA3577" s="4"/>
    </row>
    <row r="3578" spans="9:27" ht="18.75" customHeight="1" x14ac:dyDescent="0.3">
      <c r="I3578" s="4"/>
      <c r="R3578" s="4"/>
      <c r="AA3578" s="4"/>
    </row>
    <row r="3579" spans="9:27" ht="18.75" customHeight="1" x14ac:dyDescent="0.3">
      <c r="I3579" s="4"/>
      <c r="R3579" s="4"/>
      <c r="AA3579" s="4"/>
    </row>
    <row r="3580" spans="9:27" ht="18.75" customHeight="1" x14ac:dyDescent="0.3">
      <c r="I3580" s="4"/>
      <c r="R3580" s="4"/>
      <c r="AA3580" s="4"/>
    </row>
    <row r="3581" spans="9:27" ht="18.75" customHeight="1" x14ac:dyDescent="0.3">
      <c r="I3581" s="4"/>
      <c r="R3581" s="4"/>
      <c r="AA3581" s="4"/>
    </row>
    <row r="3582" spans="9:27" ht="18.75" customHeight="1" x14ac:dyDescent="0.3">
      <c r="I3582" s="4"/>
      <c r="R3582" s="4"/>
      <c r="AA3582" s="4"/>
    </row>
    <row r="3583" spans="9:27" ht="18.75" customHeight="1" x14ac:dyDescent="0.3">
      <c r="I3583" s="4"/>
      <c r="R3583" s="4"/>
      <c r="AA3583" s="4"/>
    </row>
    <row r="3584" spans="9:27" ht="18.75" customHeight="1" x14ac:dyDescent="0.3">
      <c r="I3584" s="4"/>
      <c r="R3584" s="4"/>
      <c r="AA3584" s="4"/>
    </row>
    <row r="3585" spans="9:27" ht="18.75" customHeight="1" x14ac:dyDescent="0.3">
      <c r="I3585" s="4"/>
      <c r="R3585" s="4"/>
      <c r="AA3585" s="4"/>
    </row>
    <row r="3586" spans="9:27" ht="18.75" customHeight="1" x14ac:dyDescent="0.3">
      <c r="I3586" s="4"/>
      <c r="R3586" s="4"/>
      <c r="AA3586" s="4"/>
    </row>
    <row r="3587" spans="9:27" ht="18.75" customHeight="1" x14ac:dyDescent="0.3">
      <c r="I3587" s="4"/>
      <c r="R3587" s="4"/>
      <c r="AA3587" s="4"/>
    </row>
    <row r="3588" spans="9:27" ht="18.75" customHeight="1" x14ac:dyDescent="0.3">
      <c r="I3588" s="4"/>
      <c r="R3588" s="4"/>
      <c r="AA3588" s="4"/>
    </row>
    <row r="3589" spans="9:27" ht="18.75" customHeight="1" x14ac:dyDescent="0.3">
      <c r="I3589" s="4"/>
      <c r="R3589" s="4"/>
      <c r="AA3589" s="4"/>
    </row>
    <row r="3590" spans="9:27" ht="18.75" customHeight="1" x14ac:dyDescent="0.3">
      <c r="I3590" s="4"/>
      <c r="R3590" s="4"/>
      <c r="AA3590" s="4"/>
    </row>
    <row r="3591" spans="9:27" ht="18.75" customHeight="1" x14ac:dyDescent="0.3">
      <c r="I3591" s="4"/>
      <c r="R3591" s="4"/>
      <c r="AA3591" s="4"/>
    </row>
    <row r="3592" spans="9:27" ht="18.75" customHeight="1" x14ac:dyDescent="0.3">
      <c r="I3592" s="4"/>
      <c r="R3592" s="4"/>
      <c r="AA3592" s="4"/>
    </row>
    <row r="3593" spans="9:27" ht="18.75" customHeight="1" x14ac:dyDescent="0.3">
      <c r="I3593" s="4"/>
      <c r="R3593" s="4"/>
      <c r="AA3593" s="4"/>
    </row>
    <row r="3594" spans="9:27" ht="18.75" customHeight="1" x14ac:dyDescent="0.3">
      <c r="I3594" s="4"/>
      <c r="R3594" s="4"/>
      <c r="AA3594" s="4"/>
    </row>
    <row r="3595" spans="9:27" ht="18.75" customHeight="1" x14ac:dyDescent="0.3">
      <c r="I3595" s="4"/>
      <c r="R3595" s="4"/>
      <c r="AA3595" s="4"/>
    </row>
    <row r="3596" spans="9:27" ht="18.75" customHeight="1" x14ac:dyDescent="0.3">
      <c r="I3596" s="4"/>
      <c r="R3596" s="4"/>
      <c r="AA3596" s="4"/>
    </row>
    <row r="3597" spans="9:27" ht="18.75" customHeight="1" x14ac:dyDescent="0.3">
      <c r="I3597" s="4"/>
      <c r="R3597" s="4"/>
      <c r="AA3597" s="4"/>
    </row>
    <row r="3598" spans="9:27" ht="18.75" customHeight="1" x14ac:dyDescent="0.3">
      <c r="I3598" s="4"/>
      <c r="R3598" s="4"/>
      <c r="AA3598" s="4"/>
    </row>
    <row r="3599" spans="9:27" ht="18.75" customHeight="1" x14ac:dyDescent="0.3">
      <c r="I3599" s="4"/>
      <c r="R3599" s="4"/>
      <c r="AA3599" s="4"/>
    </row>
    <row r="3600" spans="9:27" ht="18.75" customHeight="1" x14ac:dyDescent="0.3">
      <c r="I3600" s="4"/>
      <c r="R3600" s="4"/>
      <c r="AA3600" s="4"/>
    </row>
    <row r="3601" spans="9:27" ht="18.75" customHeight="1" x14ac:dyDescent="0.3">
      <c r="I3601" s="4"/>
      <c r="R3601" s="4"/>
      <c r="AA3601" s="4"/>
    </row>
    <row r="3602" spans="9:27" ht="18.75" customHeight="1" x14ac:dyDescent="0.3">
      <c r="I3602" s="4"/>
      <c r="R3602" s="4"/>
      <c r="AA3602" s="4"/>
    </row>
    <row r="3603" spans="9:27" ht="18.75" customHeight="1" x14ac:dyDescent="0.3">
      <c r="I3603" s="4"/>
      <c r="R3603" s="4"/>
      <c r="AA3603" s="4"/>
    </row>
    <row r="3604" spans="9:27" ht="18.75" customHeight="1" x14ac:dyDescent="0.3">
      <c r="I3604" s="4"/>
      <c r="R3604" s="4"/>
      <c r="AA3604" s="4"/>
    </row>
    <row r="3605" spans="9:27" ht="18.75" customHeight="1" x14ac:dyDescent="0.3">
      <c r="I3605" s="4"/>
      <c r="R3605" s="4"/>
      <c r="AA3605" s="4"/>
    </row>
    <row r="3606" spans="9:27" ht="18.75" customHeight="1" x14ac:dyDescent="0.3">
      <c r="I3606" s="4"/>
      <c r="R3606" s="4"/>
      <c r="AA3606" s="4"/>
    </row>
    <row r="3607" spans="9:27" ht="18.75" customHeight="1" x14ac:dyDescent="0.3">
      <c r="I3607" s="4"/>
      <c r="R3607" s="4"/>
      <c r="AA3607" s="4"/>
    </row>
    <row r="3608" spans="9:27" ht="18.75" customHeight="1" x14ac:dyDescent="0.3">
      <c r="I3608" s="4"/>
      <c r="R3608" s="4"/>
      <c r="AA3608" s="4"/>
    </row>
    <row r="3609" spans="9:27" ht="18.75" customHeight="1" x14ac:dyDescent="0.3">
      <c r="I3609" s="4"/>
      <c r="R3609" s="4"/>
      <c r="AA3609" s="4"/>
    </row>
    <row r="3610" spans="9:27" ht="18.75" customHeight="1" x14ac:dyDescent="0.3">
      <c r="I3610" s="4"/>
      <c r="R3610" s="4"/>
      <c r="AA3610" s="4"/>
    </row>
    <row r="3611" spans="9:27" ht="18.75" customHeight="1" x14ac:dyDescent="0.3">
      <c r="I3611" s="4"/>
      <c r="R3611" s="4"/>
      <c r="AA3611" s="4"/>
    </row>
    <row r="3612" spans="9:27" ht="18.75" customHeight="1" x14ac:dyDescent="0.3">
      <c r="I3612" s="4"/>
      <c r="R3612" s="4"/>
      <c r="AA3612" s="4"/>
    </row>
    <row r="3613" spans="9:27" ht="18.75" customHeight="1" x14ac:dyDescent="0.3">
      <c r="I3613" s="4"/>
      <c r="R3613" s="4"/>
      <c r="AA3613" s="4"/>
    </row>
    <row r="3614" spans="9:27" ht="18.75" customHeight="1" x14ac:dyDescent="0.3">
      <c r="I3614" s="4"/>
      <c r="R3614" s="4"/>
      <c r="AA3614" s="4"/>
    </row>
    <row r="3615" spans="9:27" ht="18.75" customHeight="1" x14ac:dyDescent="0.3">
      <c r="I3615" s="4"/>
      <c r="R3615" s="4"/>
      <c r="AA3615" s="4"/>
    </row>
    <row r="3616" spans="9:27" ht="18.75" customHeight="1" x14ac:dyDescent="0.3">
      <c r="I3616" s="4"/>
      <c r="R3616" s="4"/>
      <c r="AA3616" s="4"/>
    </row>
    <row r="3617" spans="9:27" ht="18.75" customHeight="1" x14ac:dyDescent="0.3">
      <c r="I3617" s="4"/>
      <c r="R3617" s="4"/>
      <c r="AA3617" s="4"/>
    </row>
    <row r="3618" spans="9:27" ht="18.75" customHeight="1" x14ac:dyDescent="0.3">
      <c r="I3618" s="4"/>
      <c r="R3618" s="4"/>
      <c r="AA3618" s="4"/>
    </row>
    <row r="3619" spans="9:27" ht="18.75" customHeight="1" x14ac:dyDescent="0.3">
      <c r="I3619" s="4"/>
      <c r="R3619" s="4"/>
      <c r="AA3619" s="4"/>
    </row>
    <row r="3620" spans="9:27" ht="18.75" customHeight="1" x14ac:dyDescent="0.3">
      <c r="I3620" s="4"/>
      <c r="R3620" s="4"/>
      <c r="AA3620" s="4"/>
    </row>
    <row r="3621" spans="9:27" ht="18.75" customHeight="1" x14ac:dyDescent="0.3">
      <c r="I3621" s="4"/>
      <c r="R3621" s="4"/>
      <c r="AA3621" s="4"/>
    </row>
    <row r="3622" spans="9:27" ht="18.75" customHeight="1" x14ac:dyDescent="0.3">
      <c r="I3622" s="4"/>
      <c r="R3622" s="4"/>
      <c r="AA3622" s="4"/>
    </row>
    <row r="3623" spans="9:27" ht="18.75" customHeight="1" x14ac:dyDescent="0.3">
      <c r="I3623" s="4"/>
      <c r="R3623" s="4"/>
      <c r="AA3623" s="4"/>
    </row>
    <row r="3624" spans="9:27" ht="18.75" customHeight="1" x14ac:dyDescent="0.3">
      <c r="I3624" s="4"/>
      <c r="R3624" s="4"/>
      <c r="AA3624" s="4"/>
    </row>
    <row r="3625" spans="9:27" ht="18.75" customHeight="1" x14ac:dyDescent="0.3">
      <c r="I3625" s="4"/>
      <c r="R3625" s="4"/>
      <c r="AA3625" s="4"/>
    </row>
    <row r="3626" spans="9:27" ht="18.75" customHeight="1" x14ac:dyDescent="0.3">
      <c r="I3626" s="4"/>
      <c r="R3626" s="4"/>
      <c r="AA3626" s="4"/>
    </row>
    <row r="3627" spans="9:27" ht="18.75" customHeight="1" x14ac:dyDescent="0.3">
      <c r="I3627" s="4"/>
      <c r="R3627" s="4"/>
      <c r="AA3627" s="4"/>
    </row>
    <row r="3628" spans="9:27" ht="18.75" customHeight="1" x14ac:dyDescent="0.3">
      <c r="I3628" s="4"/>
      <c r="R3628" s="4"/>
      <c r="AA3628" s="4"/>
    </row>
    <row r="3629" spans="9:27" ht="18.75" customHeight="1" x14ac:dyDescent="0.3">
      <c r="I3629" s="4"/>
      <c r="R3629" s="4"/>
      <c r="AA3629" s="4"/>
    </row>
    <row r="3630" spans="9:27" ht="18.75" customHeight="1" x14ac:dyDescent="0.3">
      <c r="I3630" s="4"/>
      <c r="R3630" s="4"/>
      <c r="AA3630" s="4"/>
    </row>
    <row r="3631" spans="9:27" ht="18.75" customHeight="1" x14ac:dyDescent="0.3">
      <c r="I3631" s="4"/>
      <c r="R3631" s="4"/>
      <c r="AA3631" s="4"/>
    </row>
    <row r="3632" spans="9:27" ht="18.75" customHeight="1" x14ac:dyDescent="0.3">
      <c r="I3632" s="4"/>
      <c r="R3632" s="4"/>
      <c r="AA3632" s="4"/>
    </row>
    <row r="3633" spans="9:27" ht="18.75" customHeight="1" x14ac:dyDescent="0.3">
      <c r="I3633" s="4"/>
      <c r="R3633" s="4"/>
      <c r="AA3633" s="4"/>
    </row>
    <row r="3634" spans="9:27" ht="18.75" customHeight="1" x14ac:dyDescent="0.3">
      <c r="I3634" s="4"/>
      <c r="R3634" s="4"/>
      <c r="AA3634" s="4"/>
    </row>
    <row r="3635" spans="9:27" ht="18.75" customHeight="1" x14ac:dyDescent="0.3">
      <c r="I3635" s="4"/>
      <c r="R3635" s="4"/>
      <c r="AA3635" s="4"/>
    </row>
    <row r="3636" spans="9:27" ht="18.75" customHeight="1" x14ac:dyDescent="0.3">
      <c r="I3636" s="4"/>
      <c r="R3636" s="4"/>
      <c r="AA3636" s="4"/>
    </row>
    <row r="3637" spans="9:27" ht="18.75" customHeight="1" x14ac:dyDescent="0.3">
      <c r="I3637" s="4"/>
      <c r="R3637" s="4"/>
      <c r="AA3637" s="4"/>
    </row>
    <row r="3638" spans="9:27" ht="18.75" customHeight="1" x14ac:dyDescent="0.3">
      <c r="I3638" s="4"/>
      <c r="R3638" s="4"/>
      <c r="AA3638" s="4"/>
    </row>
    <row r="3639" spans="9:27" ht="18.75" customHeight="1" x14ac:dyDescent="0.3">
      <c r="I3639" s="4"/>
      <c r="R3639" s="4"/>
      <c r="AA3639" s="4"/>
    </row>
    <row r="3640" spans="9:27" ht="18.75" customHeight="1" x14ac:dyDescent="0.3">
      <c r="I3640" s="4"/>
      <c r="R3640" s="4"/>
      <c r="AA3640" s="4"/>
    </row>
    <row r="3641" spans="9:27" ht="18.75" customHeight="1" x14ac:dyDescent="0.3">
      <c r="I3641" s="4"/>
      <c r="R3641" s="4"/>
      <c r="AA3641" s="4"/>
    </row>
    <row r="3642" spans="9:27" ht="18.75" customHeight="1" x14ac:dyDescent="0.3">
      <c r="I3642" s="4"/>
      <c r="R3642" s="4"/>
      <c r="AA3642" s="4"/>
    </row>
    <row r="3643" spans="9:27" ht="18.75" customHeight="1" x14ac:dyDescent="0.3">
      <c r="I3643" s="4"/>
      <c r="R3643" s="4"/>
      <c r="AA3643" s="4"/>
    </row>
    <row r="3644" spans="9:27" ht="18.75" customHeight="1" x14ac:dyDescent="0.3">
      <c r="I3644" s="4"/>
      <c r="R3644" s="4"/>
      <c r="AA3644" s="4"/>
    </row>
    <row r="3645" spans="9:27" ht="18.75" customHeight="1" x14ac:dyDescent="0.3">
      <c r="I3645" s="4"/>
      <c r="R3645" s="4"/>
      <c r="AA3645" s="4"/>
    </row>
    <row r="3646" spans="9:27" ht="18.75" customHeight="1" x14ac:dyDescent="0.3">
      <c r="I3646" s="4"/>
      <c r="R3646" s="4"/>
      <c r="AA3646" s="4"/>
    </row>
    <row r="3647" spans="9:27" ht="18.75" customHeight="1" x14ac:dyDescent="0.3">
      <c r="I3647" s="4"/>
      <c r="R3647" s="4"/>
      <c r="AA3647" s="4"/>
    </row>
    <row r="3648" spans="9:27" ht="18.75" customHeight="1" x14ac:dyDescent="0.3">
      <c r="I3648" s="4"/>
      <c r="R3648" s="4"/>
      <c r="AA3648" s="4"/>
    </row>
    <row r="3649" spans="9:27" ht="18.75" customHeight="1" x14ac:dyDescent="0.3">
      <c r="I3649" s="4"/>
      <c r="R3649" s="4"/>
      <c r="AA3649" s="4"/>
    </row>
    <row r="3650" spans="9:27" ht="18.75" customHeight="1" x14ac:dyDescent="0.3">
      <c r="I3650" s="4"/>
      <c r="R3650" s="4"/>
      <c r="AA3650" s="4"/>
    </row>
    <row r="3651" spans="9:27" ht="18.75" customHeight="1" x14ac:dyDescent="0.3">
      <c r="I3651" s="4"/>
      <c r="R3651" s="4"/>
      <c r="AA3651" s="4"/>
    </row>
    <row r="3652" spans="9:27" ht="18.75" customHeight="1" x14ac:dyDescent="0.3">
      <c r="I3652" s="4"/>
      <c r="R3652" s="4"/>
      <c r="AA3652" s="4"/>
    </row>
    <row r="3653" spans="9:27" ht="18.75" customHeight="1" x14ac:dyDescent="0.3">
      <c r="I3653" s="4"/>
      <c r="R3653" s="4"/>
      <c r="AA3653" s="4"/>
    </row>
    <row r="3654" spans="9:27" ht="18.75" customHeight="1" x14ac:dyDescent="0.3">
      <c r="I3654" s="4"/>
      <c r="R3654" s="4"/>
      <c r="AA3654" s="4"/>
    </row>
    <row r="3655" spans="9:27" ht="18.75" customHeight="1" x14ac:dyDescent="0.3">
      <c r="I3655" s="4"/>
      <c r="R3655" s="4"/>
      <c r="AA3655" s="4"/>
    </row>
    <row r="3656" spans="9:27" ht="18.75" customHeight="1" x14ac:dyDescent="0.3">
      <c r="I3656" s="4"/>
      <c r="R3656" s="4"/>
      <c r="AA3656" s="4"/>
    </row>
    <row r="3657" spans="9:27" ht="18.75" customHeight="1" x14ac:dyDescent="0.3">
      <c r="I3657" s="4"/>
      <c r="R3657" s="4"/>
      <c r="AA3657" s="4"/>
    </row>
    <row r="3658" spans="9:27" ht="18.75" customHeight="1" x14ac:dyDescent="0.3">
      <c r="I3658" s="4"/>
      <c r="R3658" s="4"/>
      <c r="AA3658" s="4"/>
    </row>
    <row r="3659" spans="9:27" ht="18.75" customHeight="1" x14ac:dyDescent="0.3">
      <c r="I3659" s="4"/>
      <c r="R3659" s="4"/>
      <c r="AA3659" s="4"/>
    </row>
    <row r="3660" spans="9:27" ht="18.75" customHeight="1" x14ac:dyDescent="0.3">
      <c r="I3660" s="4"/>
      <c r="R3660" s="4"/>
      <c r="AA3660" s="4"/>
    </row>
    <row r="3661" spans="9:27" ht="18.75" customHeight="1" x14ac:dyDescent="0.3">
      <c r="I3661" s="4"/>
      <c r="R3661" s="4"/>
      <c r="AA3661" s="4"/>
    </row>
    <row r="3662" spans="9:27" ht="18.75" customHeight="1" x14ac:dyDescent="0.3">
      <c r="I3662" s="4"/>
      <c r="R3662" s="4"/>
      <c r="AA3662" s="4"/>
    </row>
    <row r="3663" spans="9:27" ht="18.75" customHeight="1" x14ac:dyDescent="0.3">
      <c r="I3663" s="4"/>
      <c r="R3663" s="4"/>
      <c r="AA3663" s="4"/>
    </row>
    <row r="3664" spans="9:27" ht="18.75" customHeight="1" x14ac:dyDescent="0.3">
      <c r="I3664" s="4"/>
      <c r="R3664" s="4"/>
      <c r="AA3664" s="4"/>
    </row>
    <row r="3665" spans="9:27" ht="18.75" customHeight="1" x14ac:dyDescent="0.3">
      <c r="I3665" s="4"/>
      <c r="R3665" s="4"/>
      <c r="AA3665" s="4"/>
    </row>
    <row r="3666" spans="9:27" ht="18.75" customHeight="1" x14ac:dyDescent="0.3">
      <c r="I3666" s="4"/>
      <c r="R3666" s="4"/>
      <c r="AA3666" s="4"/>
    </row>
    <row r="3667" spans="9:27" ht="18.75" customHeight="1" x14ac:dyDescent="0.3">
      <c r="I3667" s="4"/>
      <c r="R3667" s="4"/>
      <c r="AA3667" s="4"/>
    </row>
    <row r="3668" spans="9:27" ht="18.75" customHeight="1" x14ac:dyDescent="0.3">
      <c r="I3668" s="4"/>
      <c r="R3668" s="4"/>
      <c r="AA3668" s="4"/>
    </row>
    <row r="3669" spans="9:27" ht="18.75" customHeight="1" x14ac:dyDescent="0.3">
      <c r="I3669" s="4"/>
      <c r="R3669" s="4"/>
      <c r="AA3669" s="4"/>
    </row>
    <row r="3670" spans="9:27" ht="18.75" customHeight="1" x14ac:dyDescent="0.3">
      <c r="I3670" s="4"/>
      <c r="R3670" s="4"/>
      <c r="AA3670" s="4"/>
    </row>
    <row r="3671" spans="9:27" ht="18.75" customHeight="1" x14ac:dyDescent="0.3">
      <c r="I3671" s="4"/>
      <c r="R3671" s="4"/>
      <c r="AA3671" s="4"/>
    </row>
    <row r="3672" spans="9:27" ht="18.75" customHeight="1" x14ac:dyDescent="0.3">
      <c r="I3672" s="4"/>
      <c r="R3672" s="4"/>
      <c r="AA3672" s="4"/>
    </row>
    <row r="3673" spans="9:27" ht="18.75" customHeight="1" x14ac:dyDescent="0.3">
      <c r="I3673" s="4"/>
      <c r="R3673" s="4"/>
      <c r="AA3673" s="4"/>
    </row>
    <row r="3674" spans="9:27" ht="18.75" customHeight="1" x14ac:dyDescent="0.3">
      <c r="I3674" s="4"/>
      <c r="R3674" s="4"/>
      <c r="AA3674" s="4"/>
    </row>
    <row r="3675" spans="9:27" ht="18.75" customHeight="1" x14ac:dyDescent="0.3">
      <c r="I3675" s="4"/>
      <c r="R3675" s="4"/>
      <c r="AA3675" s="4"/>
    </row>
    <row r="3676" spans="9:27" ht="18.75" customHeight="1" x14ac:dyDescent="0.3">
      <c r="I3676" s="4"/>
      <c r="R3676" s="4"/>
      <c r="AA3676" s="4"/>
    </row>
    <row r="3677" spans="9:27" ht="18.75" customHeight="1" x14ac:dyDescent="0.3">
      <c r="I3677" s="4"/>
      <c r="R3677" s="4"/>
      <c r="AA3677" s="4"/>
    </row>
    <row r="3678" spans="9:27" ht="18.75" customHeight="1" x14ac:dyDescent="0.3">
      <c r="I3678" s="4"/>
      <c r="R3678" s="4"/>
      <c r="AA3678" s="4"/>
    </row>
    <row r="3679" spans="9:27" ht="18.75" customHeight="1" x14ac:dyDescent="0.3">
      <c r="I3679" s="4"/>
      <c r="R3679" s="4"/>
      <c r="AA3679" s="4"/>
    </row>
    <row r="3680" spans="9:27" ht="18.75" customHeight="1" x14ac:dyDescent="0.3">
      <c r="I3680" s="4"/>
      <c r="R3680" s="4"/>
      <c r="AA3680" s="4"/>
    </row>
    <row r="3681" spans="9:27" ht="18.75" customHeight="1" x14ac:dyDescent="0.3">
      <c r="I3681" s="4"/>
      <c r="R3681" s="4"/>
      <c r="AA3681" s="4"/>
    </row>
    <row r="3682" spans="9:27" ht="18.75" customHeight="1" x14ac:dyDescent="0.3">
      <c r="I3682" s="4"/>
      <c r="R3682" s="4"/>
      <c r="AA3682" s="4"/>
    </row>
    <row r="3683" spans="9:27" ht="18.75" customHeight="1" x14ac:dyDescent="0.3">
      <c r="I3683" s="4"/>
      <c r="R3683" s="4"/>
      <c r="AA3683" s="4"/>
    </row>
    <row r="3684" spans="9:27" ht="18.75" customHeight="1" x14ac:dyDescent="0.3">
      <c r="I3684" s="4"/>
      <c r="R3684" s="4"/>
      <c r="AA3684" s="4"/>
    </row>
    <row r="3685" spans="9:27" ht="18.75" customHeight="1" x14ac:dyDescent="0.3">
      <c r="I3685" s="4"/>
      <c r="R3685" s="4"/>
      <c r="AA3685" s="4"/>
    </row>
    <row r="3686" spans="9:27" ht="18.75" customHeight="1" x14ac:dyDescent="0.3">
      <c r="I3686" s="4"/>
      <c r="R3686" s="4"/>
      <c r="AA3686" s="4"/>
    </row>
    <row r="3687" spans="9:27" ht="18.75" customHeight="1" x14ac:dyDescent="0.3">
      <c r="I3687" s="4"/>
      <c r="R3687" s="4"/>
      <c r="AA3687" s="4"/>
    </row>
    <row r="3688" spans="9:27" ht="18.75" customHeight="1" x14ac:dyDescent="0.3">
      <c r="I3688" s="4"/>
      <c r="R3688" s="4"/>
      <c r="AA3688" s="4"/>
    </row>
    <row r="3689" spans="9:27" ht="18.75" customHeight="1" x14ac:dyDescent="0.3">
      <c r="I3689" s="4"/>
      <c r="R3689" s="4"/>
      <c r="AA3689" s="4"/>
    </row>
    <row r="3690" spans="9:27" ht="18.75" customHeight="1" x14ac:dyDescent="0.3">
      <c r="I3690" s="4"/>
      <c r="R3690" s="4"/>
      <c r="AA3690" s="4"/>
    </row>
    <row r="3691" spans="9:27" ht="18.75" customHeight="1" x14ac:dyDescent="0.3">
      <c r="I3691" s="4"/>
      <c r="R3691" s="4"/>
      <c r="AA3691" s="4"/>
    </row>
    <row r="3692" spans="9:27" ht="18.75" customHeight="1" x14ac:dyDescent="0.3">
      <c r="I3692" s="4"/>
      <c r="R3692" s="4"/>
      <c r="AA3692" s="4"/>
    </row>
    <row r="3693" spans="9:27" ht="18.75" customHeight="1" x14ac:dyDescent="0.3">
      <c r="I3693" s="4"/>
      <c r="R3693" s="4"/>
      <c r="AA3693" s="4"/>
    </row>
    <row r="3694" spans="9:27" ht="18.75" customHeight="1" x14ac:dyDescent="0.3">
      <c r="I3694" s="4"/>
      <c r="R3694" s="4"/>
      <c r="AA3694" s="4"/>
    </row>
    <row r="3695" spans="9:27" ht="18.75" customHeight="1" x14ac:dyDescent="0.3">
      <c r="I3695" s="4"/>
      <c r="R3695" s="4"/>
      <c r="AA3695" s="4"/>
    </row>
    <row r="3696" spans="9:27" ht="18.75" customHeight="1" x14ac:dyDescent="0.3">
      <c r="I3696" s="4"/>
      <c r="R3696" s="4"/>
      <c r="AA3696" s="4"/>
    </row>
    <row r="3697" spans="9:27" ht="18.75" customHeight="1" x14ac:dyDescent="0.3">
      <c r="I3697" s="4"/>
      <c r="R3697" s="4"/>
      <c r="AA3697" s="4"/>
    </row>
    <row r="3698" spans="9:27" ht="18.75" customHeight="1" x14ac:dyDescent="0.3">
      <c r="I3698" s="4"/>
      <c r="R3698" s="4"/>
      <c r="AA3698" s="4"/>
    </row>
    <row r="3699" spans="9:27" ht="18.75" customHeight="1" x14ac:dyDescent="0.3">
      <c r="I3699" s="4"/>
      <c r="R3699" s="4"/>
      <c r="AA3699" s="4"/>
    </row>
    <row r="3700" spans="9:27" ht="18.75" customHeight="1" x14ac:dyDescent="0.3">
      <c r="I3700" s="4"/>
      <c r="R3700" s="4"/>
      <c r="AA3700" s="4"/>
    </row>
    <row r="3701" spans="9:27" ht="18.75" customHeight="1" x14ac:dyDescent="0.3">
      <c r="I3701" s="4"/>
      <c r="R3701" s="4"/>
      <c r="AA3701" s="4"/>
    </row>
    <row r="3702" spans="9:27" ht="18.75" customHeight="1" x14ac:dyDescent="0.3">
      <c r="I3702" s="4"/>
      <c r="R3702" s="4"/>
      <c r="AA3702" s="4"/>
    </row>
    <row r="3703" spans="9:27" ht="18.75" customHeight="1" x14ac:dyDescent="0.3">
      <c r="I3703" s="4"/>
      <c r="R3703" s="4"/>
      <c r="AA3703" s="4"/>
    </row>
    <row r="3704" spans="9:27" ht="18.75" customHeight="1" x14ac:dyDescent="0.3">
      <c r="I3704" s="4"/>
      <c r="R3704" s="4"/>
      <c r="AA3704" s="4"/>
    </row>
    <row r="3705" spans="9:27" ht="18.75" customHeight="1" x14ac:dyDescent="0.3">
      <c r="I3705" s="4"/>
      <c r="R3705" s="4"/>
      <c r="AA3705" s="4"/>
    </row>
    <row r="3706" spans="9:27" ht="18.75" customHeight="1" x14ac:dyDescent="0.3">
      <c r="I3706" s="4"/>
      <c r="R3706" s="4"/>
      <c r="AA3706" s="4"/>
    </row>
    <row r="3707" spans="9:27" ht="18.75" customHeight="1" x14ac:dyDescent="0.3">
      <c r="I3707" s="4"/>
      <c r="R3707" s="4"/>
      <c r="AA3707" s="4"/>
    </row>
    <row r="3708" spans="9:27" ht="18.75" customHeight="1" x14ac:dyDescent="0.3">
      <c r="I3708" s="4"/>
      <c r="R3708" s="4"/>
      <c r="AA3708" s="4"/>
    </row>
    <row r="3709" spans="9:27" ht="18.75" customHeight="1" x14ac:dyDescent="0.3">
      <c r="I3709" s="4"/>
      <c r="R3709" s="4"/>
      <c r="AA3709" s="4"/>
    </row>
    <row r="3710" spans="9:27" ht="18.75" customHeight="1" x14ac:dyDescent="0.3">
      <c r="I3710" s="4"/>
      <c r="R3710" s="4"/>
      <c r="AA3710" s="4"/>
    </row>
    <row r="3711" spans="9:27" ht="18.75" customHeight="1" x14ac:dyDescent="0.3">
      <c r="I3711" s="4"/>
      <c r="R3711" s="4"/>
      <c r="AA3711" s="4"/>
    </row>
    <row r="3712" spans="9:27" ht="18.75" customHeight="1" x14ac:dyDescent="0.3">
      <c r="I3712" s="4"/>
      <c r="R3712" s="4"/>
      <c r="AA3712" s="4"/>
    </row>
    <row r="3713" spans="9:27" ht="18.75" customHeight="1" x14ac:dyDescent="0.3">
      <c r="I3713" s="4"/>
      <c r="R3713" s="4"/>
      <c r="AA3713" s="4"/>
    </row>
    <row r="3714" spans="9:27" ht="18.75" customHeight="1" x14ac:dyDescent="0.3">
      <c r="I3714" s="4"/>
      <c r="R3714" s="4"/>
      <c r="AA3714" s="4"/>
    </row>
    <row r="3715" spans="9:27" ht="18.75" customHeight="1" x14ac:dyDescent="0.3">
      <c r="I3715" s="4"/>
      <c r="R3715" s="4"/>
      <c r="AA3715" s="4"/>
    </row>
    <row r="3716" spans="9:27" ht="18.75" customHeight="1" x14ac:dyDescent="0.3">
      <c r="I3716" s="4"/>
      <c r="R3716" s="4"/>
      <c r="AA3716" s="4"/>
    </row>
    <row r="3717" spans="9:27" ht="18.75" customHeight="1" x14ac:dyDescent="0.3">
      <c r="I3717" s="4"/>
      <c r="R3717" s="4"/>
      <c r="AA3717" s="4"/>
    </row>
    <row r="3718" spans="9:27" ht="18.75" customHeight="1" x14ac:dyDescent="0.3">
      <c r="I3718" s="4"/>
      <c r="R3718" s="4"/>
      <c r="AA3718" s="4"/>
    </row>
    <row r="3719" spans="9:27" ht="18.75" customHeight="1" x14ac:dyDescent="0.3">
      <c r="I3719" s="4"/>
      <c r="R3719" s="4"/>
      <c r="AA3719" s="4"/>
    </row>
    <row r="3720" spans="9:27" ht="18.75" customHeight="1" x14ac:dyDescent="0.3">
      <c r="I3720" s="4"/>
      <c r="R3720" s="4"/>
      <c r="AA3720" s="4"/>
    </row>
    <row r="3721" spans="9:27" ht="18.75" customHeight="1" x14ac:dyDescent="0.3">
      <c r="I3721" s="4"/>
      <c r="R3721" s="4"/>
      <c r="AA3721" s="4"/>
    </row>
    <row r="3722" spans="9:27" ht="18.75" customHeight="1" x14ac:dyDescent="0.3">
      <c r="I3722" s="4"/>
      <c r="R3722" s="4"/>
      <c r="AA3722" s="4"/>
    </row>
    <row r="3723" spans="9:27" ht="18.75" customHeight="1" x14ac:dyDescent="0.3">
      <c r="I3723" s="4"/>
      <c r="R3723" s="4"/>
      <c r="AA3723" s="4"/>
    </row>
    <row r="3724" spans="9:27" ht="18.75" customHeight="1" x14ac:dyDescent="0.3">
      <c r="I3724" s="4"/>
      <c r="R3724" s="4"/>
      <c r="AA3724" s="4"/>
    </row>
    <row r="3725" spans="9:27" ht="18.75" customHeight="1" x14ac:dyDescent="0.3">
      <c r="I3725" s="4"/>
      <c r="R3725" s="4"/>
      <c r="AA3725" s="4"/>
    </row>
    <row r="3726" spans="9:27" ht="18.75" customHeight="1" x14ac:dyDescent="0.3">
      <c r="I3726" s="4"/>
      <c r="R3726" s="4"/>
      <c r="AA3726" s="4"/>
    </row>
    <row r="3727" spans="9:27" ht="18.75" customHeight="1" x14ac:dyDescent="0.3">
      <c r="I3727" s="4"/>
      <c r="R3727" s="4"/>
      <c r="AA3727" s="4"/>
    </row>
    <row r="3728" spans="9:27" ht="18.75" customHeight="1" x14ac:dyDescent="0.3">
      <c r="I3728" s="4"/>
      <c r="R3728" s="4"/>
      <c r="AA3728" s="4"/>
    </row>
    <row r="3729" spans="9:27" ht="18.75" customHeight="1" x14ac:dyDescent="0.3">
      <c r="I3729" s="4"/>
      <c r="R3729" s="4"/>
      <c r="AA3729" s="4"/>
    </row>
    <row r="3730" spans="9:27" ht="18.75" customHeight="1" x14ac:dyDescent="0.3">
      <c r="I3730" s="4"/>
      <c r="R3730" s="4"/>
      <c r="AA3730" s="4"/>
    </row>
    <row r="3731" spans="9:27" ht="18.75" customHeight="1" x14ac:dyDescent="0.3">
      <c r="I3731" s="4"/>
      <c r="R3731" s="4"/>
      <c r="AA3731" s="4"/>
    </row>
    <row r="3732" spans="9:27" ht="18.75" customHeight="1" x14ac:dyDescent="0.3">
      <c r="I3732" s="4"/>
      <c r="R3732" s="4"/>
      <c r="AA3732" s="4"/>
    </row>
    <row r="3733" spans="9:27" ht="18.75" customHeight="1" x14ac:dyDescent="0.3">
      <c r="I3733" s="4"/>
      <c r="R3733" s="4"/>
      <c r="AA3733" s="4"/>
    </row>
    <row r="3734" spans="9:27" ht="18.75" customHeight="1" x14ac:dyDescent="0.3">
      <c r="I3734" s="4"/>
      <c r="R3734" s="4"/>
      <c r="AA3734" s="4"/>
    </row>
    <row r="3735" spans="9:27" ht="18.75" customHeight="1" x14ac:dyDescent="0.3">
      <c r="I3735" s="4"/>
      <c r="R3735" s="4"/>
      <c r="AA3735" s="4"/>
    </row>
    <row r="3736" spans="9:27" ht="18.75" customHeight="1" x14ac:dyDescent="0.3">
      <c r="I3736" s="4"/>
      <c r="R3736" s="4"/>
      <c r="AA3736" s="4"/>
    </row>
    <row r="3737" spans="9:27" ht="18.75" customHeight="1" x14ac:dyDescent="0.3">
      <c r="I3737" s="4"/>
      <c r="R3737" s="4"/>
      <c r="AA3737" s="4"/>
    </row>
    <row r="3738" spans="9:27" ht="18.75" customHeight="1" x14ac:dyDescent="0.3">
      <c r="I3738" s="4"/>
      <c r="R3738" s="4"/>
      <c r="AA3738" s="4"/>
    </row>
    <row r="3739" spans="9:27" ht="18.75" customHeight="1" x14ac:dyDescent="0.3">
      <c r="I3739" s="4"/>
      <c r="R3739" s="4"/>
      <c r="AA3739" s="4"/>
    </row>
    <row r="3740" spans="9:27" ht="18.75" customHeight="1" x14ac:dyDescent="0.3">
      <c r="I3740" s="4"/>
      <c r="R3740" s="4"/>
      <c r="AA3740" s="4"/>
    </row>
    <row r="3741" spans="9:27" ht="18.75" customHeight="1" x14ac:dyDescent="0.3">
      <c r="I3741" s="4"/>
      <c r="R3741" s="4"/>
      <c r="AA3741" s="4"/>
    </row>
    <row r="3742" spans="9:27" ht="18.75" customHeight="1" x14ac:dyDescent="0.3">
      <c r="I3742" s="4"/>
      <c r="R3742" s="4"/>
      <c r="AA3742" s="4"/>
    </row>
    <row r="3743" spans="9:27" ht="18.75" customHeight="1" x14ac:dyDescent="0.3">
      <c r="I3743" s="4"/>
      <c r="R3743" s="4"/>
      <c r="AA3743" s="4"/>
    </row>
    <row r="3744" spans="9:27" ht="18.75" customHeight="1" x14ac:dyDescent="0.3">
      <c r="I3744" s="4"/>
      <c r="R3744" s="4"/>
      <c r="AA3744" s="4"/>
    </row>
    <row r="3745" spans="9:27" ht="18.75" customHeight="1" x14ac:dyDescent="0.3">
      <c r="I3745" s="4"/>
      <c r="R3745" s="4"/>
      <c r="AA3745" s="4"/>
    </row>
    <row r="3746" spans="9:27" ht="18.75" customHeight="1" x14ac:dyDescent="0.3">
      <c r="I3746" s="4"/>
      <c r="R3746" s="4"/>
      <c r="AA3746" s="4"/>
    </row>
    <row r="3747" spans="9:27" ht="18.75" customHeight="1" x14ac:dyDescent="0.3">
      <c r="I3747" s="4"/>
      <c r="R3747" s="4"/>
      <c r="AA3747" s="4"/>
    </row>
    <row r="3748" spans="9:27" ht="18.75" customHeight="1" x14ac:dyDescent="0.3">
      <c r="I3748" s="4"/>
      <c r="R3748" s="4"/>
      <c r="AA3748" s="4"/>
    </row>
    <row r="3749" spans="9:27" ht="18.75" customHeight="1" x14ac:dyDescent="0.3">
      <c r="I3749" s="4"/>
      <c r="R3749" s="4"/>
      <c r="AA3749" s="4"/>
    </row>
    <row r="3750" spans="9:27" ht="18.75" customHeight="1" x14ac:dyDescent="0.3">
      <c r="I3750" s="4"/>
      <c r="R3750" s="4"/>
      <c r="AA3750" s="4"/>
    </row>
    <row r="3751" spans="9:27" ht="18.75" customHeight="1" x14ac:dyDescent="0.3">
      <c r="I3751" s="4"/>
      <c r="R3751" s="4"/>
      <c r="AA3751" s="4"/>
    </row>
    <row r="3752" spans="9:27" ht="18.75" customHeight="1" x14ac:dyDescent="0.3">
      <c r="I3752" s="4"/>
      <c r="R3752" s="4"/>
      <c r="AA3752" s="4"/>
    </row>
    <row r="3753" spans="9:27" ht="18.75" customHeight="1" x14ac:dyDescent="0.3">
      <c r="I3753" s="4"/>
      <c r="R3753" s="4"/>
      <c r="AA3753" s="4"/>
    </row>
    <row r="3754" spans="9:27" ht="18.75" customHeight="1" x14ac:dyDescent="0.3">
      <c r="I3754" s="4"/>
      <c r="R3754" s="4"/>
      <c r="AA3754" s="4"/>
    </row>
    <row r="3755" spans="9:27" ht="18.75" customHeight="1" x14ac:dyDescent="0.3">
      <c r="I3755" s="4"/>
      <c r="R3755" s="4"/>
      <c r="AA3755" s="4"/>
    </row>
    <row r="3756" spans="9:27" ht="18.75" customHeight="1" x14ac:dyDescent="0.3">
      <c r="I3756" s="4"/>
      <c r="R3756" s="4"/>
      <c r="AA3756" s="4"/>
    </row>
    <row r="3757" spans="9:27" ht="18.75" customHeight="1" x14ac:dyDescent="0.3">
      <c r="I3757" s="4"/>
      <c r="R3757" s="4"/>
      <c r="AA3757" s="4"/>
    </row>
    <row r="3758" spans="9:27" ht="18.75" customHeight="1" x14ac:dyDescent="0.3">
      <c r="I3758" s="4"/>
      <c r="R3758" s="4"/>
      <c r="AA3758" s="4"/>
    </row>
    <row r="3759" spans="9:27" ht="18.75" customHeight="1" x14ac:dyDescent="0.3">
      <c r="I3759" s="4"/>
      <c r="R3759" s="4"/>
      <c r="AA3759" s="4"/>
    </row>
    <row r="3760" spans="9:27" ht="18.75" customHeight="1" x14ac:dyDescent="0.3">
      <c r="I3760" s="4"/>
      <c r="R3760" s="4"/>
      <c r="AA3760" s="4"/>
    </row>
    <row r="3761" spans="9:27" ht="18.75" customHeight="1" x14ac:dyDescent="0.3">
      <c r="I3761" s="4"/>
      <c r="R3761" s="4"/>
      <c r="AA3761" s="4"/>
    </row>
    <row r="3762" spans="9:27" ht="18.75" customHeight="1" x14ac:dyDescent="0.3">
      <c r="I3762" s="4"/>
      <c r="R3762" s="4"/>
      <c r="AA3762" s="4"/>
    </row>
    <row r="3763" spans="9:27" ht="18.75" customHeight="1" x14ac:dyDescent="0.3">
      <c r="I3763" s="4"/>
      <c r="R3763" s="4"/>
      <c r="AA3763" s="4"/>
    </row>
    <row r="3764" spans="9:27" ht="18.75" customHeight="1" x14ac:dyDescent="0.3">
      <c r="I3764" s="4"/>
      <c r="R3764" s="4"/>
      <c r="AA3764" s="4"/>
    </row>
    <row r="3765" spans="9:27" ht="18.75" customHeight="1" x14ac:dyDescent="0.3">
      <c r="I3765" s="4"/>
      <c r="R3765" s="4"/>
      <c r="AA3765" s="4"/>
    </row>
    <row r="3766" spans="9:27" ht="18.75" customHeight="1" x14ac:dyDescent="0.3">
      <c r="I3766" s="4"/>
      <c r="R3766" s="4"/>
      <c r="AA3766" s="4"/>
    </row>
    <row r="3767" spans="9:27" ht="18.75" customHeight="1" x14ac:dyDescent="0.3">
      <c r="I3767" s="4"/>
      <c r="R3767" s="4"/>
      <c r="AA3767" s="4"/>
    </row>
    <row r="3768" spans="9:27" ht="18.75" customHeight="1" x14ac:dyDescent="0.3">
      <c r="I3768" s="4"/>
      <c r="R3768" s="4"/>
      <c r="AA3768" s="4"/>
    </row>
    <row r="3769" spans="9:27" ht="18.75" customHeight="1" x14ac:dyDescent="0.3">
      <c r="I3769" s="4"/>
      <c r="R3769" s="4"/>
      <c r="AA3769" s="4"/>
    </row>
    <row r="3770" spans="9:27" ht="18.75" customHeight="1" x14ac:dyDescent="0.3">
      <c r="I3770" s="4"/>
      <c r="R3770" s="4"/>
      <c r="AA3770" s="4"/>
    </row>
    <row r="3771" spans="9:27" ht="18.75" customHeight="1" x14ac:dyDescent="0.3">
      <c r="I3771" s="4"/>
      <c r="R3771" s="4"/>
      <c r="AA3771" s="4"/>
    </row>
    <row r="3772" spans="9:27" ht="18.75" customHeight="1" x14ac:dyDescent="0.3">
      <c r="I3772" s="4"/>
      <c r="R3772" s="4"/>
      <c r="AA3772" s="4"/>
    </row>
    <row r="3773" spans="9:27" ht="18.75" customHeight="1" x14ac:dyDescent="0.3">
      <c r="I3773" s="4"/>
      <c r="R3773" s="4"/>
      <c r="AA3773" s="4"/>
    </row>
    <row r="3774" spans="9:27" ht="18.75" customHeight="1" x14ac:dyDescent="0.3">
      <c r="I3774" s="4"/>
      <c r="R3774" s="4"/>
      <c r="AA3774" s="4"/>
    </row>
    <row r="3775" spans="9:27" ht="18.75" customHeight="1" x14ac:dyDescent="0.3">
      <c r="I3775" s="4"/>
      <c r="R3775" s="4"/>
      <c r="AA3775" s="4"/>
    </row>
    <row r="3776" spans="9:27" ht="18.75" customHeight="1" x14ac:dyDescent="0.3">
      <c r="I3776" s="4"/>
      <c r="R3776" s="4"/>
      <c r="AA3776" s="4"/>
    </row>
    <row r="3777" spans="9:27" ht="18.75" customHeight="1" x14ac:dyDescent="0.3">
      <c r="I3777" s="4"/>
      <c r="R3777" s="4"/>
      <c r="AA3777" s="4"/>
    </row>
    <row r="3778" spans="9:27" ht="18.75" customHeight="1" x14ac:dyDescent="0.3">
      <c r="I3778" s="4"/>
      <c r="R3778" s="4"/>
      <c r="AA3778" s="4"/>
    </row>
    <row r="3779" spans="9:27" ht="18.75" customHeight="1" x14ac:dyDescent="0.3">
      <c r="I3779" s="4"/>
      <c r="R3779" s="4"/>
      <c r="AA3779" s="4"/>
    </row>
    <row r="3780" spans="9:27" ht="18.75" customHeight="1" x14ac:dyDescent="0.3">
      <c r="I3780" s="4"/>
      <c r="R3780" s="4"/>
      <c r="AA3780" s="4"/>
    </row>
    <row r="3781" spans="9:27" ht="18.75" customHeight="1" x14ac:dyDescent="0.3">
      <c r="I3781" s="4"/>
      <c r="R3781" s="4"/>
      <c r="AA3781" s="4"/>
    </row>
    <row r="3782" spans="9:27" ht="18.75" customHeight="1" x14ac:dyDescent="0.3">
      <c r="I3782" s="4"/>
      <c r="R3782" s="4"/>
      <c r="AA3782" s="4"/>
    </row>
    <row r="3783" spans="9:27" ht="18.75" customHeight="1" x14ac:dyDescent="0.3">
      <c r="I3783" s="4"/>
      <c r="R3783" s="4"/>
      <c r="AA3783" s="4"/>
    </row>
    <row r="3784" spans="9:27" ht="18.75" customHeight="1" x14ac:dyDescent="0.3">
      <c r="I3784" s="4"/>
      <c r="R3784" s="4"/>
      <c r="AA3784" s="4"/>
    </row>
    <row r="3785" spans="9:27" ht="18.75" customHeight="1" x14ac:dyDescent="0.3">
      <c r="I3785" s="4"/>
      <c r="R3785" s="4"/>
      <c r="AA3785" s="4"/>
    </row>
    <row r="3786" spans="9:27" ht="18.75" customHeight="1" x14ac:dyDescent="0.3">
      <c r="I3786" s="4"/>
      <c r="R3786" s="4"/>
      <c r="AA3786" s="4"/>
    </row>
    <row r="3787" spans="9:27" ht="18.75" customHeight="1" x14ac:dyDescent="0.3">
      <c r="I3787" s="4"/>
      <c r="R3787" s="4"/>
      <c r="AA3787" s="4"/>
    </row>
    <row r="3788" spans="9:27" ht="18.75" customHeight="1" x14ac:dyDescent="0.3">
      <c r="I3788" s="4"/>
      <c r="R3788" s="4"/>
      <c r="AA3788" s="4"/>
    </row>
    <row r="3789" spans="9:27" ht="18.75" customHeight="1" x14ac:dyDescent="0.3">
      <c r="I3789" s="4"/>
      <c r="R3789" s="4"/>
      <c r="AA3789" s="4"/>
    </row>
    <row r="3790" spans="9:27" ht="18.75" customHeight="1" x14ac:dyDescent="0.3">
      <c r="I3790" s="4"/>
      <c r="R3790" s="4"/>
      <c r="AA3790" s="4"/>
    </row>
    <row r="3791" spans="9:27" ht="18.75" customHeight="1" x14ac:dyDescent="0.3">
      <c r="I3791" s="4"/>
      <c r="R3791" s="4"/>
      <c r="AA3791" s="4"/>
    </row>
    <row r="3792" spans="9:27" ht="18.75" customHeight="1" x14ac:dyDescent="0.3">
      <c r="I3792" s="4"/>
      <c r="R3792" s="4"/>
      <c r="AA3792" s="4"/>
    </row>
    <row r="3793" spans="9:27" ht="18.75" customHeight="1" x14ac:dyDescent="0.3">
      <c r="I3793" s="4"/>
      <c r="R3793" s="4"/>
      <c r="AA3793" s="4"/>
    </row>
    <row r="3794" spans="9:27" ht="18.75" customHeight="1" x14ac:dyDescent="0.3">
      <c r="I3794" s="4"/>
      <c r="R3794" s="4"/>
      <c r="AA3794" s="4"/>
    </row>
    <row r="3795" spans="9:27" ht="18.75" customHeight="1" x14ac:dyDescent="0.3">
      <c r="I3795" s="4"/>
      <c r="R3795" s="4"/>
      <c r="AA3795" s="4"/>
    </row>
    <row r="3796" spans="9:27" ht="18.75" customHeight="1" x14ac:dyDescent="0.3">
      <c r="I3796" s="4"/>
      <c r="R3796" s="4"/>
      <c r="AA3796" s="4"/>
    </row>
    <row r="3797" spans="9:27" ht="18.75" customHeight="1" x14ac:dyDescent="0.3">
      <c r="I3797" s="4"/>
      <c r="R3797" s="4"/>
      <c r="AA3797" s="4"/>
    </row>
    <row r="3798" spans="9:27" ht="18.75" customHeight="1" x14ac:dyDescent="0.3">
      <c r="I3798" s="4"/>
      <c r="R3798" s="4"/>
      <c r="AA3798" s="4"/>
    </row>
    <row r="3799" spans="9:27" ht="18.75" customHeight="1" x14ac:dyDescent="0.3">
      <c r="I3799" s="4"/>
      <c r="R3799" s="4"/>
      <c r="AA3799" s="4"/>
    </row>
    <row r="3800" spans="9:27" ht="18.75" customHeight="1" x14ac:dyDescent="0.3">
      <c r="I3800" s="4"/>
      <c r="R3800" s="4"/>
      <c r="AA3800" s="4"/>
    </row>
    <row r="3801" spans="9:27" ht="18.75" customHeight="1" x14ac:dyDescent="0.3">
      <c r="I3801" s="4"/>
      <c r="R3801" s="4"/>
      <c r="AA3801" s="4"/>
    </row>
    <row r="3802" spans="9:27" ht="18.75" customHeight="1" x14ac:dyDescent="0.3">
      <c r="I3802" s="4"/>
      <c r="R3802" s="4"/>
      <c r="AA3802" s="4"/>
    </row>
    <row r="3803" spans="9:27" ht="18.75" customHeight="1" x14ac:dyDescent="0.3">
      <c r="I3803" s="4"/>
      <c r="R3803" s="4"/>
      <c r="AA3803" s="4"/>
    </row>
    <row r="3804" spans="9:27" ht="18.75" customHeight="1" x14ac:dyDescent="0.3">
      <c r="I3804" s="4"/>
      <c r="R3804" s="4"/>
      <c r="AA3804" s="4"/>
    </row>
    <row r="3805" spans="9:27" ht="18.75" customHeight="1" x14ac:dyDescent="0.3">
      <c r="I3805" s="4"/>
      <c r="R3805" s="4"/>
      <c r="AA3805" s="4"/>
    </row>
    <row r="3806" spans="9:27" ht="18.75" customHeight="1" x14ac:dyDescent="0.3">
      <c r="I3806" s="4"/>
      <c r="R3806" s="4"/>
      <c r="AA3806" s="4"/>
    </row>
    <row r="3807" spans="9:27" ht="18.75" customHeight="1" x14ac:dyDescent="0.3">
      <c r="I3807" s="4"/>
      <c r="R3807" s="4"/>
      <c r="AA3807" s="4"/>
    </row>
    <row r="3808" spans="9:27" ht="18.75" customHeight="1" x14ac:dyDescent="0.3">
      <c r="I3808" s="4"/>
      <c r="R3808" s="4"/>
      <c r="AA3808" s="4"/>
    </row>
    <row r="3809" spans="9:27" ht="18.75" customHeight="1" x14ac:dyDescent="0.3">
      <c r="I3809" s="4"/>
      <c r="R3809" s="4"/>
      <c r="AA3809" s="4"/>
    </row>
    <row r="3810" spans="9:27" ht="18.75" customHeight="1" x14ac:dyDescent="0.3">
      <c r="I3810" s="4"/>
      <c r="R3810" s="4"/>
      <c r="AA3810" s="4"/>
    </row>
    <row r="3811" spans="9:27" ht="18.75" customHeight="1" x14ac:dyDescent="0.3">
      <c r="I3811" s="4"/>
      <c r="R3811" s="4"/>
      <c r="AA3811" s="4"/>
    </row>
    <row r="3812" spans="9:27" ht="18.75" customHeight="1" x14ac:dyDescent="0.3">
      <c r="I3812" s="4"/>
      <c r="R3812" s="4"/>
      <c r="AA3812" s="4"/>
    </row>
    <row r="3813" spans="9:27" ht="18.75" customHeight="1" x14ac:dyDescent="0.3">
      <c r="I3813" s="4"/>
      <c r="R3813" s="4"/>
      <c r="AA3813" s="4"/>
    </row>
    <row r="3814" spans="9:27" ht="18.75" customHeight="1" x14ac:dyDescent="0.3">
      <c r="I3814" s="4"/>
      <c r="R3814" s="4"/>
      <c r="AA3814" s="4"/>
    </row>
    <row r="3815" spans="9:27" ht="18.75" customHeight="1" x14ac:dyDescent="0.3">
      <c r="I3815" s="4"/>
      <c r="R3815" s="4"/>
      <c r="AA3815" s="4"/>
    </row>
    <row r="3816" spans="9:27" ht="18.75" customHeight="1" x14ac:dyDescent="0.3">
      <c r="I3816" s="4"/>
      <c r="R3816" s="4"/>
      <c r="AA3816" s="4"/>
    </row>
    <row r="3817" spans="9:27" ht="18.75" customHeight="1" x14ac:dyDescent="0.3">
      <c r="I3817" s="4"/>
      <c r="R3817" s="4"/>
      <c r="AA3817" s="4"/>
    </row>
    <row r="3818" spans="9:27" ht="18.75" customHeight="1" x14ac:dyDescent="0.3">
      <c r="I3818" s="4"/>
      <c r="R3818" s="4"/>
      <c r="AA3818" s="4"/>
    </row>
    <row r="3819" spans="9:27" ht="18.75" customHeight="1" x14ac:dyDescent="0.3">
      <c r="I3819" s="4"/>
      <c r="R3819" s="4"/>
      <c r="AA3819" s="4"/>
    </row>
    <row r="3820" spans="9:27" ht="18.75" customHeight="1" x14ac:dyDescent="0.3">
      <c r="I3820" s="4"/>
      <c r="R3820" s="4"/>
      <c r="AA3820" s="4"/>
    </row>
    <row r="3821" spans="9:27" ht="18.75" customHeight="1" x14ac:dyDescent="0.3">
      <c r="I3821" s="4"/>
      <c r="R3821" s="4"/>
      <c r="AA3821" s="4"/>
    </row>
    <row r="3822" spans="9:27" ht="18.75" customHeight="1" x14ac:dyDescent="0.3">
      <c r="I3822" s="4"/>
      <c r="R3822" s="4"/>
      <c r="AA3822" s="4"/>
    </row>
    <row r="3823" spans="9:27" ht="18.75" customHeight="1" x14ac:dyDescent="0.3">
      <c r="I3823" s="4"/>
      <c r="R3823" s="4"/>
      <c r="AA3823" s="4"/>
    </row>
    <row r="3824" spans="9:27" ht="18.75" customHeight="1" x14ac:dyDescent="0.3">
      <c r="I3824" s="4"/>
      <c r="R3824" s="4"/>
      <c r="AA3824" s="4"/>
    </row>
    <row r="3825" spans="9:27" ht="18.75" customHeight="1" x14ac:dyDescent="0.3">
      <c r="I3825" s="4"/>
      <c r="R3825" s="4"/>
      <c r="AA3825" s="4"/>
    </row>
    <row r="3826" spans="9:27" ht="18.75" customHeight="1" x14ac:dyDescent="0.3">
      <c r="I3826" s="4"/>
      <c r="R3826" s="4"/>
      <c r="AA3826" s="4"/>
    </row>
    <row r="3827" spans="9:27" ht="18.75" customHeight="1" x14ac:dyDescent="0.3">
      <c r="I3827" s="4"/>
      <c r="R3827" s="4"/>
      <c r="AA3827" s="4"/>
    </row>
    <row r="3828" spans="9:27" ht="18.75" customHeight="1" x14ac:dyDescent="0.3">
      <c r="I3828" s="4"/>
      <c r="R3828" s="4"/>
      <c r="AA3828" s="4"/>
    </row>
    <row r="3829" spans="9:27" ht="18.75" customHeight="1" x14ac:dyDescent="0.3">
      <c r="I3829" s="4"/>
      <c r="R3829" s="4"/>
      <c r="AA3829" s="4"/>
    </row>
    <row r="3830" spans="9:27" ht="18.75" customHeight="1" x14ac:dyDescent="0.3">
      <c r="I3830" s="4"/>
      <c r="R3830" s="4"/>
      <c r="AA3830" s="4"/>
    </row>
    <row r="3831" spans="9:27" ht="18.75" customHeight="1" x14ac:dyDescent="0.3">
      <c r="I3831" s="4"/>
      <c r="R3831" s="4"/>
      <c r="AA3831" s="4"/>
    </row>
    <row r="3832" spans="9:27" ht="18.75" customHeight="1" x14ac:dyDescent="0.3">
      <c r="I3832" s="4"/>
      <c r="R3832" s="4"/>
      <c r="AA3832" s="4"/>
    </row>
    <row r="3833" spans="9:27" ht="18.75" customHeight="1" x14ac:dyDescent="0.3">
      <c r="I3833" s="4"/>
      <c r="R3833" s="4"/>
      <c r="AA3833" s="4"/>
    </row>
    <row r="3834" spans="9:27" ht="18.75" customHeight="1" x14ac:dyDescent="0.3">
      <c r="I3834" s="4"/>
      <c r="R3834" s="4"/>
      <c r="AA3834" s="4"/>
    </row>
    <row r="3835" spans="9:27" ht="18.75" customHeight="1" x14ac:dyDescent="0.3">
      <c r="I3835" s="4"/>
      <c r="R3835" s="4"/>
      <c r="AA3835" s="4"/>
    </row>
    <row r="3836" spans="9:27" ht="18.75" customHeight="1" x14ac:dyDescent="0.3">
      <c r="I3836" s="4"/>
      <c r="R3836" s="4"/>
      <c r="AA3836" s="4"/>
    </row>
    <row r="3837" spans="9:27" ht="18.75" customHeight="1" x14ac:dyDescent="0.3">
      <c r="I3837" s="4"/>
      <c r="R3837" s="4"/>
      <c r="AA3837" s="4"/>
    </row>
    <row r="3838" spans="9:27" ht="18.75" customHeight="1" x14ac:dyDescent="0.3">
      <c r="I3838" s="4"/>
      <c r="R3838" s="4"/>
      <c r="AA3838" s="4"/>
    </row>
    <row r="3839" spans="9:27" ht="18.75" customHeight="1" x14ac:dyDescent="0.3">
      <c r="I3839" s="4"/>
      <c r="R3839" s="4"/>
      <c r="AA3839" s="4"/>
    </row>
    <row r="3840" spans="9:27" ht="18.75" customHeight="1" x14ac:dyDescent="0.3">
      <c r="I3840" s="4"/>
      <c r="R3840" s="4"/>
      <c r="AA3840" s="4"/>
    </row>
    <row r="3841" spans="9:27" ht="18.75" customHeight="1" x14ac:dyDescent="0.3">
      <c r="I3841" s="4"/>
      <c r="R3841" s="4"/>
      <c r="AA3841" s="4"/>
    </row>
    <row r="3842" spans="9:27" ht="18.75" customHeight="1" x14ac:dyDescent="0.3">
      <c r="I3842" s="4"/>
      <c r="R3842" s="4"/>
      <c r="AA3842" s="4"/>
    </row>
    <row r="3843" spans="9:27" ht="18.75" customHeight="1" x14ac:dyDescent="0.3">
      <c r="I3843" s="4"/>
      <c r="R3843" s="4"/>
      <c r="AA3843" s="4"/>
    </row>
    <row r="3844" spans="9:27" ht="18.75" customHeight="1" x14ac:dyDescent="0.3">
      <c r="I3844" s="4"/>
      <c r="R3844" s="4"/>
      <c r="AA3844" s="4"/>
    </row>
    <row r="3845" spans="9:27" ht="18.75" customHeight="1" x14ac:dyDescent="0.3">
      <c r="I3845" s="4"/>
      <c r="R3845" s="4"/>
      <c r="AA3845" s="4"/>
    </row>
    <row r="3846" spans="9:27" ht="18.75" customHeight="1" x14ac:dyDescent="0.3">
      <c r="I3846" s="4"/>
      <c r="R3846" s="4"/>
      <c r="AA3846" s="4"/>
    </row>
    <row r="3847" spans="9:27" ht="18.75" customHeight="1" x14ac:dyDescent="0.3">
      <c r="I3847" s="4"/>
      <c r="R3847" s="4"/>
      <c r="AA3847" s="4"/>
    </row>
    <row r="3848" spans="9:27" ht="18.75" customHeight="1" x14ac:dyDescent="0.3">
      <c r="I3848" s="4"/>
      <c r="R3848" s="4"/>
      <c r="AA3848" s="4"/>
    </row>
    <row r="3849" spans="9:27" ht="18.75" customHeight="1" x14ac:dyDescent="0.3">
      <c r="I3849" s="4"/>
      <c r="R3849" s="4"/>
      <c r="AA3849" s="4"/>
    </row>
    <row r="3850" spans="9:27" ht="18.75" customHeight="1" x14ac:dyDescent="0.3">
      <c r="I3850" s="4"/>
      <c r="R3850" s="4"/>
      <c r="AA3850" s="4"/>
    </row>
    <row r="3851" spans="9:27" ht="18.75" customHeight="1" x14ac:dyDescent="0.3">
      <c r="I3851" s="4"/>
      <c r="R3851" s="4"/>
      <c r="AA3851" s="4"/>
    </row>
    <row r="3852" spans="9:27" ht="18.75" customHeight="1" x14ac:dyDescent="0.3">
      <c r="I3852" s="4"/>
      <c r="R3852" s="4"/>
      <c r="AA3852" s="4"/>
    </row>
    <row r="3853" spans="9:27" ht="18.75" customHeight="1" x14ac:dyDescent="0.3">
      <c r="I3853" s="4"/>
      <c r="R3853" s="4"/>
      <c r="AA3853" s="4"/>
    </row>
    <row r="3854" spans="9:27" ht="18.75" customHeight="1" x14ac:dyDescent="0.3">
      <c r="I3854" s="4"/>
      <c r="R3854" s="4"/>
      <c r="AA3854" s="4"/>
    </row>
    <row r="3855" spans="9:27" ht="18.75" customHeight="1" x14ac:dyDescent="0.3">
      <c r="I3855" s="4"/>
      <c r="R3855" s="4"/>
      <c r="AA3855" s="4"/>
    </row>
    <row r="3856" spans="9:27" ht="18.75" customHeight="1" x14ac:dyDescent="0.3">
      <c r="I3856" s="4"/>
      <c r="R3856" s="4"/>
      <c r="AA3856" s="4"/>
    </row>
    <row r="3857" spans="9:27" ht="18.75" customHeight="1" x14ac:dyDescent="0.3">
      <c r="I3857" s="4"/>
      <c r="R3857" s="4"/>
      <c r="AA3857" s="4"/>
    </row>
    <row r="3858" spans="9:27" ht="18.75" customHeight="1" x14ac:dyDescent="0.3">
      <c r="I3858" s="4"/>
      <c r="R3858" s="4"/>
      <c r="AA3858" s="4"/>
    </row>
    <row r="3859" spans="9:27" ht="18.75" customHeight="1" x14ac:dyDescent="0.3">
      <c r="I3859" s="4"/>
      <c r="R3859" s="4"/>
      <c r="AA3859" s="4"/>
    </row>
    <row r="3860" spans="9:27" ht="18.75" customHeight="1" x14ac:dyDescent="0.3">
      <c r="I3860" s="4"/>
      <c r="R3860" s="4"/>
      <c r="AA3860" s="4"/>
    </row>
    <row r="3861" spans="9:27" ht="18.75" customHeight="1" x14ac:dyDescent="0.3">
      <c r="I3861" s="4"/>
      <c r="R3861" s="4"/>
      <c r="AA3861" s="4"/>
    </row>
    <row r="3862" spans="9:27" ht="18.75" customHeight="1" x14ac:dyDescent="0.3">
      <c r="I3862" s="4"/>
      <c r="R3862" s="4"/>
      <c r="AA3862" s="4"/>
    </row>
    <row r="3863" spans="9:27" ht="18.75" customHeight="1" x14ac:dyDescent="0.3">
      <c r="I3863" s="4"/>
      <c r="R3863" s="4"/>
      <c r="AA3863" s="4"/>
    </row>
    <row r="3864" spans="9:27" ht="18.75" customHeight="1" x14ac:dyDescent="0.3">
      <c r="I3864" s="4"/>
      <c r="R3864" s="4"/>
      <c r="AA3864" s="4"/>
    </row>
    <row r="3865" spans="9:27" ht="18.75" customHeight="1" x14ac:dyDescent="0.3">
      <c r="I3865" s="4"/>
      <c r="R3865" s="4"/>
      <c r="AA3865" s="4"/>
    </row>
    <row r="3866" spans="9:27" ht="18.75" customHeight="1" x14ac:dyDescent="0.3">
      <c r="I3866" s="4"/>
      <c r="R3866" s="4"/>
      <c r="AA3866" s="4"/>
    </row>
    <row r="3867" spans="9:27" ht="18.75" customHeight="1" x14ac:dyDescent="0.3">
      <c r="I3867" s="4"/>
      <c r="R3867" s="4"/>
      <c r="AA3867" s="4"/>
    </row>
    <row r="3868" spans="9:27" ht="18.75" customHeight="1" x14ac:dyDescent="0.3">
      <c r="I3868" s="4"/>
      <c r="R3868" s="4"/>
      <c r="AA3868" s="4"/>
    </row>
    <row r="3869" spans="9:27" ht="18.75" customHeight="1" x14ac:dyDescent="0.3">
      <c r="I3869" s="4"/>
      <c r="R3869" s="4"/>
      <c r="AA3869" s="4"/>
    </row>
    <row r="3870" spans="9:27" ht="18.75" customHeight="1" x14ac:dyDescent="0.3">
      <c r="I3870" s="4"/>
      <c r="R3870" s="4"/>
      <c r="AA3870" s="4"/>
    </row>
    <row r="3871" spans="9:27" ht="18.75" customHeight="1" x14ac:dyDescent="0.3">
      <c r="I3871" s="4"/>
      <c r="R3871" s="4"/>
      <c r="AA3871" s="4"/>
    </row>
    <row r="3872" spans="9:27" ht="18.75" customHeight="1" x14ac:dyDescent="0.3">
      <c r="I3872" s="4"/>
      <c r="R3872" s="4"/>
      <c r="AA3872" s="4"/>
    </row>
    <row r="3873" spans="9:27" ht="18.75" customHeight="1" x14ac:dyDescent="0.3">
      <c r="I3873" s="4"/>
      <c r="R3873" s="4"/>
      <c r="AA3873" s="4"/>
    </row>
    <row r="3874" spans="9:27" ht="18.75" customHeight="1" x14ac:dyDescent="0.3">
      <c r="I3874" s="4"/>
      <c r="R3874" s="4"/>
      <c r="AA3874" s="4"/>
    </row>
    <row r="3875" spans="9:27" ht="18.75" customHeight="1" x14ac:dyDescent="0.3">
      <c r="I3875" s="4"/>
      <c r="R3875" s="4"/>
      <c r="AA3875" s="4"/>
    </row>
    <row r="3876" spans="9:27" ht="18.75" customHeight="1" x14ac:dyDescent="0.3">
      <c r="I3876" s="4"/>
      <c r="R3876" s="4"/>
      <c r="AA3876" s="4"/>
    </row>
    <row r="3877" spans="9:27" ht="18.75" customHeight="1" x14ac:dyDescent="0.3">
      <c r="I3877" s="4"/>
      <c r="R3877" s="4"/>
      <c r="AA3877" s="4"/>
    </row>
    <row r="3878" spans="9:27" ht="18.75" customHeight="1" x14ac:dyDescent="0.3">
      <c r="I3878" s="4"/>
      <c r="R3878" s="4"/>
      <c r="AA3878" s="4"/>
    </row>
    <row r="3879" spans="9:27" ht="18.75" customHeight="1" x14ac:dyDescent="0.3">
      <c r="I3879" s="4"/>
      <c r="R3879" s="4"/>
      <c r="AA3879" s="4"/>
    </row>
    <row r="3880" spans="9:27" ht="18.75" customHeight="1" x14ac:dyDescent="0.3">
      <c r="I3880" s="4"/>
      <c r="R3880" s="4"/>
      <c r="AA3880" s="4"/>
    </row>
    <row r="3881" spans="9:27" ht="18.75" customHeight="1" x14ac:dyDescent="0.3">
      <c r="I3881" s="4"/>
      <c r="R3881" s="4"/>
      <c r="AA3881" s="4"/>
    </row>
    <row r="3882" spans="9:27" ht="18.75" customHeight="1" x14ac:dyDescent="0.3">
      <c r="I3882" s="4"/>
      <c r="R3882" s="4"/>
      <c r="AA3882" s="4"/>
    </row>
    <row r="3883" spans="9:27" ht="18.75" customHeight="1" x14ac:dyDescent="0.3">
      <c r="I3883" s="4"/>
      <c r="R3883" s="4"/>
      <c r="AA3883" s="4"/>
    </row>
    <row r="3884" spans="9:27" ht="18.75" customHeight="1" x14ac:dyDescent="0.3">
      <c r="I3884" s="4"/>
      <c r="R3884" s="4"/>
      <c r="AA3884" s="4"/>
    </row>
    <row r="3885" spans="9:27" ht="18.75" customHeight="1" x14ac:dyDescent="0.3">
      <c r="I3885" s="4"/>
      <c r="R3885" s="4"/>
      <c r="AA3885" s="4"/>
    </row>
    <row r="3886" spans="9:27" ht="18.75" customHeight="1" x14ac:dyDescent="0.3">
      <c r="I3886" s="4"/>
      <c r="R3886" s="4"/>
      <c r="AA3886" s="4"/>
    </row>
    <row r="3887" spans="9:27" ht="18.75" customHeight="1" x14ac:dyDescent="0.3">
      <c r="I3887" s="4"/>
      <c r="R3887" s="4"/>
      <c r="AA3887" s="4"/>
    </row>
    <row r="3888" spans="9:27" ht="18.75" customHeight="1" x14ac:dyDescent="0.3">
      <c r="I3888" s="4"/>
      <c r="R3888" s="4"/>
      <c r="AA3888" s="4"/>
    </row>
    <row r="3889" spans="9:27" ht="18.75" customHeight="1" x14ac:dyDescent="0.3">
      <c r="I3889" s="4"/>
      <c r="R3889" s="4"/>
      <c r="AA3889" s="4"/>
    </row>
    <row r="3890" spans="9:27" ht="18.75" customHeight="1" x14ac:dyDescent="0.3">
      <c r="I3890" s="4"/>
      <c r="R3890" s="4"/>
      <c r="AA3890" s="4"/>
    </row>
    <row r="3891" spans="9:27" ht="18.75" customHeight="1" x14ac:dyDescent="0.3">
      <c r="I3891" s="4"/>
      <c r="R3891" s="4"/>
      <c r="AA3891" s="4"/>
    </row>
    <row r="3892" spans="9:27" ht="18.75" customHeight="1" x14ac:dyDescent="0.3">
      <c r="I3892" s="4"/>
      <c r="R3892" s="4"/>
      <c r="AA3892" s="4"/>
    </row>
    <row r="3893" spans="9:27" ht="18.75" customHeight="1" x14ac:dyDescent="0.3">
      <c r="I3893" s="4"/>
      <c r="R3893" s="4"/>
      <c r="AA3893" s="4"/>
    </row>
    <row r="3894" spans="9:27" ht="18.75" customHeight="1" x14ac:dyDescent="0.3">
      <c r="I3894" s="4"/>
      <c r="R3894" s="4"/>
      <c r="AA3894" s="4"/>
    </row>
    <row r="3895" spans="9:27" ht="18.75" customHeight="1" x14ac:dyDescent="0.3">
      <c r="I3895" s="4"/>
      <c r="R3895" s="4"/>
      <c r="AA3895" s="4"/>
    </row>
    <row r="3896" spans="9:27" ht="18.75" customHeight="1" x14ac:dyDescent="0.3">
      <c r="I3896" s="4"/>
      <c r="R3896" s="4"/>
      <c r="AA3896" s="4"/>
    </row>
    <row r="3897" spans="9:27" ht="18.75" customHeight="1" x14ac:dyDescent="0.3">
      <c r="I3897" s="4"/>
      <c r="R3897" s="4"/>
      <c r="AA3897" s="4"/>
    </row>
    <row r="3898" spans="9:27" ht="18.75" customHeight="1" x14ac:dyDescent="0.3">
      <c r="I3898" s="4"/>
      <c r="R3898" s="4"/>
      <c r="AA3898" s="4"/>
    </row>
    <row r="3899" spans="9:27" ht="18.75" customHeight="1" x14ac:dyDescent="0.3">
      <c r="I3899" s="4"/>
      <c r="R3899" s="4"/>
      <c r="AA3899" s="4"/>
    </row>
    <row r="3900" spans="9:27" ht="18.75" customHeight="1" x14ac:dyDescent="0.3">
      <c r="I3900" s="4"/>
      <c r="R3900" s="4"/>
      <c r="AA3900" s="4"/>
    </row>
    <row r="3901" spans="9:27" ht="18.75" customHeight="1" x14ac:dyDescent="0.3">
      <c r="I3901" s="4"/>
      <c r="R3901" s="4"/>
      <c r="AA3901" s="4"/>
    </row>
    <row r="3902" spans="9:27" ht="18.75" customHeight="1" x14ac:dyDescent="0.3">
      <c r="I3902" s="4"/>
      <c r="R3902" s="4"/>
      <c r="AA3902" s="4"/>
    </row>
    <row r="3903" spans="9:27" ht="18.75" customHeight="1" x14ac:dyDescent="0.3">
      <c r="I3903" s="4"/>
      <c r="R3903" s="4"/>
      <c r="AA3903" s="4"/>
    </row>
    <row r="3904" spans="9:27" ht="18.75" customHeight="1" x14ac:dyDescent="0.3">
      <c r="I3904" s="4"/>
      <c r="R3904" s="4"/>
      <c r="AA3904" s="4"/>
    </row>
    <row r="3905" spans="9:27" ht="18.75" customHeight="1" x14ac:dyDescent="0.3">
      <c r="I3905" s="4"/>
      <c r="R3905" s="4"/>
      <c r="AA3905" s="4"/>
    </row>
    <row r="3906" spans="9:27" ht="18.75" customHeight="1" x14ac:dyDescent="0.3">
      <c r="I3906" s="4"/>
      <c r="R3906" s="4"/>
      <c r="AA3906" s="4"/>
    </row>
    <row r="3907" spans="9:27" ht="18.75" customHeight="1" x14ac:dyDescent="0.3">
      <c r="I3907" s="4"/>
      <c r="R3907" s="4"/>
      <c r="AA3907" s="4"/>
    </row>
    <row r="3908" spans="9:27" ht="18.75" customHeight="1" x14ac:dyDescent="0.3">
      <c r="I3908" s="4"/>
      <c r="R3908" s="4"/>
      <c r="AA3908" s="4"/>
    </row>
    <row r="3909" spans="9:27" ht="18.75" customHeight="1" x14ac:dyDescent="0.3">
      <c r="I3909" s="4"/>
      <c r="R3909" s="4"/>
      <c r="AA3909" s="4"/>
    </row>
    <row r="3910" spans="9:27" ht="18.75" customHeight="1" x14ac:dyDescent="0.3">
      <c r="I3910" s="4"/>
      <c r="R3910" s="4"/>
      <c r="AA3910" s="4"/>
    </row>
    <row r="3911" spans="9:27" ht="18.75" customHeight="1" x14ac:dyDescent="0.3">
      <c r="I3911" s="4"/>
      <c r="R3911" s="4"/>
      <c r="AA3911" s="4"/>
    </row>
    <row r="3912" spans="9:27" ht="18.75" customHeight="1" x14ac:dyDescent="0.3">
      <c r="I3912" s="4"/>
      <c r="R3912" s="4"/>
      <c r="AA3912" s="4"/>
    </row>
    <row r="3913" spans="9:27" ht="18.75" customHeight="1" x14ac:dyDescent="0.3">
      <c r="I3913" s="4"/>
      <c r="R3913" s="4"/>
      <c r="AA3913" s="4"/>
    </row>
    <row r="3914" spans="9:27" ht="18.75" customHeight="1" x14ac:dyDescent="0.3">
      <c r="I3914" s="4"/>
      <c r="R3914" s="4"/>
      <c r="AA3914" s="4"/>
    </row>
    <row r="3915" spans="9:27" ht="18.75" customHeight="1" x14ac:dyDescent="0.3">
      <c r="I3915" s="4"/>
      <c r="R3915" s="4"/>
      <c r="AA3915" s="4"/>
    </row>
    <row r="3916" spans="9:27" ht="18.75" customHeight="1" x14ac:dyDescent="0.3">
      <c r="I3916" s="4"/>
      <c r="R3916" s="4"/>
      <c r="AA3916" s="4"/>
    </row>
    <row r="3917" spans="9:27" ht="18.75" customHeight="1" x14ac:dyDescent="0.3">
      <c r="I3917" s="4"/>
      <c r="R3917" s="4"/>
      <c r="AA3917" s="4"/>
    </row>
    <row r="3918" spans="9:27" ht="18.75" customHeight="1" x14ac:dyDescent="0.3">
      <c r="I3918" s="4"/>
      <c r="R3918" s="4"/>
      <c r="AA3918" s="4"/>
    </row>
    <row r="3919" spans="9:27" ht="18.75" customHeight="1" x14ac:dyDescent="0.3">
      <c r="I3919" s="4"/>
      <c r="R3919" s="4"/>
      <c r="AA3919" s="4"/>
    </row>
    <row r="3920" spans="9:27" ht="18.75" customHeight="1" x14ac:dyDescent="0.3">
      <c r="I3920" s="4"/>
      <c r="R3920" s="4"/>
      <c r="AA3920" s="4"/>
    </row>
    <row r="3921" spans="9:27" ht="18.75" customHeight="1" x14ac:dyDescent="0.3">
      <c r="I3921" s="4"/>
      <c r="R3921" s="4"/>
      <c r="AA3921" s="4"/>
    </row>
    <row r="3922" spans="9:27" ht="18.75" customHeight="1" x14ac:dyDescent="0.3">
      <c r="I3922" s="4"/>
      <c r="R3922" s="4"/>
      <c r="AA3922" s="4"/>
    </row>
    <row r="3923" spans="9:27" ht="18.75" customHeight="1" x14ac:dyDescent="0.3">
      <c r="I3923" s="4"/>
      <c r="R3923" s="4"/>
      <c r="AA3923" s="4"/>
    </row>
    <row r="3924" spans="9:27" ht="18.75" customHeight="1" x14ac:dyDescent="0.3">
      <c r="I3924" s="4"/>
      <c r="R3924" s="4"/>
      <c r="AA3924" s="4"/>
    </row>
    <row r="3925" spans="9:27" ht="18.75" customHeight="1" x14ac:dyDescent="0.3">
      <c r="I3925" s="4"/>
      <c r="R3925" s="4"/>
      <c r="AA3925" s="4"/>
    </row>
    <row r="3926" spans="9:27" ht="18.75" customHeight="1" x14ac:dyDescent="0.3">
      <c r="I3926" s="4"/>
      <c r="R3926" s="4"/>
      <c r="AA3926" s="4"/>
    </row>
    <row r="3927" spans="9:27" ht="18.75" customHeight="1" x14ac:dyDescent="0.3">
      <c r="I3927" s="4"/>
      <c r="R3927" s="4"/>
      <c r="AA3927" s="4"/>
    </row>
    <row r="3928" spans="9:27" ht="18.75" customHeight="1" x14ac:dyDescent="0.3">
      <c r="I3928" s="4"/>
      <c r="R3928" s="4"/>
      <c r="AA3928" s="4"/>
    </row>
    <row r="3929" spans="9:27" ht="18.75" customHeight="1" x14ac:dyDescent="0.3">
      <c r="I3929" s="4"/>
      <c r="R3929" s="4"/>
      <c r="AA3929" s="4"/>
    </row>
    <row r="3930" spans="9:27" ht="18.75" customHeight="1" x14ac:dyDescent="0.3">
      <c r="I3930" s="4"/>
      <c r="R3930" s="4"/>
      <c r="AA3930" s="4"/>
    </row>
    <row r="3931" spans="9:27" ht="18.75" customHeight="1" x14ac:dyDescent="0.3">
      <c r="I3931" s="4"/>
      <c r="R3931" s="4"/>
      <c r="AA3931" s="4"/>
    </row>
    <row r="3932" spans="9:27" ht="18.75" customHeight="1" x14ac:dyDescent="0.3">
      <c r="I3932" s="4"/>
      <c r="R3932" s="4"/>
      <c r="AA3932" s="4"/>
    </row>
    <row r="3933" spans="9:27" ht="18.75" customHeight="1" x14ac:dyDescent="0.3">
      <c r="I3933" s="4"/>
      <c r="R3933" s="4"/>
      <c r="AA3933" s="4"/>
    </row>
    <row r="3934" spans="9:27" ht="18.75" customHeight="1" x14ac:dyDescent="0.3">
      <c r="I3934" s="4"/>
      <c r="R3934" s="4"/>
      <c r="AA3934" s="4"/>
    </row>
    <row r="3935" spans="9:27" ht="18.75" customHeight="1" x14ac:dyDescent="0.3">
      <c r="I3935" s="4"/>
      <c r="R3935" s="4"/>
      <c r="AA3935" s="4"/>
    </row>
    <row r="3936" spans="9:27" ht="18.75" customHeight="1" x14ac:dyDescent="0.3">
      <c r="I3936" s="4"/>
      <c r="R3936" s="4"/>
      <c r="AA3936" s="4"/>
    </row>
    <row r="3937" spans="9:27" ht="18.75" customHeight="1" x14ac:dyDescent="0.3">
      <c r="I3937" s="4"/>
      <c r="R3937" s="4"/>
      <c r="AA3937" s="4"/>
    </row>
    <row r="3938" spans="9:27" ht="18.75" customHeight="1" x14ac:dyDescent="0.3">
      <c r="I3938" s="4"/>
      <c r="R3938" s="4"/>
      <c r="AA3938" s="4"/>
    </row>
    <row r="3939" spans="9:27" ht="18.75" customHeight="1" x14ac:dyDescent="0.3">
      <c r="I3939" s="4"/>
      <c r="R3939" s="4"/>
      <c r="AA3939" s="4"/>
    </row>
    <row r="3940" spans="9:27" ht="18.75" customHeight="1" x14ac:dyDescent="0.3">
      <c r="I3940" s="4"/>
      <c r="R3940" s="4"/>
      <c r="AA3940" s="4"/>
    </row>
    <row r="3941" spans="9:27" ht="18.75" customHeight="1" x14ac:dyDescent="0.3">
      <c r="I3941" s="4"/>
      <c r="R3941" s="4"/>
      <c r="AA3941" s="4"/>
    </row>
    <row r="3942" spans="9:27" ht="18.75" customHeight="1" x14ac:dyDescent="0.3">
      <c r="I3942" s="4"/>
      <c r="R3942" s="4"/>
      <c r="AA3942" s="4"/>
    </row>
    <row r="3943" spans="9:27" ht="18.75" customHeight="1" x14ac:dyDescent="0.3">
      <c r="I3943" s="4"/>
      <c r="R3943" s="4"/>
      <c r="AA3943" s="4"/>
    </row>
    <row r="3944" spans="9:27" ht="18.75" customHeight="1" x14ac:dyDescent="0.3">
      <c r="I3944" s="4"/>
      <c r="R3944" s="4"/>
      <c r="AA3944" s="4"/>
    </row>
    <row r="3945" spans="9:27" ht="18.75" customHeight="1" x14ac:dyDescent="0.3">
      <c r="I3945" s="4"/>
      <c r="R3945" s="4"/>
      <c r="AA3945" s="4"/>
    </row>
    <row r="3946" spans="9:27" ht="18.75" customHeight="1" x14ac:dyDescent="0.3">
      <c r="I3946" s="4"/>
      <c r="R3946" s="4"/>
      <c r="AA3946" s="4"/>
    </row>
    <row r="3947" spans="9:27" ht="18.75" customHeight="1" x14ac:dyDescent="0.3">
      <c r="I3947" s="4"/>
      <c r="R3947" s="4"/>
      <c r="AA3947" s="4"/>
    </row>
    <row r="3948" spans="9:27" ht="18.75" customHeight="1" x14ac:dyDescent="0.3">
      <c r="I3948" s="4"/>
      <c r="R3948" s="4"/>
      <c r="AA3948" s="4"/>
    </row>
    <row r="3949" spans="9:27" ht="18.75" customHeight="1" x14ac:dyDescent="0.3">
      <c r="I3949" s="4"/>
      <c r="R3949" s="4"/>
      <c r="AA3949" s="4"/>
    </row>
    <row r="3950" spans="9:27" ht="18.75" customHeight="1" x14ac:dyDescent="0.3">
      <c r="I3950" s="4"/>
      <c r="R3950" s="4"/>
      <c r="AA3950" s="4"/>
    </row>
    <row r="3951" spans="9:27" ht="18.75" customHeight="1" x14ac:dyDescent="0.3">
      <c r="I3951" s="4"/>
      <c r="R3951" s="4"/>
      <c r="AA3951" s="4"/>
    </row>
    <row r="3952" spans="9:27" ht="18.75" customHeight="1" x14ac:dyDescent="0.3">
      <c r="I3952" s="4"/>
      <c r="R3952" s="4"/>
      <c r="AA3952" s="4"/>
    </row>
    <row r="3953" spans="9:27" ht="18.75" customHeight="1" x14ac:dyDescent="0.3">
      <c r="I3953" s="4"/>
      <c r="R3953" s="4"/>
      <c r="AA3953" s="4"/>
    </row>
    <row r="3954" spans="9:27" ht="18.75" customHeight="1" x14ac:dyDescent="0.3">
      <c r="I3954" s="4"/>
      <c r="R3954" s="4"/>
      <c r="AA3954" s="4"/>
    </row>
    <row r="3955" spans="9:27" ht="18.75" customHeight="1" x14ac:dyDescent="0.3">
      <c r="I3955" s="4"/>
      <c r="R3955" s="4"/>
      <c r="AA3955" s="4"/>
    </row>
    <row r="3956" spans="9:27" ht="18.75" customHeight="1" x14ac:dyDescent="0.3">
      <c r="I3956" s="4"/>
      <c r="R3956" s="4"/>
      <c r="AA3956" s="4"/>
    </row>
    <row r="3957" spans="9:27" ht="18.75" customHeight="1" x14ac:dyDescent="0.3">
      <c r="I3957" s="4"/>
      <c r="R3957" s="4"/>
      <c r="AA3957" s="4"/>
    </row>
    <row r="3958" spans="9:27" ht="18.75" customHeight="1" x14ac:dyDescent="0.3">
      <c r="I3958" s="4"/>
      <c r="R3958" s="4"/>
      <c r="AA3958" s="4"/>
    </row>
    <row r="3959" spans="9:27" ht="18.75" customHeight="1" x14ac:dyDescent="0.3">
      <c r="I3959" s="4"/>
      <c r="R3959" s="4"/>
      <c r="AA3959" s="4"/>
    </row>
    <row r="3960" spans="9:27" ht="18.75" customHeight="1" x14ac:dyDescent="0.3">
      <c r="I3960" s="4"/>
      <c r="R3960" s="4"/>
      <c r="AA3960" s="4"/>
    </row>
    <row r="3961" spans="9:27" ht="18.75" customHeight="1" x14ac:dyDescent="0.3">
      <c r="I3961" s="4"/>
      <c r="R3961" s="4"/>
      <c r="AA3961" s="4"/>
    </row>
    <row r="3962" spans="9:27" ht="18.75" customHeight="1" x14ac:dyDescent="0.3">
      <c r="I3962" s="4"/>
      <c r="R3962" s="4"/>
      <c r="AA3962" s="4"/>
    </row>
    <row r="3963" spans="9:27" ht="18.75" customHeight="1" x14ac:dyDescent="0.3">
      <c r="I3963" s="4"/>
      <c r="R3963" s="4"/>
      <c r="AA3963" s="4"/>
    </row>
    <row r="3964" spans="9:27" ht="18.75" customHeight="1" x14ac:dyDescent="0.3">
      <c r="I3964" s="4"/>
      <c r="R3964" s="4"/>
      <c r="AA3964" s="4"/>
    </row>
    <row r="3965" spans="9:27" ht="18.75" customHeight="1" x14ac:dyDescent="0.3">
      <c r="I3965" s="4"/>
      <c r="R3965" s="4"/>
      <c r="AA3965" s="4"/>
    </row>
    <row r="3966" spans="9:27" ht="18.75" customHeight="1" x14ac:dyDescent="0.3">
      <c r="I3966" s="4"/>
      <c r="R3966" s="4"/>
      <c r="AA3966" s="4"/>
    </row>
    <row r="3967" spans="9:27" ht="18.75" customHeight="1" x14ac:dyDescent="0.3">
      <c r="I3967" s="4"/>
      <c r="R3967" s="4"/>
      <c r="AA3967" s="4"/>
    </row>
    <row r="3968" spans="9:27" ht="18.75" customHeight="1" x14ac:dyDescent="0.3">
      <c r="I3968" s="4"/>
      <c r="R3968" s="4"/>
      <c r="AA3968" s="4"/>
    </row>
    <row r="3969" spans="9:27" ht="18.75" customHeight="1" x14ac:dyDescent="0.3">
      <c r="I3969" s="4"/>
      <c r="R3969" s="4"/>
      <c r="AA3969" s="4"/>
    </row>
    <row r="3970" spans="9:27" ht="18.75" customHeight="1" x14ac:dyDescent="0.3">
      <c r="I3970" s="4"/>
      <c r="R3970" s="4"/>
      <c r="AA3970" s="4"/>
    </row>
    <row r="3971" spans="9:27" ht="18.75" customHeight="1" x14ac:dyDescent="0.3">
      <c r="I3971" s="4"/>
      <c r="R3971" s="4"/>
      <c r="AA3971" s="4"/>
    </row>
    <row r="3972" spans="9:27" ht="18.75" customHeight="1" x14ac:dyDescent="0.3">
      <c r="I3972" s="4"/>
      <c r="R3972" s="4"/>
      <c r="AA3972" s="4"/>
    </row>
    <row r="3973" spans="9:27" ht="18.75" customHeight="1" x14ac:dyDescent="0.3">
      <c r="I3973" s="4"/>
      <c r="R3973" s="4"/>
      <c r="AA3973" s="4"/>
    </row>
    <row r="3974" spans="9:27" ht="18.75" customHeight="1" x14ac:dyDescent="0.3">
      <c r="I3974" s="4"/>
      <c r="R3974" s="4"/>
      <c r="AA3974" s="4"/>
    </row>
    <row r="3975" spans="9:27" ht="18.75" customHeight="1" x14ac:dyDescent="0.3">
      <c r="I3975" s="4"/>
      <c r="R3975" s="4"/>
      <c r="AA3975" s="4"/>
    </row>
    <row r="3976" spans="9:27" ht="18.75" customHeight="1" x14ac:dyDescent="0.3">
      <c r="I3976" s="4"/>
      <c r="R3976" s="4"/>
      <c r="AA3976" s="4"/>
    </row>
    <row r="3977" spans="9:27" ht="18.75" customHeight="1" x14ac:dyDescent="0.3">
      <c r="I3977" s="4"/>
      <c r="R3977" s="4"/>
      <c r="AA3977" s="4"/>
    </row>
    <row r="3978" spans="9:27" ht="18.75" customHeight="1" x14ac:dyDescent="0.3">
      <c r="I3978" s="4"/>
      <c r="R3978" s="4"/>
      <c r="AA3978" s="4"/>
    </row>
    <row r="3979" spans="9:27" ht="18.75" customHeight="1" x14ac:dyDescent="0.3">
      <c r="I3979" s="4"/>
      <c r="R3979" s="4"/>
      <c r="AA3979" s="4"/>
    </row>
    <row r="3980" spans="9:27" ht="18.75" customHeight="1" x14ac:dyDescent="0.3">
      <c r="I3980" s="4"/>
      <c r="R3980" s="4"/>
      <c r="AA3980" s="4"/>
    </row>
    <row r="3981" spans="9:27" ht="18.75" customHeight="1" x14ac:dyDescent="0.3">
      <c r="I3981" s="4"/>
      <c r="R3981" s="4"/>
      <c r="AA3981" s="4"/>
    </row>
    <row r="3982" spans="9:27" ht="18.75" customHeight="1" x14ac:dyDescent="0.3">
      <c r="I3982" s="4"/>
      <c r="R3982" s="4"/>
      <c r="AA3982" s="4"/>
    </row>
    <row r="3983" spans="9:27" ht="18.75" customHeight="1" x14ac:dyDescent="0.3">
      <c r="I3983" s="4"/>
      <c r="R3983" s="4"/>
      <c r="AA3983" s="4"/>
    </row>
    <row r="3984" spans="9:27" ht="18.75" customHeight="1" x14ac:dyDescent="0.3">
      <c r="I3984" s="4"/>
      <c r="R3984" s="4"/>
      <c r="AA3984" s="4"/>
    </row>
    <row r="3985" spans="9:27" ht="18.75" customHeight="1" x14ac:dyDescent="0.3">
      <c r="I3985" s="4"/>
      <c r="R3985" s="4"/>
      <c r="AA3985" s="4"/>
    </row>
    <row r="3986" spans="9:27" ht="18.75" customHeight="1" x14ac:dyDescent="0.3">
      <c r="I3986" s="4"/>
      <c r="R3986" s="4"/>
      <c r="AA3986" s="4"/>
    </row>
    <row r="3987" spans="9:27" ht="18.75" customHeight="1" x14ac:dyDescent="0.3">
      <c r="I3987" s="4"/>
      <c r="R3987" s="4"/>
      <c r="AA3987" s="4"/>
    </row>
    <row r="3988" spans="9:27" ht="18.75" customHeight="1" x14ac:dyDescent="0.3">
      <c r="I3988" s="4"/>
      <c r="R3988" s="4"/>
      <c r="AA3988" s="4"/>
    </row>
    <row r="3989" spans="9:27" ht="18.75" customHeight="1" x14ac:dyDescent="0.3">
      <c r="I3989" s="4"/>
      <c r="R3989" s="4"/>
      <c r="AA3989" s="4"/>
    </row>
    <row r="3990" spans="9:27" ht="18.75" customHeight="1" x14ac:dyDescent="0.3">
      <c r="I3990" s="4"/>
      <c r="R3990" s="4"/>
      <c r="AA3990" s="4"/>
    </row>
    <row r="3991" spans="9:27" ht="18.75" customHeight="1" x14ac:dyDescent="0.3">
      <c r="I3991" s="4"/>
      <c r="R3991" s="4"/>
      <c r="AA3991" s="4"/>
    </row>
    <row r="3992" spans="9:27" ht="18.75" customHeight="1" x14ac:dyDescent="0.3">
      <c r="I3992" s="4"/>
      <c r="R3992" s="4"/>
      <c r="AA3992" s="4"/>
    </row>
    <row r="3993" spans="9:27" ht="18.75" customHeight="1" x14ac:dyDescent="0.3">
      <c r="I3993" s="4"/>
      <c r="R3993" s="4"/>
      <c r="AA3993" s="4"/>
    </row>
    <row r="3994" spans="9:27" ht="18.75" customHeight="1" x14ac:dyDescent="0.3">
      <c r="I3994" s="4"/>
      <c r="R3994" s="4"/>
      <c r="AA3994" s="4"/>
    </row>
    <row r="3995" spans="9:27" ht="18.75" customHeight="1" x14ac:dyDescent="0.3">
      <c r="I3995" s="4"/>
      <c r="R3995" s="4"/>
      <c r="AA3995" s="4"/>
    </row>
    <row r="3996" spans="9:27" ht="18.75" customHeight="1" x14ac:dyDescent="0.3">
      <c r="I3996" s="4"/>
      <c r="R3996" s="4"/>
      <c r="AA3996" s="4"/>
    </row>
    <row r="3997" spans="9:27" ht="18.75" customHeight="1" x14ac:dyDescent="0.3">
      <c r="I3997" s="4"/>
      <c r="R3997" s="4"/>
      <c r="AA3997" s="4"/>
    </row>
    <row r="3998" spans="9:27" ht="18.75" customHeight="1" x14ac:dyDescent="0.3">
      <c r="I3998" s="4"/>
      <c r="R3998" s="4"/>
      <c r="AA3998" s="4"/>
    </row>
    <row r="3999" spans="9:27" ht="18.75" customHeight="1" x14ac:dyDescent="0.3">
      <c r="I3999" s="4"/>
      <c r="R3999" s="4"/>
      <c r="AA3999" s="4"/>
    </row>
    <row r="4000" spans="9:27" ht="18.75" customHeight="1" x14ac:dyDescent="0.3">
      <c r="I4000" s="4"/>
      <c r="R4000" s="4"/>
      <c r="AA4000" s="4"/>
    </row>
    <row r="4001" spans="9:27" ht="18.75" customHeight="1" x14ac:dyDescent="0.3">
      <c r="I4001" s="4"/>
      <c r="R4001" s="4"/>
      <c r="AA4001" s="4"/>
    </row>
    <row r="4002" spans="9:27" ht="18.75" customHeight="1" x14ac:dyDescent="0.3">
      <c r="I4002" s="4"/>
      <c r="R4002" s="4"/>
      <c r="AA4002" s="4"/>
    </row>
    <row r="4003" spans="9:27" ht="18.75" customHeight="1" x14ac:dyDescent="0.3">
      <c r="I4003" s="4"/>
      <c r="R4003" s="4"/>
      <c r="AA4003" s="4"/>
    </row>
    <row r="4004" spans="9:27" ht="18.75" customHeight="1" x14ac:dyDescent="0.3">
      <c r="I4004" s="4"/>
      <c r="R4004" s="4"/>
      <c r="AA4004" s="4"/>
    </row>
    <row r="4005" spans="9:27" ht="18.75" customHeight="1" x14ac:dyDescent="0.3">
      <c r="I4005" s="4"/>
      <c r="R4005" s="4"/>
      <c r="AA4005" s="4"/>
    </row>
    <row r="4006" spans="9:27" ht="18.75" customHeight="1" x14ac:dyDescent="0.3">
      <c r="I4006" s="4"/>
      <c r="R4006" s="4"/>
      <c r="AA4006" s="4"/>
    </row>
    <row r="4007" spans="9:27" ht="18.75" customHeight="1" x14ac:dyDescent="0.3">
      <c r="I4007" s="4"/>
      <c r="R4007" s="4"/>
      <c r="AA4007" s="4"/>
    </row>
    <row r="4008" spans="9:27" ht="18.75" customHeight="1" x14ac:dyDescent="0.3">
      <c r="I4008" s="4"/>
      <c r="R4008" s="4"/>
      <c r="AA4008" s="4"/>
    </row>
    <row r="4009" spans="9:27" ht="18.75" customHeight="1" x14ac:dyDescent="0.3">
      <c r="I4009" s="4"/>
      <c r="R4009" s="4"/>
      <c r="AA4009" s="4"/>
    </row>
    <row r="4010" spans="9:27" ht="18.75" customHeight="1" x14ac:dyDescent="0.3">
      <c r="I4010" s="4"/>
      <c r="R4010" s="4"/>
      <c r="AA4010" s="4"/>
    </row>
    <row r="4011" spans="9:27" ht="18.75" customHeight="1" x14ac:dyDescent="0.3">
      <c r="I4011" s="4"/>
      <c r="R4011" s="4"/>
      <c r="AA4011" s="4"/>
    </row>
    <row r="4012" spans="9:27" ht="18.75" customHeight="1" x14ac:dyDescent="0.3">
      <c r="I4012" s="4"/>
      <c r="R4012" s="4"/>
      <c r="AA4012" s="4"/>
    </row>
    <row r="4013" spans="9:27" ht="18.75" customHeight="1" x14ac:dyDescent="0.3">
      <c r="I4013" s="4"/>
      <c r="R4013" s="4"/>
      <c r="AA4013" s="4"/>
    </row>
    <row r="4014" spans="9:27" ht="18.75" customHeight="1" x14ac:dyDescent="0.3">
      <c r="I4014" s="4"/>
      <c r="R4014" s="4"/>
      <c r="AA4014" s="4"/>
    </row>
    <row r="4015" spans="9:27" ht="18.75" customHeight="1" x14ac:dyDescent="0.3">
      <c r="I4015" s="4"/>
      <c r="R4015" s="4"/>
      <c r="AA4015" s="4"/>
    </row>
    <row r="4016" spans="9:27" ht="18.75" customHeight="1" x14ac:dyDescent="0.3">
      <c r="I4016" s="4"/>
      <c r="R4016" s="4"/>
      <c r="AA4016" s="4"/>
    </row>
    <row r="4017" spans="9:27" ht="18.75" customHeight="1" x14ac:dyDescent="0.3">
      <c r="I4017" s="4"/>
      <c r="R4017" s="4"/>
      <c r="AA4017" s="4"/>
    </row>
    <row r="4018" spans="9:27" ht="18.75" customHeight="1" x14ac:dyDescent="0.3">
      <c r="I4018" s="4"/>
      <c r="R4018" s="4"/>
      <c r="AA4018" s="4"/>
    </row>
    <row r="4019" spans="9:27" ht="18.75" customHeight="1" x14ac:dyDescent="0.3">
      <c r="I4019" s="4"/>
      <c r="R4019" s="4"/>
      <c r="AA4019" s="4"/>
    </row>
    <row r="4020" spans="9:27" ht="18.75" customHeight="1" x14ac:dyDescent="0.3">
      <c r="I4020" s="4"/>
      <c r="R4020" s="4"/>
      <c r="AA4020" s="4"/>
    </row>
    <row r="4021" spans="9:27" ht="18.75" customHeight="1" x14ac:dyDescent="0.3">
      <c r="I4021" s="4"/>
      <c r="R4021" s="4"/>
      <c r="AA4021" s="4"/>
    </row>
    <row r="4022" spans="9:27" ht="18.75" customHeight="1" x14ac:dyDescent="0.3">
      <c r="I4022" s="4"/>
      <c r="R4022" s="4"/>
      <c r="AA4022" s="4"/>
    </row>
    <row r="4023" spans="9:27" ht="18.75" customHeight="1" x14ac:dyDescent="0.3">
      <c r="I4023" s="4"/>
      <c r="R4023" s="4"/>
      <c r="AA4023" s="4"/>
    </row>
    <row r="4024" spans="9:27" ht="18.75" customHeight="1" x14ac:dyDescent="0.3">
      <c r="I4024" s="4"/>
      <c r="R4024" s="4"/>
      <c r="AA4024" s="4"/>
    </row>
    <row r="4025" spans="9:27" ht="18.75" customHeight="1" x14ac:dyDescent="0.3">
      <c r="I4025" s="4"/>
      <c r="R4025" s="4"/>
      <c r="AA4025" s="4"/>
    </row>
    <row r="4026" spans="9:27" ht="18.75" customHeight="1" x14ac:dyDescent="0.3">
      <c r="I4026" s="4"/>
      <c r="R4026" s="4"/>
      <c r="AA4026" s="4"/>
    </row>
    <row r="4027" spans="9:27" ht="18.75" customHeight="1" x14ac:dyDescent="0.3">
      <c r="I4027" s="4"/>
      <c r="R4027" s="4"/>
      <c r="AA4027" s="4"/>
    </row>
    <row r="4028" spans="9:27" ht="18.75" customHeight="1" x14ac:dyDescent="0.3">
      <c r="I4028" s="4"/>
      <c r="R4028" s="4"/>
      <c r="AA4028" s="4"/>
    </row>
    <row r="4029" spans="9:27" ht="18.75" customHeight="1" x14ac:dyDescent="0.3">
      <c r="I4029" s="4"/>
      <c r="R4029" s="4"/>
      <c r="AA4029" s="4"/>
    </row>
    <row r="4030" spans="9:27" ht="18.75" customHeight="1" x14ac:dyDescent="0.3">
      <c r="I4030" s="4"/>
      <c r="R4030" s="4"/>
      <c r="AA4030" s="4"/>
    </row>
    <row r="4031" spans="9:27" ht="18.75" customHeight="1" x14ac:dyDescent="0.3">
      <c r="I4031" s="4"/>
      <c r="R4031" s="4"/>
      <c r="AA4031" s="4"/>
    </row>
    <row r="4032" spans="9:27" ht="18.75" customHeight="1" x14ac:dyDescent="0.3">
      <c r="I4032" s="4"/>
      <c r="R4032" s="4"/>
      <c r="AA4032" s="4"/>
    </row>
    <row r="4033" spans="9:27" ht="18.75" customHeight="1" x14ac:dyDescent="0.3">
      <c r="I4033" s="4"/>
      <c r="R4033" s="4"/>
      <c r="AA4033" s="4"/>
    </row>
    <row r="4034" spans="9:27" ht="18.75" customHeight="1" x14ac:dyDescent="0.3">
      <c r="I4034" s="4"/>
      <c r="R4034" s="4"/>
      <c r="AA4034" s="4"/>
    </row>
    <row r="4035" spans="9:27" ht="18.75" customHeight="1" x14ac:dyDescent="0.3">
      <c r="I4035" s="4"/>
      <c r="R4035" s="4"/>
      <c r="AA4035" s="4"/>
    </row>
    <row r="4036" spans="9:27" ht="18.75" customHeight="1" x14ac:dyDescent="0.3">
      <c r="I4036" s="4"/>
      <c r="R4036" s="4"/>
      <c r="AA4036" s="4"/>
    </row>
    <row r="4037" spans="9:27" ht="18.75" customHeight="1" x14ac:dyDescent="0.3">
      <c r="I4037" s="4"/>
      <c r="R4037" s="4"/>
      <c r="AA4037" s="4"/>
    </row>
    <row r="4038" spans="9:27" ht="18.75" customHeight="1" x14ac:dyDescent="0.3">
      <c r="I4038" s="4"/>
      <c r="R4038" s="4"/>
      <c r="AA4038" s="4"/>
    </row>
    <row r="4039" spans="9:27" ht="18.75" customHeight="1" x14ac:dyDescent="0.3">
      <c r="I4039" s="4"/>
      <c r="R4039" s="4"/>
      <c r="AA4039" s="4"/>
    </row>
    <row r="4040" spans="9:27" ht="18.75" customHeight="1" x14ac:dyDescent="0.3">
      <c r="I4040" s="4"/>
      <c r="R4040" s="4"/>
      <c r="AA4040" s="4"/>
    </row>
    <row r="4041" spans="9:27" ht="18.75" customHeight="1" x14ac:dyDescent="0.3">
      <c r="I4041" s="4"/>
      <c r="R4041" s="4"/>
      <c r="AA4041" s="4"/>
    </row>
    <row r="4042" spans="9:27" ht="18.75" customHeight="1" x14ac:dyDescent="0.3">
      <c r="I4042" s="4"/>
      <c r="R4042" s="4"/>
      <c r="AA4042" s="4"/>
    </row>
    <row r="4043" spans="9:27" ht="18.75" customHeight="1" x14ac:dyDescent="0.3">
      <c r="I4043" s="4"/>
      <c r="R4043" s="4"/>
      <c r="AA4043" s="4"/>
    </row>
    <row r="4044" spans="9:27" ht="18.75" customHeight="1" x14ac:dyDescent="0.3">
      <c r="I4044" s="4"/>
      <c r="R4044" s="4"/>
      <c r="AA4044" s="4"/>
    </row>
    <row r="4045" spans="9:27" ht="18.75" customHeight="1" x14ac:dyDescent="0.3">
      <c r="I4045" s="4"/>
      <c r="R4045" s="4"/>
      <c r="AA4045" s="4"/>
    </row>
    <row r="4046" spans="9:27" ht="18.75" customHeight="1" x14ac:dyDescent="0.3">
      <c r="I4046" s="4"/>
      <c r="R4046" s="4"/>
      <c r="AA4046" s="4"/>
    </row>
    <row r="4047" spans="9:27" ht="18.75" customHeight="1" x14ac:dyDescent="0.3">
      <c r="I4047" s="4"/>
      <c r="R4047" s="4"/>
      <c r="AA4047" s="4"/>
    </row>
    <row r="4048" spans="9:27" ht="18.75" customHeight="1" x14ac:dyDescent="0.3">
      <c r="I4048" s="4"/>
      <c r="R4048" s="4"/>
      <c r="AA4048" s="4"/>
    </row>
    <row r="4049" spans="9:27" ht="18.75" customHeight="1" x14ac:dyDescent="0.3">
      <c r="I4049" s="4"/>
      <c r="R4049" s="4"/>
      <c r="AA4049" s="4"/>
    </row>
    <row r="4050" spans="9:27" ht="18.75" customHeight="1" x14ac:dyDescent="0.3">
      <c r="I4050" s="4"/>
      <c r="R4050" s="4"/>
      <c r="AA4050" s="4"/>
    </row>
    <row r="4051" spans="9:27" ht="18.75" customHeight="1" x14ac:dyDescent="0.3">
      <c r="I4051" s="4"/>
      <c r="R4051" s="4"/>
      <c r="AA4051" s="4"/>
    </row>
    <row r="4052" spans="9:27" ht="18.75" customHeight="1" x14ac:dyDescent="0.3">
      <c r="I4052" s="4"/>
      <c r="R4052" s="4"/>
      <c r="AA4052" s="4"/>
    </row>
    <row r="4053" spans="9:27" ht="18.75" customHeight="1" x14ac:dyDescent="0.3">
      <c r="I4053" s="4"/>
      <c r="R4053" s="4"/>
      <c r="AA4053" s="4"/>
    </row>
    <row r="4054" spans="9:27" ht="18.75" customHeight="1" x14ac:dyDescent="0.3">
      <c r="I4054" s="4"/>
      <c r="R4054" s="4"/>
      <c r="AA4054" s="4"/>
    </row>
    <row r="4055" spans="9:27" ht="18.75" customHeight="1" x14ac:dyDescent="0.3">
      <c r="I4055" s="4"/>
      <c r="R4055" s="4"/>
      <c r="AA4055" s="4"/>
    </row>
    <row r="4056" spans="9:27" ht="18.75" customHeight="1" x14ac:dyDescent="0.3">
      <c r="I4056" s="4"/>
      <c r="R4056" s="4"/>
      <c r="AA4056" s="4"/>
    </row>
    <row r="4057" spans="9:27" ht="18.75" customHeight="1" x14ac:dyDescent="0.3">
      <c r="I4057" s="4"/>
      <c r="R4057" s="4"/>
      <c r="AA4057" s="4"/>
    </row>
    <row r="4058" spans="9:27" ht="18.75" customHeight="1" x14ac:dyDescent="0.3">
      <c r="I4058" s="4"/>
      <c r="R4058" s="4"/>
      <c r="AA4058" s="4"/>
    </row>
    <row r="4059" spans="9:27" ht="18.75" customHeight="1" x14ac:dyDescent="0.3">
      <c r="I4059" s="4"/>
      <c r="R4059" s="4"/>
      <c r="AA4059" s="4"/>
    </row>
    <row r="4060" spans="9:27" ht="18.75" customHeight="1" x14ac:dyDescent="0.3">
      <c r="I4060" s="4"/>
      <c r="R4060" s="4"/>
      <c r="AA4060" s="4"/>
    </row>
    <row r="4061" spans="9:27" ht="18.75" customHeight="1" x14ac:dyDescent="0.3">
      <c r="I4061" s="4"/>
      <c r="R4061" s="4"/>
      <c r="AA4061" s="4"/>
    </row>
    <row r="4062" spans="9:27" ht="18.75" customHeight="1" x14ac:dyDescent="0.3">
      <c r="I4062" s="4"/>
      <c r="R4062" s="4"/>
      <c r="AA4062" s="4"/>
    </row>
    <row r="4063" spans="9:27" ht="18.75" customHeight="1" x14ac:dyDescent="0.3">
      <c r="I4063" s="4"/>
      <c r="R4063" s="4"/>
      <c r="AA4063" s="4"/>
    </row>
    <row r="4064" spans="9:27" ht="18.75" customHeight="1" x14ac:dyDescent="0.3">
      <c r="I4064" s="4"/>
      <c r="R4064" s="4"/>
      <c r="AA4064" s="4"/>
    </row>
    <row r="4065" spans="9:27" ht="18.75" customHeight="1" x14ac:dyDescent="0.3">
      <c r="I4065" s="4"/>
      <c r="R4065" s="4"/>
      <c r="AA4065" s="4"/>
    </row>
    <row r="4066" spans="9:27" ht="18.75" customHeight="1" x14ac:dyDescent="0.3">
      <c r="I4066" s="4"/>
      <c r="R4066" s="4"/>
      <c r="AA4066" s="4"/>
    </row>
    <row r="4067" spans="9:27" ht="18.75" customHeight="1" x14ac:dyDescent="0.3">
      <c r="I4067" s="4"/>
      <c r="R4067" s="4"/>
      <c r="AA4067" s="4"/>
    </row>
    <row r="4068" spans="9:27" ht="18.75" customHeight="1" x14ac:dyDescent="0.3">
      <c r="I4068" s="4"/>
      <c r="R4068" s="4"/>
      <c r="AA4068" s="4"/>
    </row>
    <row r="4069" spans="9:27" ht="18.75" customHeight="1" x14ac:dyDescent="0.3">
      <c r="I4069" s="4"/>
      <c r="R4069" s="4"/>
      <c r="AA4069" s="4"/>
    </row>
    <row r="4070" spans="9:27" ht="18.75" customHeight="1" x14ac:dyDescent="0.3">
      <c r="I4070" s="4"/>
      <c r="R4070" s="4"/>
      <c r="AA4070" s="4"/>
    </row>
    <row r="4071" spans="9:27" ht="18.75" customHeight="1" x14ac:dyDescent="0.3">
      <c r="I4071" s="4"/>
      <c r="R4071" s="4"/>
      <c r="AA4071" s="4"/>
    </row>
    <row r="4072" spans="9:27" ht="18.75" customHeight="1" x14ac:dyDescent="0.3">
      <c r="I4072" s="4"/>
      <c r="R4072" s="4"/>
      <c r="AA4072" s="4"/>
    </row>
    <row r="4073" spans="9:27" ht="18.75" customHeight="1" x14ac:dyDescent="0.3">
      <c r="I4073" s="4"/>
      <c r="R4073" s="4"/>
      <c r="AA4073" s="4"/>
    </row>
    <row r="4074" spans="9:27" ht="18.75" customHeight="1" x14ac:dyDescent="0.3">
      <c r="I4074" s="4"/>
      <c r="R4074" s="4"/>
      <c r="AA4074" s="4"/>
    </row>
    <row r="4075" spans="9:27" ht="18.75" customHeight="1" x14ac:dyDescent="0.3">
      <c r="I4075" s="4"/>
      <c r="R4075" s="4"/>
      <c r="AA4075" s="4"/>
    </row>
    <row r="4076" spans="9:27" ht="18.75" customHeight="1" x14ac:dyDescent="0.3">
      <c r="I4076" s="4"/>
      <c r="R4076" s="4"/>
      <c r="AA4076" s="4"/>
    </row>
    <row r="4077" spans="9:27" ht="18.75" customHeight="1" x14ac:dyDescent="0.3">
      <c r="I4077" s="4"/>
      <c r="R4077" s="4"/>
      <c r="AA4077" s="4"/>
    </row>
    <row r="4078" spans="9:27" ht="18.75" customHeight="1" x14ac:dyDescent="0.3">
      <c r="I4078" s="4"/>
      <c r="R4078" s="4"/>
      <c r="AA4078" s="4"/>
    </row>
    <row r="4079" spans="9:27" ht="18.75" customHeight="1" x14ac:dyDescent="0.3">
      <c r="I4079" s="4"/>
      <c r="R4079" s="4"/>
      <c r="AA4079" s="4"/>
    </row>
    <row r="4080" spans="9:27" ht="18.75" customHeight="1" x14ac:dyDescent="0.3">
      <c r="I4080" s="4"/>
      <c r="R4080" s="4"/>
      <c r="AA4080" s="4"/>
    </row>
    <row r="4081" spans="9:27" ht="18.75" customHeight="1" x14ac:dyDescent="0.3">
      <c r="I4081" s="4"/>
      <c r="R4081" s="4"/>
      <c r="AA4081" s="4"/>
    </row>
    <row r="4082" spans="9:27" ht="18.75" customHeight="1" x14ac:dyDescent="0.3">
      <c r="I4082" s="4"/>
      <c r="R4082" s="4"/>
      <c r="AA4082" s="4"/>
    </row>
    <row r="4083" spans="9:27" ht="18.75" customHeight="1" x14ac:dyDescent="0.3">
      <c r="I4083" s="4"/>
      <c r="R4083" s="4"/>
      <c r="AA4083" s="4"/>
    </row>
    <row r="4084" spans="9:27" ht="18.75" customHeight="1" x14ac:dyDescent="0.3">
      <c r="I4084" s="4"/>
      <c r="R4084" s="4"/>
      <c r="AA4084" s="4"/>
    </row>
    <row r="4085" spans="9:27" ht="18.75" customHeight="1" x14ac:dyDescent="0.3">
      <c r="I4085" s="4"/>
      <c r="R4085" s="4"/>
      <c r="AA4085" s="4"/>
    </row>
    <row r="4086" spans="9:27" ht="18.75" customHeight="1" x14ac:dyDescent="0.3">
      <c r="I4086" s="4"/>
      <c r="R4086" s="4"/>
      <c r="AA4086" s="4"/>
    </row>
    <row r="4087" spans="9:27" ht="18.75" customHeight="1" x14ac:dyDescent="0.3">
      <c r="I4087" s="4"/>
      <c r="R4087" s="4"/>
      <c r="AA4087" s="4"/>
    </row>
    <row r="4088" spans="9:27" ht="18.75" customHeight="1" x14ac:dyDescent="0.3">
      <c r="I4088" s="4"/>
      <c r="R4088" s="4"/>
      <c r="AA4088" s="4"/>
    </row>
    <row r="4089" spans="9:27" ht="18.75" customHeight="1" x14ac:dyDescent="0.3">
      <c r="I4089" s="4"/>
      <c r="R4089" s="4"/>
      <c r="AA4089" s="4"/>
    </row>
    <row r="4090" spans="9:27" ht="18.75" customHeight="1" x14ac:dyDescent="0.3">
      <c r="I4090" s="4"/>
      <c r="R4090" s="4"/>
      <c r="AA4090" s="4"/>
    </row>
    <row r="4091" spans="9:27" ht="18.75" customHeight="1" x14ac:dyDescent="0.3">
      <c r="I4091" s="4"/>
      <c r="R4091" s="4"/>
      <c r="AA4091" s="4"/>
    </row>
    <row r="4092" spans="9:27" ht="18.75" customHeight="1" x14ac:dyDescent="0.3">
      <c r="I4092" s="4"/>
      <c r="R4092" s="4"/>
      <c r="AA4092" s="4"/>
    </row>
    <row r="4093" spans="9:27" ht="18.75" customHeight="1" x14ac:dyDescent="0.3">
      <c r="I4093" s="4"/>
      <c r="R4093" s="4"/>
      <c r="AA4093" s="4"/>
    </row>
    <row r="4094" spans="9:27" ht="18.75" customHeight="1" x14ac:dyDescent="0.3">
      <c r="I4094" s="4"/>
      <c r="R4094" s="4"/>
      <c r="AA4094" s="4"/>
    </row>
    <row r="4095" spans="9:27" ht="18.75" customHeight="1" x14ac:dyDescent="0.3">
      <c r="I4095" s="4"/>
      <c r="R4095" s="4"/>
      <c r="AA4095" s="4"/>
    </row>
    <row r="4096" spans="9:27" ht="18.75" customHeight="1" x14ac:dyDescent="0.3">
      <c r="I4096" s="4"/>
      <c r="R4096" s="4"/>
      <c r="AA4096" s="4"/>
    </row>
    <row r="4097" spans="9:27" ht="18.75" customHeight="1" x14ac:dyDescent="0.3">
      <c r="I4097" s="4"/>
      <c r="R4097" s="4"/>
      <c r="AA4097" s="4"/>
    </row>
    <row r="4098" spans="9:27" ht="18.75" customHeight="1" x14ac:dyDescent="0.3">
      <c r="I4098" s="4"/>
      <c r="R4098" s="4"/>
      <c r="AA4098" s="4"/>
    </row>
    <row r="4099" spans="9:27" ht="18.75" customHeight="1" x14ac:dyDescent="0.3">
      <c r="I4099" s="4"/>
      <c r="R4099" s="4"/>
      <c r="AA4099" s="4"/>
    </row>
    <row r="4100" spans="9:27" ht="18.75" customHeight="1" x14ac:dyDescent="0.3">
      <c r="I4100" s="4"/>
      <c r="R4100" s="4"/>
      <c r="AA4100" s="4"/>
    </row>
    <row r="4101" spans="9:27" ht="18.75" customHeight="1" x14ac:dyDescent="0.3">
      <c r="I4101" s="4"/>
      <c r="R4101" s="4"/>
      <c r="AA4101" s="4"/>
    </row>
    <row r="4102" spans="9:27" ht="18.75" customHeight="1" x14ac:dyDescent="0.3">
      <c r="I4102" s="4"/>
      <c r="R4102" s="4"/>
      <c r="AA4102" s="4"/>
    </row>
    <row r="4103" spans="9:27" ht="18.75" customHeight="1" x14ac:dyDescent="0.3">
      <c r="I4103" s="4"/>
      <c r="R4103" s="4"/>
      <c r="AA4103" s="4"/>
    </row>
    <row r="4104" spans="9:27" ht="18.75" customHeight="1" x14ac:dyDescent="0.3">
      <c r="I4104" s="4"/>
      <c r="R4104" s="4"/>
      <c r="AA4104" s="4"/>
    </row>
    <row r="4105" spans="9:27" ht="18.75" customHeight="1" x14ac:dyDescent="0.3">
      <c r="I4105" s="4"/>
      <c r="R4105" s="4"/>
      <c r="AA4105" s="4"/>
    </row>
    <row r="4106" spans="9:27" ht="18.75" customHeight="1" x14ac:dyDescent="0.3">
      <c r="I4106" s="4"/>
      <c r="R4106" s="4"/>
      <c r="AA4106" s="4"/>
    </row>
    <row r="4107" spans="9:27" ht="18.75" customHeight="1" x14ac:dyDescent="0.3">
      <c r="I4107" s="4"/>
      <c r="R4107" s="4"/>
      <c r="AA4107" s="4"/>
    </row>
    <row r="4108" spans="9:27" ht="18.75" customHeight="1" x14ac:dyDescent="0.3">
      <c r="I4108" s="4"/>
      <c r="R4108" s="4"/>
      <c r="AA4108" s="4"/>
    </row>
    <row r="4109" spans="9:27" ht="18.75" customHeight="1" x14ac:dyDescent="0.3">
      <c r="I4109" s="4"/>
      <c r="R4109" s="4"/>
      <c r="AA4109" s="4"/>
    </row>
    <row r="4110" spans="9:27" ht="18.75" customHeight="1" x14ac:dyDescent="0.3">
      <c r="I4110" s="4"/>
      <c r="R4110" s="4"/>
      <c r="AA4110" s="4"/>
    </row>
    <row r="4111" spans="9:27" ht="18.75" customHeight="1" x14ac:dyDescent="0.3">
      <c r="I4111" s="4"/>
      <c r="R4111" s="4"/>
      <c r="AA4111" s="4"/>
    </row>
    <row r="4112" spans="9:27" ht="18.75" customHeight="1" x14ac:dyDescent="0.3">
      <c r="I4112" s="4"/>
      <c r="R4112" s="4"/>
      <c r="AA4112" s="4"/>
    </row>
    <row r="4113" spans="9:27" ht="18.75" customHeight="1" x14ac:dyDescent="0.3">
      <c r="I4113" s="4"/>
      <c r="R4113" s="4"/>
      <c r="AA4113" s="4"/>
    </row>
    <row r="4114" spans="9:27" ht="18.75" customHeight="1" x14ac:dyDescent="0.3">
      <c r="I4114" s="4"/>
      <c r="R4114" s="4"/>
      <c r="AA4114" s="4"/>
    </row>
    <row r="4115" spans="9:27" ht="18.75" customHeight="1" x14ac:dyDescent="0.3">
      <c r="I4115" s="4"/>
      <c r="R4115" s="4"/>
      <c r="AA4115" s="4"/>
    </row>
    <row r="4116" spans="9:27" ht="18.75" customHeight="1" x14ac:dyDescent="0.3">
      <c r="I4116" s="4"/>
      <c r="R4116" s="4"/>
      <c r="AA4116" s="4"/>
    </row>
    <row r="4117" spans="9:27" ht="18.75" customHeight="1" x14ac:dyDescent="0.3">
      <c r="I4117" s="4"/>
      <c r="R4117" s="4"/>
      <c r="AA4117" s="4"/>
    </row>
    <row r="4118" spans="9:27" ht="18.75" customHeight="1" x14ac:dyDescent="0.3">
      <c r="I4118" s="4"/>
      <c r="R4118" s="4"/>
      <c r="AA4118" s="4"/>
    </row>
    <row r="4119" spans="9:27" ht="18.75" customHeight="1" x14ac:dyDescent="0.3">
      <c r="I4119" s="4"/>
      <c r="R4119" s="4"/>
      <c r="AA4119" s="4"/>
    </row>
    <row r="4120" spans="9:27" ht="18.75" customHeight="1" x14ac:dyDescent="0.3">
      <c r="I4120" s="4"/>
      <c r="R4120" s="4"/>
      <c r="AA4120" s="4"/>
    </row>
    <row r="4121" spans="9:27" ht="18.75" customHeight="1" x14ac:dyDescent="0.3">
      <c r="I4121" s="4"/>
      <c r="R4121" s="4"/>
      <c r="AA4121" s="4"/>
    </row>
    <row r="4122" spans="9:27" ht="18.75" customHeight="1" x14ac:dyDescent="0.3">
      <c r="I4122" s="4"/>
      <c r="R4122" s="4"/>
      <c r="AA4122" s="4"/>
    </row>
    <row r="4123" spans="9:27" ht="18.75" customHeight="1" x14ac:dyDescent="0.3">
      <c r="I4123" s="4"/>
      <c r="R4123" s="4"/>
      <c r="AA4123" s="4"/>
    </row>
    <row r="4124" spans="9:27" ht="18.75" customHeight="1" x14ac:dyDescent="0.3">
      <c r="I4124" s="4"/>
      <c r="R4124" s="4"/>
      <c r="AA4124" s="4"/>
    </row>
    <row r="4125" spans="9:27" ht="18.75" customHeight="1" x14ac:dyDescent="0.3">
      <c r="I4125" s="4"/>
      <c r="R4125" s="4"/>
      <c r="AA4125" s="4"/>
    </row>
    <row r="4126" spans="9:27" ht="18.75" customHeight="1" x14ac:dyDescent="0.3">
      <c r="I4126" s="4"/>
      <c r="R4126" s="4"/>
      <c r="AA4126" s="4"/>
    </row>
    <row r="4127" spans="9:27" ht="18.75" customHeight="1" x14ac:dyDescent="0.3">
      <c r="I4127" s="4"/>
      <c r="R4127" s="4"/>
      <c r="AA4127" s="4"/>
    </row>
    <row r="4128" spans="9:27" ht="18.75" customHeight="1" x14ac:dyDescent="0.3">
      <c r="I4128" s="4"/>
      <c r="R4128" s="4"/>
      <c r="AA4128" s="4"/>
    </row>
    <row r="4129" spans="9:27" ht="18.75" customHeight="1" x14ac:dyDescent="0.3">
      <c r="I4129" s="4"/>
      <c r="R4129" s="4"/>
      <c r="AA4129" s="4"/>
    </row>
    <row r="4130" spans="9:27" ht="18.75" customHeight="1" x14ac:dyDescent="0.3">
      <c r="I4130" s="4"/>
      <c r="R4130" s="4"/>
      <c r="AA4130" s="4"/>
    </row>
    <row r="4131" spans="9:27" ht="18.75" customHeight="1" x14ac:dyDescent="0.3">
      <c r="I4131" s="4"/>
      <c r="R4131" s="4"/>
      <c r="AA4131" s="4"/>
    </row>
    <row r="4132" spans="9:27" ht="18.75" customHeight="1" x14ac:dyDescent="0.3">
      <c r="I4132" s="4"/>
      <c r="R4132" s="4"/>
      <c r="AA4132" s="4"/>
    </row>
    <row r="4133" spans="9:27" ht="18.75" customHeight="1" x14ac:dyDescent="0.3">
      <c r="I4133" s="4"/>
      <c r="R4133" s="4"/>
      <c r="AA4133" s="4"/>
    </row>
    <row r="4134" spans="9:27" ht="18.75" customHeight="1" x14ac:dyDescent="0.3">
      <c r="I4134" s="4"/>
      <c r="R4134" s="4"/>
      <c r="AA4134" s="4"/>
    </row>
    <row r="4135" spans="9:27" ht="18.75" customHeight="1" x14ac:dyDescent="0.3">
      <c r="I4135" s="4"/>
      <c r="R4135" s="4"/>
      <c r="AA4135" s="4"/>
    </row>
    <row r="4136" spans="9:27" ht="18.75" customHeight="1" x14ac:dyDescent="0.3">
      <c r="I4136" s="4"/>
      <c r="R4136" s="4"/>
      <c r="AA4136" s="4"/>
    </row>
    <row r="4137" spans="9:27" ht="18.75" customHeight="1" x14ac:dyDescent="0.3">
      <c r="I4137" s="4"/>
      <c r="R4137" s="4"/>
      <c r="AA4137" s="4"/>
    </row>
    <row r="4138" spans="9:27" ht="18.75" customHeight="1" x14ac:dyDescent="0.3">
      <c r="I4138" s="4"/>
      <c r="R4138" s="4"/>
      <c r="AA4138" s="4"/>
    </row>
    <row r="4139" spans="9:27" ht="18.75" customHeight="1" x14ac:dyDescent="0.3">
      <c r="I4139" s="4"/>
      <c r="R4139" s="4"/>
      <c r="AA4139" s="4"/>
    </row>
    <row r="4140" spans="9:27" ht="18.75" customHeight="1" x14ac:dyDescent="0.3">
      <c r="I4140" s="4"/>
      <c r="R4140" s="4"/>
      <c r="AA4140" s="4"/>
    </row>
    <row r="4141" spans="9:27" ht="18.75" customHeight="1" x14ac:dyDescent="0.3">
      <c r="I4141" s="4"/>
      <c r="R4141" s="4"/>
      <c r="AA4141" s="4"/>
    </row>
    <row r="4142" spans="9:27" ht="18.75" customHeight="1" x14ac:dyDescent="0.3">
      <c r="I4142" s="4"/>
      <c r="R4142" s="4"/>
      <c r="AA4142" s="4"/>
    </row>
    <row r="4143" spans="9:27" ht="18.75" customHeight="1" x14ac:dyDescent="0.3">
      <c r="I4143" s="4"/>
      <c r="R4143" s="4"/>
      <c r="AA4143" s="4"/>
    </row>
    <row r="4144" spans="9:27" ht="18.75" customHeight="1" x14ac:dyDescent="0.3">
      <c r="I4144" s="4"/>
      <c r="R4144" s="4"/>
      <c r="AA4144" s="4"/>
    </row>
    <row r="4145" spans="9:27" ht="18.75" customHeight="1" x14ac:dyDescent="0.3">
      <c r="I4145" s="4"/>
      <c r="R4145" s="4"/>
      <c r="AA4145" s="4"/>
    </row>
    <row r="4146" spans="9:27" ht="18.75" customHeight="1" x14ac:dyDescent="0.3">
      <c r="I4146" s="4"/>
      <c r="R4146" s="4"/>
      <c r="AA4146" s="4"/>
    </row>
    <row r="4147" spans="9:27" ht="18.75" customHeight="1" x14ac:dyDescent="0.3">
      <c r="I4147" s="4"/>
      <c r="R4147" s="4"/>
      <c r="AA4147" s="4"/>
    </row>
    <row r="4148" spans="9:27" ht="18.75" customHeight="1" x14ac:dyDescent="0.3">
      <c r="I4148" s="4"/>
      <c r="R4148" s="4"/>
      <c r="AA4148" s="4"/>
    </row>
    <row r="4149" spans="9:27" ht="18.75" customHeight="1" x14ac:dyDescent="0.3">
      <c r="I4149" s="4"/>
      <c r="R4149" s="4"/>
      <c r="AA4149" s="4"/>
    </row>
    <row r="4150" spans="9:27" ht="18.75" customHeight="1" x14ac:dyDescent="0.3">
      <c r="I4150" s="4"/>
      <c r="R4150" s="4"/>
      <c r="AA4150" s="4"/>
    </row>
    <row r="4151" spans="9:27" ht="18.75" customHeight="1" x14ac:dyDescent="0.3">
      <c r="I4151" s="4"/>
      <c r="R4151" s="4"/>
      <c r="AA4151" s="4"/>
    </row>
    <row r="4152" spans="9:27" ht="18.75" customHeight="1" x14ac:dyDescent="0.3">
      <c r="I4152" s="4"/>
      <c r="R4152" s="4"/>
      <c r="AA4152" s="4"/>
    </row>
    <row r="4153" spans="9:27" ht="18.75" customHeight="1" x14ac:dyDescent="0.3">
      <c r="I4153" s="4"/>
      <c r="R4153" s="4"/>
      <c r="AA4153" s="4"/>
    </row>
    <row r="4154" spans="9:27" ht="18.75" customHeight="1" x14ac:dyDescent="0.3">
      <c r="I4154" s="4"/>
      <c r="R4154" s="4"/>
      <c r="AA4154" s="4"/>
    </row>
    <row r="4155" spans="9:27" ht="18.75" customHeight="1" x14ac:dyDescent="0.3">
      <c r="I4155" s="4"/>
      <c r="R4155" s="4"/>
      <c r="AA4155" s="4"/>
    </row>
    <row r="4156" spans="9:27" ht="18.75" customHeight="1" x14ac:dyDescent="0.3">
      <c r="I4156" s="4"/>
      <c r="R4156" s="4"/>
      <c r="AA4156" s="4"/>
    </row>
    <row r="4157" spans="9:27" ht="18.75" customHeight="1" x14ac:dyDescent="0.3">
      <c r="I4157" s="4"/>
      <c r="R4157" s="4"/>
      <c r="AA4157" s="4"/>
    </row>
    <row r="4158" spans="9:27" ht="18.75" customHeight="1" x14ac:dyDescent="0.3">
      <c r="I4158" s="4"/>
      <c r="R4158" s="4"/>
      <c r="AA4158" s="4"/>
    </row>
    <row r="4159" spans="9:27" ht="18.75" customHeight="1" x14ac:dyDescent="0.3">
      <c r="I4159" s="4"/>
      <c r="R4159" s="4"/>
      <c r="AA4159" s="4"/>
    </row>
    <row r="4160" spans="9:27" ht="18.75" customHeight="1" x14ac:dyDescent="0.3">
      <c r="I4160" s="4"/>
      <c r="R4160" s="4"/>
      <c r="AA4160" s="4"/>
    </row>
    <row r="4161" spans="9:27" ht="18.75" customHeight="1" x14ac:dyDescent="0.3">
      <c r="I4161" s="4"/>
      <c r="R4161" s="4"/>
      <c r="AA4161" s="4"/>
    </row>
    <row r="4162" spans="9:27" ht="18.75" customHeight="1" x14ac:dyDescent="0.3">
      <c r="I4162" s="4"/>
      <c r="R4162" s="4"/>
      <c r="AA4162" s="4"/>
    </row>
    <row r="4163" spans="9:27" ht="18.75" customHeight="1" x14ac:dyDescent="0.3">
      <c r="I4163" s="4"/>
      <c r="R4163" s="4"/>
      <c r="AA4163" s="4"/>
    </row>
    <row r="4164" spans="9:27" ht="18.75" customHeight="1" x14ac:dyDescent="0.3">
      <c r="I4164" s="4"/>
      <c r="R4164" s="4"/>
      <c r="AA4164" s="4"/>
    </row>
    <row r="4165" spans="9:27" ht="18.75" customHeight="1" x14ac:dyDescent="0.3">
      <c r="I4165" s="4"/>
      <c r="R4165" s="4"/>
      <c r="AA4165" s="4"/>
    </row>
    <row r="4166" spans="9:27" ht="18.75" customHeight="1" x14ac:dyDescent="0.3">
      <c r="I4166" s="4"/>
      <c r="R4166" s="4"/>
      <c r="AA4166" s="4"/>
    </row>
    <row r="4167" spans="9:27" ht="18.75" customHeight="1" x14ac:dyDescent="0.3">
      <c r="I4167" s="4"/>
      <c r="R4167" s="4"/>
      <c r="AA4167" s="4"/>
    </row>
    <row r="4168" spans="9:27" ht="18.75" customHeight="1" x14ac:dyDescent="0.3">
      <c r="I4168" s="4"/>
      <c r="R4168" s="4"/>
      <c r="AA4168" s="4"/>
    </row>
    <row r="4169" spans="9:27" ht="18.75" customHeight="1" x14ac:dyDescent="0.3">
      <c r="I4169" s="4"/>
      <c r="R4169" s="4"/>
      <c r="AA4169" s="4"/>
    </row>
    <row r="4170" spans="9:27" ht="18.75" customHeight="1" x14ac:dyDescent="0.3">
      <c r="I4170" s="4"/>
      <c r="R4170" s="4"/>
      <c r="AA4170" s="4"/>
    </row>
    <row r="4171" spans="9:27" ht="18.75" customHeight="1" x14ac:dyDescent="0.3">
      <c r="I4171" s="4"/>
      <c r="R4171" s="4"/>
      <c r="AA4171" s="4"/>
    </row>
    <row r="4172" spans="9:27" ht="18.75" customHeight="1" x14ac:dyDescent="0.3">
      <c r="I4172" s="4"/>
      <c r="R4172" s="4"/>
      <c r="AA4172" s="4"/>
    </row>
    <row r="4173" spans="9:27" ht="18.75" customHeight="1" x14ac:dyDescent="0.3">
      <c r="I4173" s="4"/>
      <c r="R4173" s="4"/>
      <c r="AA4173" s="4"/>
    </row>
    <row r="4174" spans="9:27" ht="18.75" customHeight="1" x14ac:dyDescent="0.3">
      <c r="I4174" s="4"/>
      <c r="R4174" s="4"/>
      <c r="AA4174" s="4"/>
    </row>
    <row r="4175" spans="9:27" ht="18.75" customHeight="1" x14ac:dyDescent="0.3">
      <c r="I4175" s="4"/>
      <c r="R4175" s="4"/>
      <c r="AA4175" s="4"/>
    </row>
    <row r="4176" spans="9:27" ht="18.75" customHeight="1" x14ac:dyDescent="0.3">
      <c r="I4176" s="4"/>
      <c r="R4176" s="4"/>
      <c r="AA4176" s="4"/>
    </row>
    <row r="4177" spans="9:27" ht="18.75" customHeight="1" x14ac:dyDescent="0.3">
      <c r="I4177" s="4"/>
      <c r="R4177" s="4"/>
      <c r="AA4177" s="4"/>
    </row>
    <row r="4178" spans="9:27" ht="18.75" customHeight="1" x14ac:dyDescent="0.3">
      <c r="I4178" s="4"/>
      <c r="R4178" s="4"/>
      <c r="AA4178" s="4"/>
    </row>
    <row r="4179" spans="9:27" ht="18.75" customHeight="1" x14ac:dyDescent="0.3">
      <c r="I4179" s="4"/>
      <c r="R4179" s="4"/>
      <c r="AA4179" s="4"/>
    </row>
    <row r="4180" spans="9:27" ht="18.75" customHeight="1" x14ac:dyDescent="0.3">
      <c r="I4180" s="4"/>
      <c r="R4180" s="4"/>
      <c r="AA4180" s="4"/>
    </row>
    <row r="4181" spans="9:27" ht="18.75" customHeight="1" x14ac:dyDescent="0.3">
      <c r="I4181" s="4"/>
      <c r="R4181" s="4"/>
      <c r="AA4181" s="4"/>
    </row>
    <row r="4182" spans="9:27" ht="18.75" customHeight="1" x14ac:dyDescent="0.3">
      <c r="I4182" s="4"/>
      <c r="R4182" s="4"/>
      <c r="AA4182" s="4"/>
    </row>
    <row r="4183" spans="9:27" ht="18.75" customHeight="1" x14ac:dyDescent="0.3">
      <c r="I4183" s="4"/>
      <c r="R4183" s="4"/>
      <c r="AA4183" s="4"/>
    </row>
    <row r="4184" spans="9:27" ht="18.75" customHeight="1" x14ac:dyDescent="0.3">
      <c r="I4184" s="4"/>
      <c r="R4184" s="4"/>
      <c r="AA4184" s="4"/>
    </row>
    <row r="4185" spans="9:27" ht="18.75" customHeight="1" x14ac:dyDescent="0.3">
      <c r="I4185" s="4"/>
      <c r="R4185" s="4"/>
      <c r="AA4185" s="4"/>
    </row>
    <row r="4186" spans="9:27" ht="18.75" customHeight="1" x14ac:dyDescent="0.3">
      <c r="I4186" s="4"/>
      <c r="R4186" s="4"/>
      <c r="AA4186" s="4"/>
    </row>
    <row r="4187" spans="9:27" ht="18.75" customHeight="1" x14ac:dyDescent="0.3">
      <c r="I4187" s="4"/>
      <c r="R4187" s="4"/>
      <c r="AA4187" s="4"/>
    </row>
    <row r="4188" spans="9:27" ht="18.75" customHeight="1" x14ac:dyDescent="0.3">
      <c r="I4188" s="4"/>
      <c r="R4188" s="4"/>
      <c r="AA4188" s="4"/>
    </row>
    <row r="4189" spans="9:27" ht="18.75" customHeight="1" x14ac:dyDescent="0.3">
      <c r="I4189" s="4"/>
      <c r="R4189" s="4"/>
      <c r="AA4189" s="4"/>
    </row>
    <row r="4190" spans="9:27" ht="18.75" customHeight="1" x14ac:dyDescent="0.3">
      <c r="I4190" s="4"/>
      <c r="R4190" s="4"/>
      <c r="AA4190" s="4"/>
    </row>
    <row r="4191" spans="9:27" ht="18.75" customHeight="1" x14ac:dyDescent="0.3">
      <c r="I4191" s="4"/>
      <c r="R4191" s="4"/>
      <c r="AA4191" s="4"/>
    </row>
    <row r="4192" spans="9:27" ht="18.75" customHeight="1" x14ac:dyDescent="0.3">
      <c r="I4192" s="4"/>
      <c r="R4192" s="4"/>
      <c r="AA4192" s="4"/>
    </row>
    <row r="4193" spans="9:27" ht="18.75" customHeight="1" x14ac:dyDescent="0.3">
      <c r="I4193" s="4"/>
      <c r="R4193" s="4"/>
      <c r="AA4193" s="4"/>
    </row>
    <row r="4194" spans="9:27" ht="18.75" customHeight="1" x14ac:dyDescent="0.3">
      <c r="I4194" s="4"/>
      <c r="R4194" s="4"/>
      <c r="AA4194" s="4"/>
    </row>
    <row r="4195" spans="9:27" ht="18.75" customHeight="1" x14ac:dyDescent="0.3">
      <c r="I4195" s="4"/>
      <c r="R4195" s="4"/>
      <c r="AA4195" s="4"/>
    </row>
    <row r="4196" spans="9:27" ht="18.75" customHeight="1" x14ac:dyDescent="0.3">
      <c r="I4196" s="4"/>
      <c r="R4196" s="4"/>
      <c r="AA4196" s="4"/>
    </row>
    <row r="4197" spans="9:27" ht="18.75" customHeight="1" x14ac:dyDescent="0.3">
      <c r="I4197" s="4"/>
      <c r="R4197" s="4"/>
      <c r="AA4197" s="4"/>
    </row>
    <row r="4198" spans="9:27" ht="18.75" customHeight="1" x14ac:dyDescent="0.3">
      <c r="I4198" s="4"/>
      <c r="R4198" s="4"/>
      <c r="AA4198" s="4"/>
    </row>
    <row r="4199" spans="9:27" ht="18.75" customHeight="1" x14ac:dyDescent="0.3">
      <c r="I4199" s="4"/>
      <c r="R4199" s="4"/>
      <c r="AA4199" s="4"/>
    </row>
    <row r="4200" spans="9:27" ht="18.75" customHeight="1" x14ac:dyDescent="0.3">
      <c r="I4200" s="4"/>
      <c r="R4200" s="4"/>
      <c r="AA4200" s="4"/>
    </row>
    <row r="4201" spans="9:27" ht="18.75" customHeight="1" x14ac:dyDescent="0.3">
      <c r="I4201" s="4"/>
      <c r="R4201" s="4"/>
      <c r="AA4201" s="4"/>
    </row>
    <row r="4202" spans="9:27" ht="18.75" customHeight="1" x14ac:dyDescent="0.3">
      <c r="I4202" s="4"/>
      <c r="R4202" s="4"/>
      <c r="AA4202" s="4"/>
    </row>
    <row r="4203" spans="9:27" ht="18.75" customHeight="1" x14ac:dyDescent="0.3">
      <c r="I4203" s="4"/>
      <c r="R4203" s="4"/>
      <c r="AA4203" s="4"/>
    </row>
    <row r="4204" spans="9:27" ht="18.75" customHeight="1" x14ac:dyDescent="0.3">
      <c r="I4204" s="4"/>
      <c r="R4204" s="4"/>
      <c r="AA4204" s="4"/>
    </row>
    <row r="4205" spans="9:27" ht="18.75" customHeight="1" x14ac:dyDescent="0.3">
      <c r="I4205" s="4"/>
      <c r="R4205" s="4"/>
      <c r="AA4205" s="4"/>
    </row>
    <row r="4206" spans="9:27" ht="18.75" customHeight="1" x14ac:dyDescent="0.3">
      <c r="I4206" s="4"/>
      <c r="R4206" s="4"/>
      <c r="AA4206" s="4"/>
    </row>
    <row r="4207" spans="9:27" ht="18.75" customHeight="1" x14ac:dyDescent="0.3">
      <c r="I4207" s="4"/>
      <c r="R4207" s="4"/>
      <c r="AA4207" s="4"/>
    </row>
    <row r="4208" spans="9:27" ht="18.75" customHeight="1" x14ac:dyDescent="0.3">
      <c r="I4208" s="4"/>
      <c r="R4208" s="4"/>
      <c r="AA4208" s="4"/>
    </row>
    <row r="4209" spans="9:27" ht="18.75" customHeight="1" x14ac:dyDescent="0.3">
      <c r="I4209" s="4"/>
      <c r="R4209" s="4"/>
      <c r="AA4209" s="4"/>
    </row>
    <row r="4210" spans="9:27" ht="18.75" customHeight="1" x14ac:dyDescent="0.3">
      <c r="I4210" s="4"/>
      <c r="R4210" s="4"/>
      <c r="AA4210" s="4"/>
    </row>
    <row r="4211" spans="9:27" ht="18.75" customHeight="1" x14ac:dyDescent="0.3">
      <c r="I4211" s="4"/>
      <c r="R4211" s="4"/>
      <c r="AA4211" s="4"/>
    </row>
    <row r="4212" spans="9:27" ht="18.75" customHeight="1" x14ac:dyDescent="0.3">
      <c r="I4212" s="4"/>
      <c r="R4212" s="4"/>
      <c r="AA4212" s="4"/>
    </row>
    <row r="4213" spans="9:27" ht="18.75" customHeight="1" x14ac:dyDescent="0.3">
      <c r="I4213" s="4"/>
      <c r="R4213" s="4"/>
      <c r="AA4213" s="4"/>
    </row>
    <row r="4214" spans="9:27" ht="18.75" customHeight="1" x14ac:dyDescent="0.3">
      <c r="I4214" s="4"/>
      <c r="R4214" s="4"/>
      <c r="AA4214" s="4"/>
    </row>
    <row r="4215" spans="9:27" ht="18.75" customHeight="1" x14ac:dyDescent="0.3">
      <c r="I4215" s="4"/>
      <c r="R4215" s="4"/>
      <c r="AA4215" s="4"/>
    </row>
    <row r="4216" spans="9:27" ht="18.75" customHeight="1" x14ac:dyDescent="0.3">
      <c r="I4216" s="4"/>
      <c r="R4216" s="4"/>
      <c r="AA4216" s="4"/>
    </row>
    <row r="4217" spans="9:27" ht="18.75" customHeight="1" x14ac:dyDescent="0.3">
      <c r="I4217" s="4"/>
      <c r="R4217" s="4"/>
      <c r="AA4217" s="4"/>
    </row>
    <row r="4218" spans="9:27" ht="18.75" customHeight="1" x14ac:dyDescent="0.3">
      <c r="I4218" s="4"/>
      <c r="R4218" s="4"/>
      <c r="AA4218" s="4"/>
    </row>
    <row r="4219" spans="9:27" ht="18.75" customHeight="1" x14ac:dyDescent="0.3">
      <c r="I4219" s="4"/>
      <c r="R4219" s="4"/>
      <c r="AA4219" s="4"/>
    </row>
    <row r="4220" spans="9:27" ht="18.75" customHeight="1" x14ac:dyDescent="0.3">
      <c r="I4220" s="4"/>
      <c r="R4220" s="4"/>
      <c r="AA4220" s="4"/>
    </row>
    <row r="4221" spans="9:27" ht="18.75" customHeight="1" x14ac:dyDescent="0.3">
      <c r="I4221" s="4"/>
      <c r="R4221" s="4"/>
      <c r="AA4221" s="4"/>
    </row>
    <row r="4222" spans="9:27" ht="18.75" customHeight="1" x14ac:dyDescent="0.3">
      <c r="I4222" s="4"/>
      <c r="R4222" s="4"/>
      <c r="AA4222" s="4"/>
    </row>
    <row r="4223" spans="9:27" ht="18.75" customHeight="1" x14ac:dyDescent="0.3">
      <c r="I4223" s="4"/>
      <c r="R4223" s="4"/>
      <c r="AA4223" s="4"/>
    </row>
    <row r="4224" spans="9:27" ht="18.75" customHeight="1" x14ac:dyDescent="0.3">
      <c r="I4224" s="4"/>
      <c r="R4224" s="4"/>
      <c r="AA4224" s="4"/>
    </row>
    <row r="4225" spans="9:27" ht="18.75" customHeight="1" x14ac:dyDescent="0.3">
      <c r="I4225" s="4"/>
      <c r="R4225" s="4"/>
      <c r="AA4225" s="4"/>
    </row>
    <row r="4226" spans="9:27" ht="18.75" customHeight="1" x14ac:dyDescent="0.3">
      <c r="I4226" s="4"/>
      <c r="R4226" s="4"/>
      <c r="AA4226" s="4"/>
    </row>
    <row r="4227" spans="9:27" ht="18.75" customHeight="1" x14ac:dyDescent="0.3">
      <c r="I4227" s="4"/>
      <c r="R4227" s="4"/>
      <c r="AA4227" s="4"/>
    </row>
    <row r="4228" spans="9:27" ht="18.75" customHeight="1" x14ac:dyDescent="0.3">
      <c r="I4228" s="4"/>
      <c r="R4228" s="4"/>
      <c r="AA4228" s="4"/>
    </row>
    <row r="4229" spans="9:27" ht="18.75" customHeight="1" x14ac:dyDescent="0.3">
      <c r="I4229" s="4"/>
      <c r="R4229" s="4"/>
      <c r="AA4229" s="4"/>
    </row>
    <row r="4230" spans="9:27" ht="18.75" customHeight="1" x14ac:dyDescent="0.3">
      <c r="I4230" s="4"/>
      <c r="R4230" s="4"/>
      <c r="AA4230" s="4"/>
    </row>
    <row r="4231" spans="9:27" ht="18.75" customHeight="1" x14ac:dyDescent="0.3">
      <c r="I4231" s="4"/>
      <c r="R4231" s="4"/>
      <c r="AA4231" s="4"/>
    </row>
    <row r="4232" spans="9:27" ht="18.75" customHeight="1" x14ac:dyDescent="0.3">
      <c r="I4232" s="4"/>
      <c r="R4232" s="4"/>
      <c r="AA4232" s="4"/>
    </row>
    <row r="4233" spans="9:27" ht="18.75" customHeight="1" x14ac:dyDescent="0.3">
      <c r="I4233" s="4"/>
      <c r="R4233" s="4"/>
      <c r="AA4233" s="4"/>
    </row>
    <row r="4234" spans="9:27" ht="18.75" customHeight="1" x14ac:dyDescent="0.3">
      <c r="I4234" s="4"/>
      <c r="R4234" s="4"/>
      <c r="AA4234" s="4"/>
    </row>
    <row r="4235" spans="9:27" ht="18.75" customHeight="1" x14ac:dyDescent="0.3">
      <c r="I4235" s="4"/>
      <c r="R4235" s="4"/>
      <c r="AA4235" s="4"/>
    </row>
    <row r="4236" spans="9:27" ht="18.75" customHeight="1" x14ac:dyDescent="0.3">
      <c r="I4236" s="4"/>
      <c r="R4236" s="4"/>
      <c r="AA4236" s="4"/>
    </row>
    <row r="4237" spans="9:27" ht="18.75" customHeight="1" x14ac:dyDescent="0.3">
      <c r="I4237" s="4"/>
      <c r="R4237" s="4"/>
      <c r="AA4237" s="4"/>
    </row>
    <row r="4238" spans="9:27" ht="18.75" customHeight="1" x14ac:dyDescent="0.3">
      <c r="I4238" s="4"/>
      <c r="R4238" s="4"/>
      <c r="AA4238" s="4"/>
    </row>
    <row r="4239" spans="9:27" ht="18.75" customHeight="1" x14ac:dyDescent="0.3">
      <c r="I4239" s="4"/>
      <c r="R4239" s="4"/>
      <c r="AA4239" s="4"/>
    </row>
    <row r="4240" spans="9:27" ht="18.75" customHeight="1" x14ac:dyDescent="0.3">
      <c r="I4240" s="4"/>
      <c r="R4240" s="4"/>
      <c r="AA4240" s="4"/>
    </row>
    <row r="4241" spans="9:27" ht="18.75" customHeight="1" x14ac:dyDescent="0.3">
      <c r="I4241" s="4"/>
      <c r="R4241" s="4"/>
      <c r="AA4241" s="4"/>
    </row>
    <row r="4242" spans="9:27" ht="18.75" customHeight="1" x14ac:dyDescent="0.3">
      <c r="I4242" s="4"/>
      <c r="R4242" s="4"/>
      <c r="AA4242" s="4"/>
    </row>
    <row r="4243" spans="9:27" ht="18.75" customHeight="1" x14ac:dyDescent="0.3">
      <c r="I4243" s="4"/>
      <c r="R4243" s="4"/>
      <c r="AA4243" s="4"/>
    </row>
    <row r="4244" spans="9:27" ht="18.75" customHeight="1" x14ac:dyDescent="0.3">
      <c r="I4244" s="4"/>
      <c r="R4244" s="4"/>
      <c r="AA4244" s="4"/>
    </row>
    <row r="4245" spans="9:27" ht="18.75" customHeight="1" x14ac:dyDescent="0.3">
      <c r="I4245" s="4"/>
      <c r="R4245" s="4"/>
      <c r="AA4245" s="4"/>
    </row>
    <row r="4246" spans="9:27" ht="18.75" customHeight="1" x14ac:dyDescent="0.3">
      <c r="I4246" s="4"/>
      <c r="R4246" s="4"/>
      <c r="AA4246" s="4"/>
    </row>
    <row r="4247" spans="9:27" ht="18.75" customHeight="1" x14ac:dyDescent="0.3">
      <c r="I4247" s="4"/>
      <c r="R4247" s="4"/>
      <c r="AA4247" s="4"/>
    </row>
    <row r="4248" spans="9:27" ht="18.75" customHeight="1" x14ac:dyDescent="0.3">
      <c r="I4248" s="4"/>
      <c r="R4248" s="4"/>
      <c r="AA4248" s="4"/>
    </row>
    <row r="4249" spans="9:27" ht="18.75" customHeight="1" x14ac:dyDescent="0.3">
      <c r="I4249" s="4"/>
      <c r="R4249" s="4"/>
      <c r="AA4249" s="4"/>
    </row>
    <row r="4250" spans="9:27" ht="18.75" customHeight="1" x14ac:dyDescent="0.3">
      <c r="I4250" s="4"/>
      <c r="R4250" s="4"/>
      <c r="AA4250" s="4"/>
    </row>
    <row r="4251" spans="9:27" ht="18.75" customHeight="1" x14ac:dyDescent="0.3">
      <c r="I4251" s="4"/>
      <c r="R4251" s="4"/>
      <c r="AA4251" s="4"/>
    </row>
    <row r="4252" spans="9:27" ht="18.75" customHeight="1" x14ac:dyDescent="0.3">
      <c r="I4252" s="4"/>
      <c r="R4252" s="4"/>
      <c r="AA4252" s="4"/>
    </row>
    <row r="4253" spans="9:27" ht="18.75" customHeight="1" x14ac:dyDescent="0.3">
      <c r="I4253" s="4"/>
      <c r="R4253" s="4"/>
      <c r="AA4253" s="4"/>
    </row>
    <row r="4254" spans="9:27" ht="18.75" customHeight="1" x14ac:dyDescent="0.3">
      <c r="I4254" s="4"/>
      <c r="R4254" s="4"/>
      <c r="AA4254" s="4"/>
    </row>
    <row r="4255" spans="9:27" ht="18.75" customHeight="1" x14ac:dyDescent="0.3">
      <c r="I4255" s="4"/>
      <c r="R4255" s="4"/>
      <c r="AA4255" s="4"/>
    </row>
    <row r="4256" spans="9:27" ht="18.75" customHeight="1" x14ac:dyDescent="0.3">
      <c r="I4256" s="4"/>
      <c r="R4256" s="4"/>
      <c r="AA4256" s="4"/>
    </row>
    <row r="4257" spans="9:27" ht="18.75" customHeight="1" x14ac:dyDescent="0.3">
      <c r="I4257" s="4"/>
      <c r="R4257" s="4"/>
      <c r="AA4257" s="4"/>
    </row>
    <row r="4258" spans="9:27" ht="18.75" customHeight="1" x14ac:dyDescent="0.3">
      <c r="I4258" s="4"/>
      <c r="R4258" s="4"/>
      <c r="AA4258" s="4"/>
    </row>
    <row r="4259" spans="9:27" ht="18.75" customHeight="1" x14ac:dyDescent="0.3">
      <c r="I4259" s="4"/>
      <c r="R4259" s="4"/>
      <c r="AA4259" s="4"/>
    </row>
    <row r="4260" spans="9:27" ht="18.75" customHeight="1" x14ac:dyDescent="0.3">
      <c r="I4260" s="4"/>
      <c r="R4260" s="4"/>
      <c r="AA4260" s="4"/>
    </row>
    <row r="4261" spans="9:27" ht="18.75" customHeight="1" x14ac:dyDescent="0.3">
      <c r="I4261" s="4"/>
      <c r="R4261" s="4"/>
      <c r="AA4261" s="4"/>
    </row>
    <row r="4262" spans="9:27" ht="18.75" customHeight="1" x14ac:dyDescent="0.3">
      <c r="I4262" s="4"/>
      <c r="R4262" s="4"/>
      <c r="AA4262" s="4"/>
    </row>
    <row r="4263" spans="9:27" ht="18.75" customHeight="1" x14ac:dyDescent="0.3">
      <c r="I4263" s="4"/>
      <c r="R4263" s="4"/>
      <c r="AA4263" s="4"/>
    </row>
    <row r="4264" spans="9:27" ht="18.75" customHeight="1" x14ac:dyDescent="0.3">
      <c r="I4264" s="4"/>
      <c r="R4264" s="4"/>
      <c r="AA4264" s="4"/>
    </row>
    <row r="4265" spans="9:27" ht="18.75" customHeight="1" x14ac:dyDescent="0.3">
      <c r="I4265" s="4"/>
      <c r="R4265" s="4"/>
      <c r="AA4265" s="4"/>
    </row>
    <row r="4266" spans="9:27" ht="18.75" customHeight="1" x14ac:dyDescent="0.3">
      <c r="I4266" s="4"/>
      <c r="R4266" s="4"/>
      <c r="AA4266" s="4"/>
    </row>
    <row r="4267" spans="9:27" ht="18.75" customHeight="1" x14ac:dyDescent="0.3">
      <c r="I4267" s="4"/>
      <c r="R4267" s="4"/>
      <c r="AA4267" s="4"/>
    </row>
    <row r="4268" spans="9:27" ht="18.75" customHeight="1" x14ac:dyDescent="0.3">
      <c r="I4268" s="4"/>
      <c r="R4268" s="4"/>
      <c r="AA4268" s="4"/>
    </row>
    <row r="4269" spans="9:27" ht="18.75" customHeight="1" x14ac:dyDescent="0.3">
      <c r="I4269" s="4"/>
      <c r="R4269" s="4"/>
      <c r="AA4269" s="4"/>
    </row>
    <row r="4270" spans="9:27" ht="18.75" customHeight="1" x14ac:dyDescent="0.3">
      <c r="I4270" s="4"/>
      <c r="R4270" s="4"/>
      <c r="AA4270" s="4"/>
    </row>
    <row r="4271" spans="9:27" ht="18.75" customHeight="1" x14ac:dyDescent="0.3">
      <c r="I4271" s="4"/>
      <c r="R4271" s="4"/>
      <c r="AA4271" s="4"/>
    </row>
    <row r="4272" spans="9:27" ht="18.75" customHeight="1" x14ac:dyDescent="0.3">
      <c r="I4272" s="4"/>
      <c r="R4272" s="4"/>
      <c r="AA4272" s="4"/>
    </row>
    <row r="4273" spans="9:27" ht="18.75" customHeight="1" x14ac:dyDescent="0.3">
      <c r="I4273" s="4"/>
      <c r="R4273" s="4"/>
      <c r="AA4273" s="4"/>
    </row>
    <row r="4274" spans="9:27" ht="18.75" customHeight="1" x14ac:dyDescent="0.3">
      <c r="I4274" s="4"/>
      <c r="R4274" s="4"/>
      <c r="AA4274" s="4"/>
    </row>
    <row r="4275" spans="9:27" ht="18.75" customHeight="1" x14ac:dyDescent="0.3">
      <c r="I4275" s="4"/>
      <c r="R4275" s="4"/>
      <c r="AA4275" s="4"/>
    </row>
    <row r="4276" spans="9:27" ht="18.75" customHeight="1" x14ac:dyDescent="0.3">
      <c r="I4276" s="4"/>
      <c r="R4276" s="4"/>
      <c r="AA4276" s="4"/>
    </row>
    <row r="4277" spans="9:27" ht="18.75" customHeight="1" x14ac:dyDescent="0.3">
      <c r="I4277" s="4"/>
      <c r="R4277" s="4"/>
      <c r="AA4277" s="4"/>
    </row>
    <row r="4278" spans="9:27" ht="18.75" customHeight="1" x14ac:dyDescent="0.3">
      <c r="I4278" s="4"/>
      <c r="R4278" s="4"/>
      <c r="AA4278" s="4"/>
    </row>
    <row r="4279" spans="9:27" ht="18.75" customHeight="1" x14ac:dyDescent="0.3">
      <c r="I4279" s="4"/>
      <c r="R4279" s="4"/>
      <c r="AA4279" s="4"/>
    </row>
    <row r="4280" spans="9:27" ht="18.75" customHeight="1" x14ac:dyDescent="0.3">
      <c r="I4280" s="4"/>
      <c r="R4280" s="4"/>
      <c r="AA4280" s="4"/>
    </row>
    <row r="4281" spans="9:27" ht="18.75" customHeight="1" x14ac:dyDescent="0.3">
      <c r="I4281" s="4"/>
      <c r="R4281" s="4"/>
      <c r="AA4281" s="4"/>
    </row>
    <row r="4282" spans="9:27" ht="18.75" customHeight="1" x14ac:dyDescent="0.3">
      <c r="I4282" s="4"/>
      <c r="R4282" s="4"/>
      <c r="AA4282" s="4"/>
    </row>
    <row r="4283" spans="9:27" ht="18.75" customHeight="1" x14ac:dyDescent="0.3">
      <c r="I4283" s="4"/>
      <c r="R4283" s="4"/>
      <c r="AA4283" s="4"/>
    </row>
    <row r="4284" spans="9:27" ht="18.75" customHeight="1" x14ac:dyDescent="0.3">
      <c r="I4284" s="4"/>
      <c r="R4284" s="4"/>
      <c r="AA4284" s="4"/>
    </row>
    <row r="4285" spans="9:27" ht="18.75" customHeight="1" x14ac:dyDescent="0.3">
      <c r="I4285" s="4"/>
      <c r="R4285" s="4"/>
      <c r="AA4285" s="4"/>
    </row>
    <row r="4286" spans="9:27" ht="18.75" customHeight="1" x14ac:dyDescent="0.3">
      <c r="I4286" s="4"/>
      <c r="R4286" s="4"/>
      <c r="AA4286" s="4"/>
    </row>
    <row r="4287" spans="9:27" ht="18.75" customHeight="1" x14ac:dyDescent="0.3">
      <c r="I4287" s="4"/>
      <c r="R4287" s="4"/>
      <c r="AA4287" s="4"/>
    </row>
    <row r="4288" spans="9:27" ht="18.75" customHeight="1" x14ac:dyDescent="0.3">
      <c r="I4288" s="4"/>
      <c r="R4288" s="4"/>
      <c r="AA4288" s="4"/>
    </row>
    <row r="4289" spans="9:27" ht="18.75" customHeight="1" x14ac:dyDescent="0.3">
      <c r="I4289" s="4"/>
      <c r="R4289" s="4"/>
      <c r="AA4289" s="4"/>
    </row>
    <row r="4290" spans="9:27" ht="18.75" customHeight="1" x14ac:dyDescent="0.3">
      <c r="I4290" s="4"/>
      <c r="R4290" s="4"/>
      <c r="AA4290" s="4"/>
    </row>
    <row r="4291" spans="9:27" ht="18.75" customHeight="1" x14ac:dyDescent="0.3">
      <c r="I4291" s="4"/>
      <c r="R4291" s="4"/>
      <c r="AA4291" s="4"/>
    </row>
    <row r="4292" spans="9:27" ht="18.75" customHeight="1" x14ac:dyDescent="0.3">
      <c r="I4292" s="4"/>
      <c r="R4292" s="4"/>
      <c r="AA4292" s="4"/>
    </row>
    <row r="4293" spans="9:27" ht="18.75" customHeight="1" x14ac:dyDescent="0.3">
      <c r="I4293" s="4"/>
      <c r="R4293" s="4"/>
      <c r="AA4293" s="4"/>
    </row>
    <row r="4294" spans="9:27" ht="18.75" customHeight="1" x14ac:dyDescent="0.3">
      <c r="I4294" s="4"/>
      <c r="R4294" s="4"/>
      <c r="AA4294" s="4"/>
    </row>
    <row r="4295" spans="9:27" ht="18.75" customHeight="1" x14ac:dyDescent="0.3">
      <c r="I4295" s="4"/>
      <c r="R4295" s="4"/>
      <c r="AA4295" s="4"/>
    </row>
    <row r="4296" spans="9:27" ht="18.75" customHeight="1" x14ac:dyDescent="0.3">
      <c r="I4296" s="4"/>
      <c r="R4296" s="4"/>
      <c r="AA4296" s="4"/>
    </row>
    <row r="4297" spans="9:27" ht="18.75" customHeight="1" x14ac:dyDescent="0.3">
      <c r="I4297" s="4"/>
      <c r="R4297" s="4"/>
      <c r="AA4297" s="4"/>
    </row>
    <row r="4298" spans="9:27" ht="18.75" customHeight="1" x14ac:dyDescent="0.3">
      <c r="I4298" s="4"/>
      <c r="R4298" s="4"/>
      <c r="AA4298" s="4"/>
    </row>
    <row r="4299" spans="9:27" ht="18.75" customHeight="1" x14ac:dyDescent="0.3">
      <c r="I4299" s="4"/>
      <c r="R4299" s="4"/>
      <c r="AA4299" s="4"/>
    </row>
    <row r="4300" spans="9:27" ht="18.75" customHeight="1" x14ac:dyDescent="0.3">
      <c r="I4300" s="4"/>
      <c r="R4300" s="4"/>
      <c r="AA4300" s="4"/>
    </row>
    <row r="4301" spans="9:27" ht="18.75" customHeight="1" x14ac:dyDescent="0.3">
      <c r="I4301" s="4"/>
      <c r="R4301" s="4"/>
      <c r="AA4301" s="4"/>
    </row>
    <row r="4302" spans="9:27" ht="18.75" customHeight="1" x14ac:dyDescent="0.3">
      <c r="I4302" s="4"/>
      <c r="R4302" s="4"/>
      <c r="AA4302" s="4"/>
    </row>
    <row r="4303" spans="9:27" ht="18.75" customHeight="1" x14ac:dyDescent="0.3">
      <c r="I4303" s="4"/>
      <c r="R4303" s="4"/>
      <c r="AA4303" s="4"/>
    </row>
    <row r="4304" spans="9:27" ht="18.75" customHeight="1" x14ac:dyDescent="0.3">
      <c r="I4304" s="4"/>
      <c r="R4304" s="4"/>
      <c r="AA4304" s="4"/>
    </row>
    <row r="4305" spans="9:27" ht="18.75" customHeight="1" x14ac:dyDescent="0.3">
      <c r="I4305" s="4"/>
      <c r="R4305" s="4"/>
      <c r="AA4305" s="4"/>
    </row>
    <row r="4306" spans="9:27" ht="18.75" customHeight="1" x14ac:dyDescent="0.3">
      <c r="I4306" s="4"/>
      <c r="R4306" s="4"/>
      <c r="AA4306" s="4"/>
    </row>
    <row r="4307" spans="9:27" ht="18.75" customHeight="1" x14ac:dyDescent="0.3">
      <c r="I4307" s="4"/>
      <c r="R4307" s="4"/>
      <c r="AA4307" s="4"/>
    </row>
    <row r="4308" spans="9:27" ht="18.75" customHeight="1" x14ac:dyDescent="0.3">
      <c r="I4308" s="4"/>
      <c r="R4308" s="4"/>
      <c r="AA4308" s="4"/>
    </row>
    <row r="4309" spans="9:27" ht="18.75" customHeight="1" x14ac:dyDescent="0.3">
      <c r="I4309" s="4"/>
      <c r="R4309" s="4"/>
      <c r="AA4309" s="4"/>
    </row>
    <row r="4310" spans="9:27" ht="18.75" customHeight="1" x14ac:dyDescent="0.3">
      <c r="I4310" s="4"/>
      <c r="R4310" s="4"/>
      <c r="AA4310" s="4"/>
    </row>
    <row r="4311" spans="9:27" ht="18.75" customHeight="1" x14ac:dyDescent="0.3">
      <c r="I4311" s="4"/>
      <c r="R4311" s="4"/>
      <c r="AA4311" s="4"/>
    </row>
    <row r="4312" spans="9:27" ht="18.75" customHeight="1" x14ac:dyDescent="0.3">
      <c r="I4312" s="4"/>
      <c r="R4312" s="4"/>
      <c r="AA4312" s="4"/>
    </row>
    <row r="4313" spans="9:27" ht="18.75" customHeight="1" x14ac:dyDescent="0.3">
      <c r="I4313" s="4"/>
      <c r="R4313" s="4"/>
      <c r="AA4313" s="4"/>
    </row>
    <row r="4314" spans="9:27" ht="18.75" customHeight="1" x14ac:dyDescent="0.3">
      <c r="I4314" s="4"/>
      <c r="R4314" s="4"/>
      <c r="AA4314" s="4"/>
    </row>
    <row r="4315" spans="9:27" ht="18.75" customHeight="1" x14ac:dyDescent="0.3">
      <c r="I4315" s="4"/>
      <c r="R4315" s="4"/>
      <c r="AA4315" s="4"/>
    </row>
    <row r="4316" spans="9:27" ht="18.75" customHeight="1" x14ac:dyDescent="0.3">
      <c r="I4316" s="4"/>
      <c r="R4316" s="4"/>
      <c r="AA4316" s="4"/>
    </row>
    <row r="4317" spans="9:27" ht="18.75" customHeight="1" x14ac:dyDescent="0.3">
      <c r="I4317" s="4"/>
      <c r="R4317" s="4"/>
      <c r="AA4317" s="4"/>
    </row>
    <row r="4318" spans="9:27" ht="18.75" customHeight="1" x14ac:dyDescent="0.3">
      <c r="I4318" s="4"/>
      <c r="R4318" s="4"/>
      <c r="AA4318" s="4"/>
    </row>
    <row r="4319" spans="9:27" ht="18.75" customHeight="1" x14ac:dyDescent="0.3">
      <c r="I4319" s="4"/>
      <c r="R4319" s="4"/>
      <c r="AA4319" s="4"/>
    </row>
    <row r="4320" spans="9:27" ht="18.75" customHeight="1" x14ac:dyDescent="0.3">
      <c r="I4320" s="4"/>
      <c r="R4320" s="4"/>
      <c r="AA4320" s="4"/>
    </row>
    <row r="4321" spans="9:27" ht="18.75" customHeight="1" x14ac:dyDescent="0.3">
      <c r="I4321" s="4"/>
      <c r="R4321" s="4"/>
      <c r="AA4321" s="4"/>
    </row>
    <row r="4322" spans="9:27" ht="18.75" customHeight="1" x14ac:dyDescent="0.3">
      <c r="I4322" s="4"/>
      <c r="R4322" s="4"/>
      <c r="AA4322" s="4"/>
    </row>
    <row r="4323" spans="9:27" ht="18.75" customHeight="1" x14ac:dyDescent="0.3">
      <c r="I4323" s="4"/>
      <c r="R4323" s="4"/>
      <c r="AA4323" s="4"/>
    </row>
    <row r="4324" spans="9:27" ht="18.75" customHeight="1" x14ac:dyDescent="0.3">
      <c r="I4324" s="4"/>
      <c r="R4324" s="4"/>
      <c r="AA4324" s="4"/>
    </row>
    <row r="4325" spans="9:27" ht="18.75" customHeight="1" x14ac:dyDescent="0.3">
      <c r="I4325" s="4"/>
      <c r="R4325" s="4"/>
      <c r="AA4325" s="4"/>
    </row>
    <row r="4326" spans="9:27" ht="18.75" customHeight="1" x14ac:dyDescent="0.3">
      <c r="I4326" s="4"/>
      <c r="R4326" s="4"/>
      <c r="AA4326" s="4"/>
    </row>
    <row r="4327" spans="9:27" ht="18.75" customHeight="1" x14ac:dyDescent="0.3">
      <c r="I4327" s="4"/>
      <c r="R4327" s="4"/>
      <c r="AA4327" s="4"/>
    </row>
    <row r="4328" spans="9:27" ht="18.75" customHeight="1" x14ac:dyDescent="0.3">
      <c r="I4328" s="4"/>
      <c r="R4328" s="4"/>
      <c r="AA4328" s="4"/>
    </row>
    <row r="4329" spans="9:27" ht="18.75" customHeight="1" x14ac:dyDescent="0.3">
      <c r="I4329" s="4"/>
      <c r="R4329" s="4"/>
      <c r="AA4329" s="4"/>
    </row>
    <row r="4330" spans="9:27" ht="18.75" customHeight="1" x14ac:dyDescent="0.3">
      <c r="I4330" s="4"/>
      <c r="R4330" s="4"/>
      <c r="AA4330" s="4"/>
    </row>
    <row r="4331" spans="9:27" ht="18.75" customHeight="1" x14ac:dyDescent="0.3">
      <c r="I4331" s="4"/>
      <c r="R4331" s="4"/>
      <c r="AA4331" s="4"/>
    </row>
    <row r="4332" spans="9:27" ht="18.75" customHeight="1" x14ac:dyDescent="0.3">
      <c r="I4332" s="4"/>
      <c r="R4332" s="4"/>
      <c r="AA4332" s="4"/>
    </row>
    <row r="4333" spans="9:27" ht="18.75" customHeight="1" x14ac:dyDescent="0.3">
      <c r="I4333" s="4"/>
      <c r="R4333" s="4"/>
      <c r="AA4333" s="4"/>
    </row>
    <row r="4334" spans="9:27" ht="18.75" customHeight="1" x14ac:dyDescent="0.3">
      <c r="I4334" s="4"/>
      <c r="R4334" s="4"/>
      <c r="AA4334" s="4"/>
    </row>
    <row r="4335" spans="9:27" ht="18.75" customHeight="1" x14ac:dyDescent="0.3">
      <c r="I4335" s="4"/>
      <c r="R4335" s="4"/>
      <c r="AA4335" s="4"/>
    </row>
    <row r="4336" spans="9:27" ht="18.75" customHeight="1" x14ac:dyDescent="0.3">
      <c r="I4336" s="4"/>
      <c r="R4336" s="4"/>
      <c r="AA4336" s="4"/>
    </row>
    <row r="4337" spans="9:27" ht="18.75" customHeight="1" x14ac:dyDescent="0.3">
      <c r="I4337" s="4"/>
      <c r="R4337" s="4"/>
      <c r="AA4337" s="4"/>
    </row>
    <row r="4338" spans="9:27" ht="18.75" customHeight="1" x14ac:dyDescent="0.3">
      <c r="I4338" s="4"/>
      <c r="R4338" s="4"/>
      <c r="AA4338" s="4"/>
    </row>
    <row r="4339" spans="9:27" ht="18.75" customHeight="1" x14ac:dyDescent="0.3">
      <c r="I4339" s="4"/>
      <c r="R4339" s="4"/>
      <c r="AA4339" s="4"/>
    </row>
    <row r="4340" spans="9:27" ht="18.75" customHeight="1" x14ac:dyDescent="0.3">
      <c r="I4340" s="4"/>
      <c r="R4340" s="4"/>
      <c r="AA4340" s="4"/>
    </row>
    <row r="4341" spans="9:27" ht="18.75" customHeight="1" x14ac:dyDescent="0.3">
      <c r="I4341" s="4"/>
      <c r="R4341" s="4"/>
      <c r="AA4341" s="4"/>
    </row>
    <row r="4342" spans="9:27" ht="18.75" customHeight="1" x14ac:dyDescent="0.3">
      <c r="I4342" s="4"/>
      <c r="R4342" s="4"/>
      <c r="AA4342" s="4"/>
    </row>
    <row r="4343" spans="9:27" ht="18.75" customHeight="1" x14ac:dyDescent="0.3">
      <c r="I4343" s="4"/>
      <c r="R4343" s="4"/>
      <c r="AA4343" s="4"/>
    </row>
    <row r="4344" spans="9:27" ht="18.75" customHeight="1" x14ac:dyDescent="0.3">
      <c r="I4344" s="4"/>
      <c r="R4344" s="4"/>
      <c r="AA4344" s="4"/>
    </row>
    <row r="4345" spans="9:27" ht="18.75" customHeight="1" x14ac:dyDescent="0.3">
      <c r="I4345" s="4"/>
      <c r="R4345" s="4"/>
      <c r="AA4345" s="4"/>
    </row>
    <row r="4346" spans="9:27" ht="18.75" customHeight="1" x14ac:dyDescent="0.3">
      <c r="I4346" s="4"/>
      <c r="R4346" s="4"/>
      <c r="AA4346" s="4"/>
    </row>
    <row r="4347" spans="9:27" ht="18.75" customHeight="1" x14ac:dyDescent="0.3">
      <c r="I4347" s="4"/>
      <c r="R4347" s="4"/>
      <c r="AA4347" s="4"/>
    </row>
    <row r="4348" spans="9:27" ht="18.75" customHeight="1" x14ac:dyDescent="0.3">
      <c r="I4348" s="4"/>
      <c r="R4348" s="4"/>
      <c r="AA4348" s="4"/>
    </row>
    <row r="4349" spans="9:27" ht="18.75" customHeight="1" x14ac:dyDescent="0.3">
      <c r="I4349" s="4"/>
      <c r="R4349" s="4"/>
      <c r="AA4349" s="4"/>
    </row>
    <row r="4350" spans="9:27" ht="18.75" customHeight="1" x14ac:dyDescent="0.3">
      <c r="I4350" s="4"/>
      <c r="R4350" s="4"/>
      <c r="AA4350" s="4"/>
    </row>
    <row r="4351" spans="9:27" ht="18.75" customHeight="1" x14ac:dyDescent="0.3">
      <c r="I4351" s="4"/>
      <c r="R4351" s="4"/>
      <c r="AA4351" s="4"/>
    </row>
    <row r="4352" spans="9:27" ht="18.75" customHeight="1" x14ac:dyDescent="0.3">
      <c r="I4352" s="4"/>
      <c r="R4352" s="4"/>
      <c r="AA4352" s="4"/>
    </row>
    <row r="4353" spans="9:27" ht="18.75" customHeight="1" x14ac:dyDescent="0.3">
      <c r="I4353" s="4"/>
      <c r="R4353" s="4"/>
      <c r="AA4353" s="4"/>
    </row>
    <row r="4354" spans="9:27" ht="18.75" customHeight="1" x14ac:dyDescent="0.3">
      <c r="I4354" s="4"/>
      <c r="R4354" s="4"/>
      <c r="AA4354" s="4"/>
    </row>
    <row r="4355" spans="9:27" ht="18.75" customHeight="1" x14ac:dyDescent="0.3">
      <c r="I4355" s="4"/>
      <c r="R4355" s="4"/>
      <c r="AA4355" s="4"/>
    </row>
    <row r="4356" spans="9:27" ht="18.75" customHeight="1" x14ac:dyDescent="0.3">
      <c r="I4356" s="4"/>
      <c r="R4356" s="4"/>
      <c r="AA4356" s="4"/>
    </row>
    <row r="4357" spans="9:27" ht="18.75" customHeight="1" x14ac:dyDescent="0.3">
      <c r="I4357" s="4"/>
      <c r="R4357" s="4"/>
      <c r="AA4357" s="4"/>
    </row>
    <row r="4358" spans="9:27" ht="18.75" customHeight="1" x14ac:dyDescent="0.3">
      <c r="I4358" s="4"/>
      <c r="R4358" s="4"/>
      <c r="AA4358" s="4"/>
    </row>
    <row r="4359" spans="9:27" ht="18.75" customHeight="1" x14ac:dyDescent="0.3">
      <c r="I4359" s="4"/>
      <c r="R4359" s="4"/>
      <c r="AA4359" s="4"/>
    </row>
    <row r="4360" spans="9:27" ht="18.75" customHeight="1" x14ac:dyDescent="0.3">
      <c r="I4360" s="4"/>
      <c r="R4360" s="4"/>
      <c r="AA4360" s="4"/>
    </row>
    <row r="4361" spans="9:27" ht="18.75" customHeight="1" x14ac:dyDescent="0.3">
      <c r="I4361" s="4"/>
      <c r="R4361" s="4"/>
      <c r="AA4361" s="4"/>
    </row>
    <row r="4362" spans="9:27" ht="18.75" customHeight="1" x14ac:dyDescent="0.3">
      <c r="I4362" s="4"/>
      <c r="R4362" s="4"/>
      <c r="AA4362" s="4"/>
    </row>
    <row r="4363" spans="9:27" ht="18.75" customHeight="1" x14ac:dyDescent="0.3">
      <c r="I4363" s="4"/>
      <c r="R4363" s="4"/>
      <c r="AA4363" s="4"/>
    </row>
    <row r="4364" spans="9:27" ht="18.75" customHeight="1" x14ac:dyDescent="0.3">
      <c r="I4364" s="4"/>
      <c r="R4364" s="4"/>
      <c r="AA4364" s="4"/>
    </row>
    <row r="4365" spans="9:27" ht="18.75" customHeight="1" x14ac:dyDescent="0.3">
      <c r="I4365" s="4"/>
      <c r="R4365" s="4"/>
      <c r="AA4365" s="4"/>
    </row>
    <row r="4366" spans="9:27" ht="18.75" customHeight="1" x14ac:dyDescent="0.3">
      <c r="I4366" s="4"/>
      <c r="R4366" s="4"/>
      <c r="AA4366" s="4"/>
    </row>
    <row r="4367" spans="9:27" ht="18.75" customHeight="1" x14ac:dyDescent="0.3">
      <c r="I4367" s="4"/>
      <c r="R4367" s="4"/>
      <c r="AA4367" s="4"/>
    </row>
    <row r="4368" spans="9:27" ht="18.75" customHeight="1" x14ac:dyDescent="0.3">
      <c r="I4368" s="4"/>
      <c r="R4368" s="4"/>
      <c r="AA4368" s="4"/>
    </row>
    <row r="4369" spans="9:27" ht="18.75" customHeight="1" x14ac:dyDescent="0.3">
      <c r="I4369" s="4"/>
      <c r="R4369" s="4"/>
      <c r="AA4369" s="4"/>
    </row>
    <row r="4370" spans="9:27" ht="18.75" customHeight="1" x14ac:dyDescent="0.3">
      <c r="I4370" s="4"/>
      <c r="R4370" s="4"/>
      <c r="AA4370" s="4"/>
    </row>
    <row r="4371" spans="9:27" ht="18.75" customHeight="1" x14ac:dyDescent="0.3">
      <c r="I4371" s="4"/>
      <c r="R4371" s="4"/>
      <c r="AA4371" s="4"/>
    </row>
    <row r="4372" spans="9:27" ht="18.75" customHeight="1" x14ac:dyDescent="0.3">
      <c r="I4372" s="4"/>
      <c r="R4372" s="4"/>
      <c r="AA4372" s="4"/>
    </row>
    <row r="4373" spans="9:27" ht="18.75" customHeight="1" x14ac:dyDescent="0.3">
      <c r="I4373" s="4"/>
      <c r="R4373" s="4"/>
      <c r="AA4373" s="4"/>
    </row>
    <row r="4374" spans="9:27" ht="18.75" customHeight="1" x14ac:dyDescent="0.3">
      <c r="I4374" s="4"/>
      <c r="R4374" s="4"/>
      <c r="AA4374" s="4"/>
    </row>
    <row r="4375" spans="9:27" ht="18.75" customHeight="1" x14ac:dyDescent="0.3">
      <c r="I4375" s="4"/>
      <c r="R4375" s="4"/>
      <c r="AA4375" s="4"/>
    </row>
    <row r="4376" spans="9:27" ht="18.75" customHeight="1" x14ac:dyDescent="0.3">
      <c r="I4376" s="4"/>
      <c r="R4376" s="4"/>
      <c r="AA4376" s="4"/>
    </row>
    <row r="4377" spans="9:27" ht="18.75" customHeight="1" x14ac:dyDescent="0.3">
      <c r="I4377" s="4"/>
      <c r="R4377" s="4"/>
      <c r="AA4377" s="4"/>
    </row>
    <row r="4378" spans="9:27" ht="18.75" customHeight="1" x14ac:dyDescent="0.3">
      <c r="I4378" s="4"/>
      <c r="R4378" s="4"/>
      <c r="AA4378" s="4"/>
    </row>
    <row r="4379" spans="9:27" ht="18.75" customHeight="1" x14ac:dyDescent="0.3">
      <c r="I4379" s="4"/>
      <c r="R4379" s="4"/>
      <c r="AA4379" s="4"/>
    </row>
    <row r="4380" spans="9:27" ht="18.75" customHeight="1" x14ac:dyDescent="0.3">
      <c r="I4380" s="4"/>
      <c r="R4380" s="4"/>
      <c r="AA4380" s="4"/>
    </row>
    <row r="4381" spans="9:27" ht="18.75" customHeight="1" x14ac:dyDescent="0.3">
      <c r="I4381" s="4"/>
      <c r="R4381" s="4"/>
      <c r="AA4381" s="4"/>
    </row>
    <row r="4382" spans="9:27" ht="18.75" customHeight="1" x14ac:dyDescent="0.3">
      <c r="I4382" s="4"/>
      <c r="R4382" s="4"/>
      <c r="AA4382" s="4"/>
    </row>
    <row r="4383" spans="9:27" ht="18.75" customHeight="1" x14ac:dyDescent="0.3">
      <c r="I4383" s="4"/>
      <c r="R4383" s="4"/>
      <c r="AA4383" s="4"/>
    </row>
    <row r="4384" spans="9:27" ht="18.75" customHeight="1" x14ac:dyDescent="0.3">
      <c r="I4384" s="4"/>
      <c r="R4384" s="4"/>
      <c r="AA4384" s="4"/>
    </row>
    <row r="4385" spans="9:27" ht="18.75" customHeight="1" x14ac:dyDescent="0.3">
      <c r="I4385" s="4"/>
      <c r="R4385" s="4"/>
      <c r="AA4385" s="4"/>
    </row>
    <row r="4386" spans="9:27" ht="18.75" customHeight="1" x14ac:dyDescent="0.3">
      <c r="I4386" s="4"/>
      <c r="R4386" s="4"/>
      <c r="AA4386" s="4"/>
    </row>
    <row r="4387" spans="9:27" ht="18.75" customHeight="1" x14ac:dyDescent="0.3">
      <c r="I4387" s="4"/>
      <c r="R4387" s="4"/>
      <c r="AA4387" s="4"/>
    </row>
    <row r="4388" spans="9:27" ht="18.75" customHeight="1" x14ac:dyDescent="0.3">
      <c r="I4388" s="4"/>
      <c r="R4388" s="4"/>
      <c r="AA4388" s="4"/>
    </row>
    <row r="4389" spans="9:27" ht="18.75" customHeight="1" x14ac:dyDescent="0.3">
      <c r="I4389" s="4"/>
      <c r="R4389" s="4"/>
      <c r="AA4389" s="4"/>
    </row>
    <row r="4390" spans="9:27" ht="18.75" customHeight="1" x14ac:dyDescent="0.3">
      <c r="I4390" s="4"/>
      <c r="R4390" s="4"/>
      <c r="AA4390" s="4"/>
    </row>
    <row r="4391" spans="9:27" ht="18.75" customHeight="1" x14ac:dyDescent="0.3">
      <c r="I4391" s="4"/>
      <c r="R4391" s="4"/>
      <c r="AA4391" s="4"/>
    </row>
    <row r="4392" spans="9:27" ht="18.75" customHeight="1" x14ac:dyDescent="0.3">
      <c r="I4392" s="4"/>
      <c r="R4392" s="4"/>
      <c r="AA4392" s="4"/>
    </row>
    <row r="4393" spans="9:27" ht="18.75" customHeight="1" x14ac:dyDescent="0.3">
      <c r="I4393" s="4"/>
      <c r="R4393" s="4"/>
      <c r="AA4393" s="4"/>
    </row>
    <row r="4394" spans="9:27" ht="18.75" customHeight="1" x14ac:dyDescent="0.3">
      <c r="I4394" s="4"/>
      <c r="R4394" s="4"/>
      <c r="AA4394" s="4"/>
    </row>
    <row r="4395" spans="9:27" ht="18.75" customHeight="1" x14ac:dyDescent="0.3">
      <c r="I4395" s="4"/>
      <c r="R4395" s="4"/>
      <c r="AA4395" s="4"/>
    </row>
    <row r="4396" spans="9:27" ht="18.75" customHeight="1" x14ac:dyDescent="0.3">
      <c r="I4396" s="4"/>
      <c r="R4396" s="4"/>
      <c r="AA4396" s="4"/>
    </row>
    <row r="4397" spans="9:27" ht="18.75" customHeight="1" x14ac:dyDescent="0.3">
      <c r="I4397" s="4"/>
      <c r="R4397" s="4"/>
      <c r="AA4397" s="4"/>
    </row>
    <row r="4398" spans="9:27" ht="18.75" customHeight="1" x14ac:dyDescent="0.3">
      <c r="I4398" s="4"/>
      <c r="R4398" s="4"/>
      <c r="AA4398" s="4"/>
    </row>
    <row r="4399" spans="9:27" ht="18.75" customHeight="1" x14ac:dyDescent="0.3">
      <c r="I4399" s="4"/>
      <c r="R4399" s="4"/>
      <c r="AA4399" s="4"/>
    </row>
    <row r="4400" spans="9:27" ht="18.75" customHeight="1" x14ac:dyDescent="0.3">
      <c r="I4400" s="4"/>
      <c r="R4400" s="4"/>
      <c r="AA4400" s="4"/>
    </row>
    <row r="4401" spans="9:27" ht="18.75" customHeight="1" x14ac:dyDescent="0.3">
      <c r="I4401" s="4"/>
      <c r="R4401" s="4"/>
      <c r="AA4401" s="4"/>
    </row>
    <row r="4402" spans="9:27" ht="18.75" customHeight="1" x14ac:dyDescent="0.3">
      <c r="I4402" s="4"/>
      <c r="R4402" s="4"/>
      <c r="AA4402" s="4"/>
    </row>
    <row r="4403" spans="9:27" ht="18.75" customHeight="1" x14ac:dyDescent="0.3">
      <c r="I4403" s="4"/>
      <c r="R4403" s="4"/>
      <c r="AA4403" s="4"/>
    </row>
    <row r="4404" spans="9:27" ht="18.75" customHeight="1" x14ac:dyDescent="0.3">
      <c r="I4404" s="4"/>
      <c r="R4404" s="4"/>
      <c r="AA4404" s="4"/>
    </row>
    <row r="4405" spans="9:27" ht="18.75" customHeight="1" x14ac:dyDescent="0.3">
      <c r="I4405" s="4"/>
      <c r="R4405" s="4"/>
      <c r="AA4405" s="4"/>
    </row>
    <row r="4406" spans="9:27" ht="18.75" customHeight="1" x14ac:dyDescent="0.3">
      <c r="I4406" s="4"/>
      <c r="R4406" s="4"/>
      <c r="AA4406" s="4"/>
    </row>
    <row r="4407" spans="9:27" ht="18.75" customHeight="1" x14ac:dyDescent="0.3">
      <c r="I4407" s="4"/>
      <c r="R4407" s="4"/>
      <c r="AA4407" s="4"/>
    </row>
    <row r="4408" spans="9:27" ht="18.75" customHeight="1" x14ac:dyDescent="0.3">
      <c r="I4408" s="4"/>
      <c r="R4408" s="4"/>
      <c r="AA4408" s="4"/>
    </row>
    <row r="4409" spans="9:27" ht="18.75" customHeight="1" x14ac:dyDescent="0.3">
      <c r="I4409" s="4"/>
      <c r="R4409" s="4"/>
      <c r="AA4409" s="4"/>
    </row>
    <row r="4410" spans="9:27" ht="18.75" customHeight="1" x14ac:dyDescent="0.3">
      <c r="I4410" s="4"/>
      <c r="R4410" s="4"/>
      <c r="AA4410" s="4"/>
    </row>
    <row r="4411" spans="9:27" ht="18.75" customHeight="1" x14ac:dyDescent="0.3">
      <c r="I4411" s="4"/>
      <c r="R4411" s="4"/>
      <c r="AA4411" s="4"/>
    </row>
    <row r="4412" spans="9:27" ht="18.75" customHeight="1" x14ac:dyDescent="0.3">
      <c r="I4412" s="4"/>
      <c r="R4412" s="4"/>
      <c r="AA4412" s="4"/>
    </row>
    <row r="4413" spans="9:27" ht="18.75" customHeight="1" x14ac:dyDescent="0.3">
      <c r="I4413" s="4"/>
      <c r="R4413" s="4"/>
      <c r="AA4413" s="4"/>
    </row>
    <row r="4414" spans="9:27" ht="18.75" customHeight="1" x14ac:dyDescent="0.3">
      <c r="I4414" s="4"/>
      <c r="R4414" s="4"/>
      <c r="AA4414" s="4"/>
    </row>
    <row r="4415" spans="9:27" ht="18.75" customHeight="1" x14ac:dyDescent="0.3">
      <c r="I4415" s="4"/>
      <c r="R4415" s="4"/>
      <c r="AA4415" s="4"/>
    </row>
    <row r="4416" spans="9:27" ht="18.75" customHeight="1" x14ac:dyDescent="0.3">
      <c r="I4416" s="4"/>
      <c r="R4416" s="4"/>
      <c r="AA4416" s="4"/>
    </row>
    <row r="4417" spans="9:27" ht="18.75" customHeight="1" x14ac:dyDescent="0.3">
      <c r="I4417" s="4"/>
      <c r="R4417" s="4"/>
      <c r="AA4417" s="4"/>
    </row>
    <row r="4418" spans="9:27" ht="18.75" customHeight="1" x14ac:dyDescent="0.3">
      <c r="I4418" s="4"/>
      <c r="R4418" s="4"/>
      <c r="AA4418" s="4"/>
    </row>
    <row r="4419" spans="9:27" ht="18.75" customHeight="1" x14ac:dyDescent="0.3">
      <c r="I4419" s="4"/>
      <c r="R4419" s="4"/>
      <c r="AA4419" s="4"/>
    </row>
    <row r="4420" spans="9:27" ht="18.75" customHeight="1" x14ac:dyDescent="0.3">
      <c r="I4420" s="4"/>
      <c r="R4420" s="4"/>
      <c r="AA4420" s="4"/>
    </row>
    <row r="4421" spans="9:27" ht="18.75" customHeight="1" x14ac:dyDescent="0.3">
      <c r="I4421" s="4"/>
      <c r="R4421" s="4"/>
      <c r="AA4421" s="4"/>
    </row>
    <row r="4422" spans="9:27" ht="18.75" customHeight="1" x14ac:dyDescent="0.3">
      <c r="I4422" s="4"/>
      <c r="R4422" s="4"/>
      <c r="AA4422" s="4"/>
    </row>
    <row r="4423" spans="9:27" ht="18.75" customHeight="1" x14ac:dyDescent="0.3">
      <c r="I4423" s="4"/>
      <c r="R4423" s="4"/>
      <c r="AA4423" s="4"/>
    </row>
    <row r="4424" spans="9:27" ht="18.75" customHeight="1" x14ac:dyDescent="0.3">
      <c r="I4424" s="4"/>
      <c r="R4424" s="4"/>
      <c r="AA4424" s="4"/>
    </row>
    <row r="4425" spans="9:27" ht="18.75" customHeight="1" x14ac:dyDescent="0.3">
      <c r="I4425" s="4"/>
      <c r="R4425" s="4"/>
      <c r="AA4425" s="4"/>
    </row>
    <row r="4426" spans="9:27" ht="18.75" customHeight="1" x14ac:dyDescent="0.3">
      <c r="I4426" s="4"/>
      <c r="R4426" s="4"/>
      <c r="AA4426" s="4"/>
    </row>
    <row r="4427" spans="9:27" ht="18.75" customHeight="1" x14ac:dyDescent="0.3">
      <c r="I4427" s="4"/>
      <c r="R4427" s="4"/>
      <c r="AA4427" s="4"/>
    </row>
    <row r="4428" spans="9:27" ht="18.75" customHeight="1" x14ac:dyDescent="0.3">
      <c r="I4428" s="4"/>
      <c r="R4428" s="4"/>
      <c r="AA4428" s="4"/>
    </row>
    <row r="4429" spans="9:27" ht="18.75" customHeight="1" x14ac:dyDescent="0.3">
      <c r="I4429" s="4"/>
      <c r="R4429" s="4"/>
      <c r="AA4429" s="4"/>
    </row>
    <row r="4430" spans="9:27" ht="18.75" customHeight="1" x14ac:dyDescent="0.3">
      <c r="I4430" s="4"/>
      <c r="R4430" s="4"/>
      <c r="AA4430" s="4"/>
    </row>
    <row r="4431" spans="9:27" ht="18.75" customHeight="1" x14ac:dyDescent="0.3">
      <c r="I4431" s="4"/>
      <c r="R4431" s="4"/>
      <c r="AA4431" s="4"/>
    </row>
    <row r="4432" spans="9:27" ht="18.75" customHeight="1" x14ac:dyDescent="0.3">
      <c r="I4432" s="4"/>
      <c r="R4432" s="4"/>
      <c r="AA4432" s="4"/>
    </row>
    <row r="4433" spans="9:27" ht="18.75" customHeight="1" x14ac:dyDescent="0.3">
      <c r="I4433" s="4"/>
      <c r="R4433" s="4"/>
      <c r="AA4433" s="4"/>
    </row>
    <row r="4434" spans="9:27" ht="18.75" customHeight="1" x14ac:dyDescent="0.3">
      <c r="I4434" s="4"/>
      <c r="R4434" s="4"/>
      <c r="AA4434" s="4"/>
    </row>
    <row r="4435" spans="9:27" ht="18.75" customHeight="1" x14ac:dyDescent="0.3">
      <c r="I4435" s="4"/>
      <c r="R4435" s="4"/>
      <c r="AA4435" s="4"/>
    </row>
    <row r="4436" spans="9:27" ht="18.75" customHeight="1" x14ac:dyDescent="0.3">
      <c r="I4436" s="4"/>
      <c r="R4436" s="4"/>
      <c r="AA4436" s="4"/>
    </row>
    <row r="4437" spans="9:27" ht="18.75" customHeight="1" x14ac:dyDescent="0.3">
      <c r="I4437" s="4"/>
      <c r="R4437" s="4"/>
      <c r="AA4437" s="4"/>
    </row>
    <row r="4438" spans="9:27" ht="18.75" customHeight="1" x14ac:dyDescent="0.3">
      <c r="I4438" s="4"/>
      <c r="R4438" s="4"/>
      <c r="AA4438" s="4"/>
    </row>
    <row r="4439" spans="9:27" ht="18.75" customHeight="1" x14ac:dyDescent="0.3">
      <c r="I4439" s="4"/>
      <c r="R4439" s="4"/>
      <c r="AA4439" s="4"/>
    </row>
    <row r="4440" spans="9:27" ht="18.75" customHeight="1" x14ac:dyDescent="0.3">
      <c r="I4440" s="4"/>
      <c r="R4440" s="4"/>
      <c r="AA4440" s="4"/>
    </row>
    <row r="4441" spans="9:27" ht="18.75" customHeight="1" x14ac:dyDescent="0.3">
      <c r="I4441" s="4"/>
      <c r="R4441" s="4"/>
      <c r="AA4441" s="4"/>
    </row>
    <row r="4442" spans="9:27" ht="18.75" customHeight="1" x14ac:dyDescent="0.3">
      <c r="I4442" s="4"/>
      <c r="R4442" s="4"/>
      <c r="AA4442" s="4"/>
    </row>
    <row r="4443" spans="9:27" ht="18.75" customHeight="1" x14ac:dyDescent="0.3">
      <c r="I4443" s="4"/>
      <c r="R4443" s="4"/>
      <c r="AA4443" s="4"/>
    </row>
    <row r="4444" spans="9:27" ht="18.75" customHeight="1" x14ac:dyDescent="0.3">
      <c r="I4444" s="4"/>
      <c r="R4444" s="4"/>
      <c r="AA4444" s="4"/>
    </row>
    <row r="4445" spans="9:27" ht="18.75" customHeight="1" x14ac:dyDescent="0.3">
      <c r="I4445" s="4"/>
      <c r="R4445" s="4"/>
      <c r="AA4445" s="4"/>
    </row>
    <row r="4446" spans="9:27" ht="18.75" customHeight="1" x14ac:dyDescent="0.3">
      <c r="I4446" s="4"/>
      <c r="R4446" s="4"/>
      <c r="AA4446" s="4"/>
    </row>
    <row r="4447" spans="9:27" ht="18.75" customHeight="1" x14ac:dyDescent="0.3">
      <c r="I4447" s="4"/>
      <c r="R4447" s="4"/>
      <c r="AA4447" s="4"/>
    </row>
    <row r="4448" spans="9:27" ht="18.75" customHeight="1" x14ac:dyDescent="0.3">
      <c r="I4448" s="4"/>
      <c r="R4448" s="4"/>
      <c r="AA4448" s="4"/>
    </row>
    <row r="4449" spans="9:27" ht="18.75" customHeight="1" x14ac:dyDescent="0.3">
      <c r="I4449" s="4"/>
      <c r="R4449" s="4"/>
      <c r="AA4449" s="4"/>
    </row>
    <row r="4450" spans="9:27" ht="18.75" customHeight="1" x14ac:dyDescent="0.3">
      <c r="I4450" s="4"/>
      <c r="R4450" s="4"/>
      <c r="AA4450" s="4"/>
    </row>
    <row r="4451" spans="9:27" ht="18.75" customHeight="1" x14ac:dyDescent="0.3">
      <c r="I4451" s="4"/>
      <c r="R4451" s="4"/>
      <c r="AA4451" s="4"/>
    </row>
    <row r="4452" spans="9:27" ht="18.75" customHeight="1" x14ac:dyDescent="0.3">
      <c r="I4452" s="4"/>
      <c r="R4452" s="4"/>
      <c r="AA4452" s="4"/>
    </row>
    <row r="4453" spans="9:27" ht="18.75" customHeight="1" x14ac:dyDescent="0.3">
      <c r="I4453" s="4"/>
      <c r="R4453" s="4"/>
      <c r="AA4453" s="4"/>
    </row>
    <row r="4454" spans="9:27" ht="18.75" customHeight="1" x14ac:dyDescent="0.3">
      <c r="I4454" s="4"/>
      <c r="R4454" s="4"/>
      <c r="AA4454" s="4"/>
    </row>
    <row r="4455" spans="9:27" ht="18.75" customHeight="1" x14ac:dyDescent="0.3">
      <c r="I4455" s="4"/>
      <c r="R4455" s="4"/>
      <c r="AA4455" s="4"/>
    </row>
    <row r="4456" spans="9:27" ht="18.75" customHeight="1" x14ac:dyDescent="0.3">
      <c r="I4456" s="4"/>
      <c r="R4456" s="4"/>
      <c r="AA4456" s="4"/>
    </row>
    <row r="4457" spans="9:27" ht="18.75" customHeight="1" x14ac:dyDescent="0.3">
      <c r="I4457" s="4"/>
      <c r="R4457" s="4"/>
      <c r="AA4457" s="4"/>
    </row>
    <row r="4458" spans="9:27" ht="18.75" customHeight="1" x14ac:dyDescent="0.3">
      <c r="I4458" s="4"/>
      <c r="R4458" s="4"/>
      <c r="AA4458" s="4"/>
    </row>
    <row r="4459" spans="9:27" ht="18.75" customHeight="1" x14ac:dyDescent="0.3">
      <c r="I4459" s="4"/>
      <c r="R4459" s="4"/>
      <c r="AA4459" s="4"/>
    </row>
    <row r="4460" spans="9:27" ht="18.75" customHeight="1" x14ac:dyDescent="0.3">
      <c r="I4460" s="4"/>
      <c r="R4460" s="4"/>
      <c r="AA4460" s="4"/>
    </row>
    <row r="4461" spans="9:27" ht="18.75" customHeight="1" x14ac:dyDescent="0.3">
      <c r="I4461" s="4"/>
      <c r="R4461" s="4"/>
      <c r="AA4461" s="4"/>
    </row>
    <row r="4462" spans="9:27" ht="18.75" customHeight="1" x14ac:dyDescent="0.3">
      <c r="I4462" s="4"/>
      <c r="R4462" s="4"/>
      <c r="AA4462" s="4"/>
    </row>
    <row r="4463" spans="9:27" ht="18.75" customHeight="1" x14ac:dyDescent="0.3">
      <c r="I4463" s="4"/>
      <c r="R4463" s="4"/>
      <c r="AA4463" s="4"/>
    </row>
    <row r="4464" spans="9:27" ht="18.75" customHeight="1" x14ac:dyDescent="0.3">
      <c r="I4464" s="4"/>
      <c r="R4464" s="4"/>
      <c r="AA4464" s="4"/>
    </row>
    <row r="4465" spans="9:27" ht="18.75" customHeight="1" x14ac:dyDescent="0.3">
      <c r="I4465" s="4"/>
      <c r="R4465" s="4"/>
      <c r="AA4465" s="4"/>
    </row>
    <row r="4466" spans="9:27" ht="18.75" customHeight="1" x14ac:dyDescent="0.3">
      <c r="I4466" s="4"/>
      <c r="R4466" s="4"/>
      <c r="AA4466" s="4"/>
    </row>
    <row r="4467" spans="9:27" ht="18.75" customHeight="1" x14ac:dyDescent="0.3">
      <c r="I4467" s="4"/>
      <c r="R4467" s="4"/>
      <c r="AA4467" s="4"/>
    </row>
    <row r="4468" spans="9:27" ht="18.75" customHeight="1" x14ac:dyDescent="0.3">
      <c r="I4468" s="4"/>
      <c r="R4468" s="4"/>
      <c r="AA4468" s="4"/>
    </row>
    <row r="4469" spans="9:27" ht="18.75" customHeight="1" x14ac:dyDescent="0.3">
      <c r="I4469" s="4"/>
      <c r="R4469" s="4"/>
      <c r="AA4469" s="4"/>
    </row>
    <row r="4470" spans="9:27" ht="18.75" customHeight="1" x14ac:dyDescent="0.3">
      <c r="I4470" s="4"/>
      <c r="R4470" s="4"/>
      <c r="AA4470" s="4"/>
    </row>
    <row r="4471" spans="9:27" ht="18.75" customHeight="1" x14ac:dyDescent="0.3">
      <c r="I4471" s="4"/>
      <c r="R4471" s="4"/>
      <c r="AA4471" s="4"/>
    </row>
    <row r="4472" spans="9:27" ht="18.75" customHeight="1" x14ac:dyDescent="0.3">
      <c r="I4472" s="4"/>
      <c r="R4472" s="4"/>
      <c r="AA4472" s="4"/>
    </row>
    <row r="4473" spans="9:27" ht="18.75" customHeight="1" x14ac:dyDescent="0.3">
      <c r="I4473" s="4"/>
      <c r="R4473" s="4"/>
      <c r="AA4473" s="4"/>
    </row>
    <row r="4474" spans="9:27" ht="18.75" customHeight="1" x14ac:dyDescent="0.3">
      <c r="I4474" s="4"/>
      <c r="R4474" s="4"/>
      <c r="AA4474" s="4"/>
    </row>
    <row r="4475" spans="9:27" ht="18.75" customHeight="1" x14ac:dyDescent="0.3">
      <c r="I4475" s="4"/>
      <c r="R4475" s="4"/>
      <c r="AA4475" s="4"/>
    </row>
    <row r="4476" spans="9:27" ht="18.75" customHeight="1" x14ac:dyDescent="0.3">
      <c r="I4476" s="4"/>
      <c r="R4476" s="4"/>
      <c r="AA4476" s="4"/>
    </row>
    <row r="4477" spans="9:27" ht="18.75" customHeight="1" x14ac:dyDescent="0.3">
      <c r="I4477" s="4"/>
      <c r="R4477" s="4"/>
      <c r="AA4477" s="4"/>
    </row>
    <row r="4478" spans="9:27" ht="18.75" customHeight="1" x14ac:dyDescent="0.3">
      <c r="I4478" s="4"/>
      <c r="R4478" s="4"/>
      <c r="AA4478" s="4"/>
    </row>
    <row r="4479" spans="9:27" ht="18.75" customHeight="1" x14ac:dyDescent="0.3">
      <c r="I4479" s="4"/>
      <c r="R4479" s="4"/>
      <c r="AA4479" s="4"/>
    </row>
    <row r="4480" spans="9:27" ht="18.75" customHeight="1" x14ac:dyDescent="0.3">
      <c r="I4480" s="4"/>
      <c r="R4480" s="4"/>
      <c r="AA4480" s="4"/>
    </row>
    <row r="4481" spans="9:27" ht="18.75" customHeight="1" x14ac:dyDescent="0.3">
      <c r="I4481" s="4"/>
      <c r="R4481" s="4"/>
      <c r="AA4481" s="4"/>
    </row>
    <row r="4482" spans="9:27" ht="18.75" customHeight="1" x14ac:dyDescent="0.3">
      <c r="I4482" s="4"/>
      <c r="R4482" s="4"/>
      <c r="AA4482" s="4"/>
    </row>
    <row r="4483" spans="9:27" ht="18.75" customHeight="1" x14ac:dyDescent="0.3">
      <c r="I4483" s="4"/>
      <c r="R4483" s="4"/>
      <c r="AA4483" s="4"/>
    </row>
    <row r="4484" spans="9:27" ht="18.75" customHeight="1" x14ac:dyDescent="0.3">
      <c r="I4484" s="4"/>
      <c r="R4484" s="4"/>
      <c r="AA4484" s="4"/>
    </row>
    <row r="4485" spans="9:27" ht="18.75" customHeight="1" x14ac:dyDescent="0.3">
      <c r="I4485" s="4"/>
      <c r="R4485" s="4"/>
      <c r="AA4485" s="4"/>
    </row>
    <row r="4486" spans="9:27" ht="18.75" customHeight="1" x14ac:dyDescent="0.3">
      <c r="I4486" s="4"/>
      <c r="R4486" s="4"/>
      <c r="AA4486" s="4"/>
    </row>
    <row r="4487" spans="9:27" ht="18.75" customHeight="1" x14ac:dyDescent="0.3">
      <c r="I4487" s="4"/>
      <c r="R4487" s="4"/>
      <c r="AA4487" s="4"/>
    </row>
    <row r="4488" spans="9:27" ht="18.75" customHeight="1" x14ac:dyDescent="0.3">
      <c r="I4488" s="4"/>
      <c r="R4488" s="4"/>
      <c r="AA4488" s="4"/>
    </row>
    <row r="4489" spans="9:27" ht="18.75" customHeight="1" x14ac:dyDescent="0.3">
      <c r="I4489" s="4"/>
      <c r="R4489" s="4"/>
      <c r="AA4489" s="4"/>
    </row>
    <row r="4490" spans="9:27" ht="18.75" customHeight="1" x14ac:dyDescent="0.3">
      <c r="I4490" s="4"/>
      <c r="R4490" s="4"/>
      <c r="AA4490" s="4"/>
    </row>
    <row r="4491" spans="9:27" ht="18.75" customHeight="1" x14ac:dyDescent="0.3">
      <c r="I4491" s="4"/>
      <c r="R4491" s="4"/>
      <c r="AA4491" s="4"/>
    </row>
    <row r="4492" spans="9:27" ht="18.75" customHeight="1" x14ac:dyDescent="0.3">
      <c r="I4492" s="4"/>
      <c r="R4492" s="4"/>
      <c r="AA4492" s="4"/>
    </row>
    <row r="4493" spans="9:27" ht="18.75" customHeight="1" x14ac:dyDescent="0.3">
      <c r="I4493" s="4"/>
      <c r="R4493" s="4"/>
      <c r="AA4493" s="4"/>
    </row>
    <row r="4494" spans="9:27" ht="18.75" customHeight="1" x14ac:dyDescent="0.3">
      <c r="I4494" s="4"/>
      <c r="R4494" s="4"/>
      <c r="AA4494" s="4"/>
    </row>
    <row r="4495" spans="9:27" ht="18.75" customHeight="1" x14ac:dyDescent="0.3">
      <c r="I4495" s="4"/>
      <c r="R4495" s="4"/>
      <c r="AA4495" s="4"/>
    </row>
    <row r="4496" spans="9:27" ht="18.75" customHeight="1" x14ac:dyDescent="0.3">
      <c r="I4496" s="4"/>
      <c r="R4496" s="4"/>
      <c r="AA4496" s="4"/>
    </row>
    <row r="4497" spans="9:27" ht="18.75" customHeight="1" x14ac:dyDescent="0.3">
      <c r="I4497" s="4"/>
      <c r="R4497" s="4"/>
      <c r="AA4497" s="4"/>
    </row>
    <row r="4498" spans="9:27" ht="18.75" customHeight="1" x14ac:dyDescent="0.3">
      <c r="I4498" s="4"/>
      <c r="R4498" s="4"/>
      <c r="AA4498" s="4"/>
    </row>
    <row r="4499" spans="9:27" ht="18.75" customHeight="1" x14ac:dyDescent="0.3">
      <c r="I4499" s="4"/>
      <c r="R4499" s="4"/>
      <c r="AA4499" s="4"/>
    </row>
    <row r="4500" spans="9:27" ht="18.75" customHeight="1" x14ac:dyDescent="0.3">
      <c r="I4500" s="4"/>
      <c r="R4500" s="4"/>
      <c r="AA4500" s="4"/>
    </row>
    <row r="4501" spans="9:27" ht="18.75" customHeight="1" x14ac:dyDescent="0.3">
      <c r="I4501" s="4"/>
      <c r="R4501" s="4"/>
      <c r="AA4501" s="4"/>
    </row>
    <row r="4502" spans="9:27" ht="18.75" customHeight="1" x14ac:dyDescent="0.3">
      <c r="I4502" s="4"/>
      <c r="R4502" s="4"/>
      <c r="AA4502" s="4"/>
    </row>
    <row r="4503" spans="9:27" ht="18.75" customHeight="1" x14ac:dyDescent="0.3">
      <c r="I4503" s="4"/>
      <c r="R4503" s="4"/>
      <c r="AA4503" s="4"/>
    </row>
    <row r="4504" spans="9:27" ht="18.75" customHeight="1" x14ac:dyDescent="0.3">
      <c r="I4504" s="4"/>
      <c r="R4504" s="4"/>
      <c r="AA4504" s="4"/>
    </row>
    <row r="4505" spans="9:27" ht="18.75" customHeight="1" x14ac:dyDescent="0.3">
      <c r="I4505" s="4"/>
      <c r="R4505" s="4"/>
      <c r="AA4505" s="4"/>
    </row>
    <row r="4506" spans="9:27" ht="18.75" customHeight="1" x14ac:dyDescent="0.3">
      <c r="I4506" s="4"/>
      <c r="R4506" s="4"/>
      <c r="AA4506" s="4"/>
    </row>
    <row r="4507" spans="9:27" ht="18.75" customHeight="1" x14ac:dyDescent="0.3">
      <c r="I4507" s="4"/>
      <c r="R4507" s="4"/>
      <c r="AA4507" s="4"/>
    </row>
    <row r="4508" spans="9:27" ht="18.75" customHeight="1" x14ac:dyDescent="0.3">
      <c r="I4508" s="4"/>
      <c r="R4508" s="4"/>
      <c r="AA4508" s="4"/>
    </row>
    <row r="4509" spans="9:27" ht="18.75" customHeight="1" x14ac:dyDescent="0.3">
      <c r="I4509" s="4"/>
      <c r="R4509" s="4"/>
      <c r="AA4509" s="4"/>
    </row>
    <row r="4510" spans="9:27" ht="18.75" customHeight="1" x14ac:dyDescent="0.3">
      <c r="I4510" s="4"/>
      <c r="R4510" s="4"/>
      <c r="AA4510" s="4"/>
    </row>
    <row r="4511" spans="9:27" ht="18.75" customHeight="1" x14ac:dyDescent="0.3">
      <c r="I4511" s="4"/>
      <c r="R4511" s="4"/>
      <c r="AA4511" s="4"/>
    </row>
    <row r="4512" spans="9:27" ht="18.75" customHeight="1" x14ac:dyDescent="0.3">
      <c r="I4512" s="4"/>
      <c r="R4512" s="4"/>
      <c r="AA4512" s="4"/>
    </row>
    <row r="4513" spans="9:27" ht="18.75" customHeight="1" x14ac:dyDescent="0.3">
      <c r="I4513" s="4"/>
      <c r="R4513" s="4"/>
      <c r="AA4513" s="4"/>
    </row>
    <row r="4514" spans="9:27" ht="18.75" customHeight="1" x14ac:dyDescent="0.3">
      <c r="I4514" s="4"/>
      <c r="R4514" s="4"/>
      <c r="AA4514" s="4"/>
    </row>
    <row r="4515" spans="9:27" ht="18.75" customHeight="1" x14ac:dyDescent="0.3">
      <c r="I4515" s="4"/>
      <c r="R4515" s="4"/>
      <c r="AA4515" s="4"/>
    </row>
    <row r="4516" spans="9:27" ht="18.75" customHeight="1" x14ac:dyDescent="0.3">
      <c r="I4516" s="4"/>
      <c r="R4516" s="4"/>
      <c r="AA4516" s="4"/>
    </row>
    <row r="4517" spans="9:27" ht="18.75" customHeight="1" x14ac:dyDescent="0.3">
      <c r="I4517" s="4"/>
      <c r="R4517" s="4"/>
      <c r="AA4517" s="4"/>
    </row>
    <row r="4518" spans="9:27" ht="18.75" customHeight="1" x14ac:dyDescent="0.3">
      <c r="I4518" s="4"/>
      <c r="R4518" s="4"/>
      <c r="AA4518" s="4"/>
    </row>
    <row r="4519" spans="9:27" ht="18.75" customHeight="1" x14ac:dyDescent="0.3">
      <c r="I4519" s="4"/>
      <c r="R4519" s="4"/>
      <c r="AA4519" s="4"/>
    </row>
    <row r="4520" spans="9:27" ht="18.75" customHeight="1" x14ac:dyDescent="0.3">
      <c r="I4520" s="4"/>
      <c r="R4520" s="4"/>
      <c r="AA4520" s="4"/>
    </row>
    <row r="4521" spans="9:27" ht="18.75" customHeight="1" x14ac:dyDescent="0.3">
      <c r="I4521" s="4"/>
      <c r="R4521" s="4"/>
      <c r="AA4521" s="4"/>
    </row>
    <row r="4522" spans="9:27" ht="18.75" customHeight="1" x14ac:dyDescent="0.3">
      <c r="I4522" s="4"/>
      <c r="R4522" s="4"/>
      <c r="AA4522" s="4"/>
    </row>
    <row r="4523" spans="9:27" ht="18.75" customHeight="1" x14ac:dyDescent="0.3">
      <c r="I4523" s="4"/>
      <c r="R4523" s="4"/>
      <c r="AA4523" s="4"/>
    </row>
    <row r="4524" spans="9:27" ht="18.75" customHeight="1" x14ac:dyDescent="0.3">
      <c r="I4524" s="4"/>
      <c r="R4524" s="4"/>
      <c r="AA4524" s="4"/>
    </row>
    <row r="4525" spans="9:27" ht="18.75" customHeight="1" x14ac:dyDescent="0.3">
      <c r="I4525" s="4"/>
      <c r="R4525" s="4"/>
      <c r="AA4525" s="4"/>
    </row>
    <row r="4526" spans="9:27" ht="18.75" customHeight="1" x14ac:dyDescent="0.3">
      <c r="I4526" s="4"/>
      <c r="R4526" s="4"/>
      <c r="AA4526" s="4"/>
    </row>
    <row r="4527" spans="9:27" ht="18.75" customHeight="1" x14ac:dyDescent="0.3">
      <c r="I4527" s="4"/>
      <c r="R4527" s="4"/>
      <c r="AA4527" s="4"/>
    </row>
    <row r="4528" spans="9:27" ht="18.75" customHeight="1" x14ac:dyDescent="0.3">
      <c r="I4528" s="4"/>
      <c r="R4528" s="4"/>
      <c r="AA4528" s="4"/>
    </row>
    <row r="4529" spans="9:27" ht="18.75" customHeight="1" x14ac:dyDescent="0.3">
      <c r="I4529" s="4"/>
      <c r="R4529" s="4"/>
      <c r="AA4529" s="4"/>
    </row>
    <row r="4530" spans="9:27" ht="18.75" customHeight="1" x14ac:dyDescent="0.3">
      <c r="I4530" s="4"/>
      <c r="R4530" s="4"/>
      <c r="AA4530" s="4"/>
    </row>
    <row r="4531" spans="9:27" ht="18.75" customHeight="1" x14ac:dyDescent="0.3">
      <c r="I4531" s="4"/>
      <c r="R4531" s="4"/>
      <c r="AA4531" s="4"/>
    </row>
    <row r="4532" spans="9:27" ht="18.75" customHeight="1" x14ac:dyDescent="0.3">
      <c r="I4532" s="4"/>
      <c r="R4532" s="4"/>
      <c r="AA4532" s="4"/>
    </row>
    <row r="4533" spans="9:27" ht="18.75" customHeight="1" x14ac:dyDescent="0.3">
      <c r="I4533" s="4"/>
      <c r="R4533" s="4"/>
      <c r="AA4533" s="4"/>
    </row>
    <row r="4534" spans="9:27" ht="18.75" customHeight="1" x14ac:dyDescent="0.3">
      <c r="I4534" s="4"/>
      <c r="R4534" s="4"/>
      <c r="AA4534" s="4"/>
    </row>
    <row r="4535" spans="9:27" ht="18.75" customHeight="1" x14ac:dyDescent="0.3">
      <c r="I4535" s="4"/>
      <c r="R4535" s="4"/>
      <c r="AA4535" s="4"/>
    </row>
    <row r="4536" spans="9:27" ht="18.75" customHeight="1" x14ac:dyDescent="0.3">
      <c r="I4536" s="4"/>
      <c r="R4536" s="4"/>
      <c r="AA4536" s="4"/>
    </row>
    <row r="4537" spans="9:27" ht="18.75" customHeight="1" x14ac:dyDescent="0.3">
      <c r="I4537" s="4"/>
      <c r="R4537" s="4"/>
      <c r="AA4537" s="4"/>
    </row>
    <row r="4538" spans="9:27" ht="18.75" customHeight="1" x14ac:dyDescent="0.3">
      <c r="I4538" s="4"/>
      <c r="R4538" s="4"/>
      <c r="AA4538" s="4"/>
    </row>
    <row r="4539" spans="9:27" ht="18.75" customHeight="1" x14ac:dyDescent="0.3">
      <c r="I4539" s="4"/>
      <c r="R4539" s="4"/>
      <c r="AA4539" s="4"/>
    </row>
    <row r="4540" spans="9:27" ht="18.75" customHeight="1" x14ac:dyDescent="0.3">
      <c r="I4540" s="4"/>
      <c r="R4540" s="4"/>
      <c r="AA4540" s="4"/>
    </row>
    <row r="4541" spans="9:27" ht="18.75" customHeight="1" x14ac:dyDescent="0.3">
      <c r="I4541" s="4"/>
      <c r="R4541" s="4"/>
      <c r="AA4541" s="4"/>
    </row>
    <row r="4542" spans="9:27" ht="18.75" customHeight="1" x14ac:dyDescent="0.3">
      <c r="I4542" s="4"/>
      <c r="R4542" s="4"/>
      <c r="AA4542" s="4"/>
    </row>
    <row r="4543" spans="9:27" ht="18.75" customHeight="1" x14ac:dyDescent="0.3">
      <c r="I4543" s="4"/>
      <c r="R4543" s="4"/>
      <c r="AA4543" s="4"/>
    </row>
    <row r="4544" spans="9:27" ht="18.75" customHeight="1" x14ac:dyDescent="0.3">
      <c r="I4544" s="4"/>
      <c r="R4544" s="4"/>
      <c r="AA4544" s="4"/>
    </row>
    <row r="4545" spans="9:27" ht="18.75" customHeight="1" x14ac:dyDescent="0.3">
      <c r="I4545" s="4"/>
      <c r="R4545" s="4"/>
      <c r="AA4545" s="4"/>
    </row>
    <row r="4546" spans="9:27" ht="18.75" customHeight="1" x14ac:dyDescent="0.3">
      <c r="I4546" s="4"/>
      <c r="R4546" s="4"/>
      <c r="AA4546" s="4"/>
    </row>
    <row r="4547" spans="9:27" ht="18.75" customHeight="1" x14ac:dyDescent="0.3">
      <c r="I4547" s="4"/>
      <c r="R4547" s="4"/>
      <c r="AA4547" s="4"/>
    </row>
    <row r="4548" spans="9:27" ht="18.75" customHeight="1" x14ac:dyDescent="0.3">
      <c r="I4548" s="4"/>
      <c r="R4548" s="4"/>
      <c r="AA4548" s="4"/>
    </row>
    <row r="4549" spans="9:27" ht="18.75" customHeight="1" x14ac:dyDescent="0.3">
      <c r="I4549" s="4"/>
      <c r="R4549" s="4"/>
      <c r="AA4549" s="4"/>
    </row>
    <row r="4550" spans="9:27" ht="18.75" customHeight="1" x14ac:dyDescent="0.3">
      <c r="I4550" s="4"/>
      <c r="R4550" s="4"/>
      <c r="AA4550" s="4"/>
    </row>
    <row r="4551" spans="9:27" ht="18.75" customHeight="1" x14ac:dyDescent="0.3">
      <c r="I4551" s="4"/>
      <c r="R4551" s="4"/>
      <c r="AA4551" s="4"/>
    </row>
    <row r="4552" spans="9:27" ht="18.75" customHeight="1" x14ac:dyDescent="0.3">
      <c r="I4552" s="4"/>
      <c r="R4552" s="4"/>
      <c r="AA4552" s="4"/>
    </row>
    <row r="4553" spans="9:27" ht="18.75" customHeight="1" x14ac:dyDescent="0.3">
      <c r="I4553" s="4"/>
      <c r="R4553" s="4"/>
      <c r="AA4553" s="4"/>
    </row>
    <row r="4554" spans="9:27" ht="18.75" customHeight="1" x14ac:dyDescent="0.3">
      <c r="I4554" s="4"/>
      <c r="R4554" s="4"/>
      <c r="AA4554" s="4"/>
    </row>
    <row r="4555" spans="9:27" ht="18.75" customHeight="1" x14ac:dyDescent="0.3">
      <c r="I4555" s="4"/>
      <c r="R4555" s="4"/>
      <c r="AA4555" s="4"/>
    </row>
    <row r="4556" spans="9:27" ht="18.75" customHeight="1" x14ac:dyDescent="0.3">
      <c r="I4556" s="4"/>
      <c r="R4556" s="4"/>
      <c r="AA4556" s="4"/>
    </row>
    <row r="4557" spans="9:27" ht="18.75" customHeight="1" x14ac:dyDescent="0.3">
      <c r="I4557" s="4"/>
      <c r="R4557" s="4"/>
      <c r="AA4557" s="4"/>
    </row>
    <row r="4558" spans="9:27" ht="18.75" customHeight="1" x14ac:dyDescent="0.3">
      <c r="I4558" s="4"/>
      <c r="R4558" s="4"/>
      <c r="AA4558" s="4"/>
    </row>
    <row r="4559" spans="9:27" ht="18.75" customHeight="1" x14ac:dyDescent="0.3">
      <c r="I4559" s="4"/>
      <c r="R4559" s="4"/>
      <c r="AA4559" s="4"/>
    </row>
    <row r="4560" spans="9:27" ht="18.75" customHeight="1" x14ac:dyDescent="0.3">
      <c r="I4560" s="4"/>
      <c r="R4560" s="4"/>
      <c r="AA4560" s="4"/>
    </row>
    <row r="4561" spans="9:27" ht="18.75" customHeight="1" x14ac:dyDescent="0.3">
      <c r="I4561" s="4"/>
      <c r="R4561" s="4"/>
      <c r="AA4561" s="4"/>
    </row>
    <row r="4562" spans="9:27" ht="18.75" customHeight="1" x14ac:dyDescent="0.3">
      <c r="I4562" s="4"/>
      <c r="R4562" s="4"/>
      <c r="AA4562" s="4"/>
    </row>
    <row r="4563" spans="9:27" ht="18.75" customHeight="1" x14ac:dyDescent="0.3">
      <c r="I4563" s="4"/>
      <c r="R4563" s="4"/>
      <c r="AA4563" s="4"/>
    </row>
    <row r="4564" spans="9:27" ht="18.75" customHeight="1" x14ac:dyDescent="0.3">
      <c r="I4564" s="4"/>
      <c r="R4564" s="4"/>
      <c r="AA4564" s="4"/>
    </row>
    <row r="4565" spans="9:27" ht="18.75" customHeight="1" x14ac:dyDescent="0.3">
      <c r="I4565" s="4"/>
      <c r="R4565" s="4"/>
      <c r="AA4565" s="4"/>
    </row>
    <row r="4566" spans="9:27" ht="18.75" customHeight="1" x14ac:dyDescent="0.3">
      <c r="I4566" s="4"/>
      <c r="R4566" s="4"/>
      <c r="AA4566" s="4"/>
    </row>
    <row r="4567" spans="9:27" ht="18.75" customHeight="1" x14ac:dyDescent="0.3">
      <c r="I4567" s="4"/>
      <c r="R4567" s="4"/>
      <c r="AA4567" s="4"/>
    </row>
    <row r="4568" spans="9:27" ht="18.75" customHeight="1" x14ac:dyDescent="0.3">
      <c r="I4568" s="4"/>
      <c r="R4568" s="4"/>
      <c r="AA4568" s="4"/>
    </row>
    <row r="4569" spans="9:27" ht="18.75" customHeight="1" x14ac:dyDescent="0.3">
      <c r="I4569" s="4"/>
      <c r="R4569" s="4"/>
      <c r="AA4569" s="4"/>
    </row>
    <row r="4570" spans="9:27" ht="18.75" customHeight="1" x14ac:dyDescent="0.3">
      <c r="I4570" s="4"/>
      <c r="R4570" s="4"/>
      <c r="AA4570" s="4"/>
    </row>
    <row r="4571" spans="9:27" ht="18.75" customHeight="1" x14ac:dyDescent="0.3">
      <c r="I4571" s="4"/>
      <c r="R4571" s="4"/>
      <c r="AA4571" s="4"/>
    </row>
    <row r="4572" spans="9:27" ht="18.75" customHeight="1" x14ac:dyDescent="0.3">
      <c r="I4572" s="4"/>
      <c r="R4572" s="4"/>
      <c r="AA4572" s="4"/>
    </row>
    <row r="4573" spans="9:27" ht="18.75" customHeight="1" x14ac:dyDescent="0.3">
      <c r="I4573" s="4"/>
      <c r="R4573" s="4"/>
      <c r="AA4573" s="4"/>
    </row>
    <row r="4574" spans="9:27" ht="18.75" customHeight="1" x14ac:dyDescent="0.3">
      <c r="I4574" s="4"/>
      <c r="R4574" s="4"/>
      <c r="AA4574" s="4"/>
    </row>
    <row r="4575" spans="9:27" ht="18.75" customHeight="1" x14ac:dyDescent="0.3">
      <c r="I4575" s="4"/>
      <c r="R4575" s="4"/>
      <c r="AA4575" s="4"/>
    </row>
    <row r="4576" spans="9:27" ht="18.75" customHeight="1" x14ac:dyDescent="0.3">
      <c r="I4576" s="4"/>
      <c r="R4576" s="4"/>
      <c r="AA4576" s="4"/>
    </row>
    <row r="4577" spans="9:27" ht="18.75" customHeight="1" x14ac:dyDescent="0.3">
      <c r="I4577" s="4"/>
      <c r="R4577" s="4"/>
      <c r="AA4577" s="4"/>
    </row>
    <row r="4578" spans="9:27" ht="18.75" customHeight="1" x14ac:dyDescent="0.3">
      <c r="I4578" s="4"/>
      <c r="R4578" s="4"/>
      <c r="AA4578" s="4"/>
    </row>
    <row r="4579" spans="9:27" ht="18.75" customHeight="1" x14ac:dyDescent="0.3">
      <c r="I4579" s="4"/>
      <c r="R4579" s="4"/>
      <c r="AA4579" s="4"/>
    </row>
    <row r="4580" spans="9:27" ht="18.75" customHeight="1" x14ac:dyDescent="0.3">
      <c r="I4580" s="4"/>
      <c r="R4580" s="4"/>
      <c r="AA4580" s="4"/>
    </row>
    <row r="4581" spans="9:27" ht="18.75" customHeight="1" x14ac:dyDescent="0.3">
      <c r="I4581" s="4"/>
      <c r="R4581" s="4"/>
      <c r="AA4581" s="4"/>
    </row>
    <row r="4582" spans="9:27" ht="18.75" customHeight="1" x14ac:dyDescent="0.3">
      <c r="I4582" s="4"/>
      <c r="R4582" s="4"/>
      <c r="AA4582" s="4"/>
    </row>
    <row r="4583" spans="9:27" ht="18.75" customHeight="1" x14ac:dyDescent="0.3">
      <c r="I4583" s="4"/>
      <c r="R4583" s="4"/>
      <c r="AA4583" s="4"/>
    </row>
    <row r="4584" spans="9:27" ht="18.75" customHeight="1" x14ac:dyDescent="0.3">
      <c r="I4584" s="4"/>
      <c r="R4584" s="4"/>
      <c r="AA4584" s="4"/>
    </row>
    <row r="4585" spans="9:27" ht="18.75" customHeight="1" x14ac:dyDescent="0.3">
      <c r="I4585" s="4"/>
      <c r="R4585" s="4"/>
      <c r="AA4585" s="4"/>
    </row>
    <row r="4586" spans="9:27" ht="18.75" customHeight="1" x14ac:dyDescent="0.3">
      <c r="I4586" s="4"/>
      <c r="R4586" s="4"/>
      <c r="AA4586" s="4"/>
    </row>
    <row r="4587" spans="9:27" ht="18.75" customHeight="1" x14ac:dyDescent="0.3">
      <c r="I4587" s="4"/>
      <c r="R4587" s="4"/>
      <c r="AA4587" s="4"/>
    </row>
    <row r="4588" spans="9:27" ht="18.75" customHeight="1" x14ac:dyDescent="0.3">
      <c r="I4588" s="4"/>
      <c r="R4588" s="4"/>
      <c r="AA4588" s="4"/>
    </row>
    <row r="4589" spans="9:27" ht="18.75" customHeight="1" x14ac:dyDescent="0.3">
      <c r="I4589" s="4"/>
      <c r="R4589" s="4"/>
      <c r="AA4589" s="4"/>
    </row>
    <row r="4590" spans="9:27" ht="18.75" customHeight="1" x14ac:dyDescent="0.3">
      <c r="I4590" s="4"/>
      <c r="R4590" s="4"/>
      <c r="AA4590" s="4"/>
    </row>
    <row r="4591" spans="9:27" ht="18.75" customHeight="1" x14ac:dyDescent="0.3">
      <c r="I4591" s="4"/>
      <c r="R4591" s="4"/>
      <c r="AA4591" s="4"/>
    </row>
    <row r="4592" spans="9:27" ht="18.75" customHeight="1" x14ac:dyDescent="0.3">
      <c r="I4592" s="4"/>
      <c r="R4592" s="4"/>
      <c r="AA4592" s="4"/>
    </row>
    <row r="4593" spans="9:27" ht="18.75" customHeight="1" x14ac:dyDescent="0.3">
      <c r="I4593" s="4"/>
      <c r="R4593" s="4"/>
      <c r="AA4593" s="4"/>
    </row>
    <row r="4594" spans="9:27" ht="18.75" customHeight="1" x14ac:dyDescent="0.3">
      <c r="I4594" s="4"/>
      <c r="R4594" s="4"/>
      <c r="AA4594" s="4"/>
    </row>
    <row r="4595" spans="9:27" ht="18.75" customHeight="1" x14ac:dyDescent="0.3">
      <c r="I4595" s="4"/>
      <c r="R4595" s="4"/>
      <c r="AA4595" s="4"/>
    </row>
    <row r="4596" spans="9:27" ht="18.75" customHeight="1" x14ac:dyDescent="0.3">
      <c r="I4596" s="4"/>
      <c r="R4596" s="4"/>
      <c r="AA4596" s="4"/>
    </row>
    <row r="4597" spans="9:27" ht="18.75" customHeight="1" x14ac:dyDescent="0.3">
      <c r="I4597" s="4"/>
      <c r="R4597" s="4"/>
      <c r="AA4597" s="4"/>
    </row>
    <row r="4598" spans="9:27" ht="18.75" customHeight="1" x14ac:dyDescent="0.3">
      <c r="I4598" s="4"/>
      <c r="R4598" s="4"/>
      <c r="AA4598" s="4"/>
    </row>
    <row r="4599" spans="9:27" ht="18.75" customHeight="1" x14ac:dyDescent="0.3">
      <c r="I4599" s="4"/>
      <c r="R4599" s="4"/>
      <c r="AA4599" s="4"/>
    </row>
    <row r="4600" spans="9:27" ht="18.75" customHeight="1" x14ac:dyDescent="0.3">
      <c r="I4600" s="4"/>
      <c r="R4600" s="4"/>
      <c r="AA4600" s="4"/>
    </row>
    <row r="4601" spans="9:27" ht="18.75" customHeight="1" x14ac:dyDescent="0.3">
      <c r="I4601" s="4"/>
      <c r="R4601" s="4"/>
      <c r="AA4601" s="4"/>
    </row>
    <row r="4602" spans="9:27" ht="18.75" customHeight="1" x14ac:dyDescent="0.3">
      <c r="I4602" s="4"/>
      <c r="R4602" s="4"/>
      <c r="AA4602" s="4"/>
    </row>
    <row r="4603" spans="9:27" ht="18.75" customHeight="1" x14ac:dyDescent="0.3">
      <c r="I4603" s="4"/>
      <c r="R4603" s="4"/>
      <c r="AA4603" s="4"/>
    </row>
    <row r="4604" spans="9:27" ht="18.75" customHeight="1" x14ac:dyDescent="0.3">
      <c r="I4604" s="4"/>
      <c r="R4604" s="4"/>
      <c r="AA4604" s="4"/>
    </row>
    <row r="4605" spans="9:27" ht="18.75" customHeight="1" x14ac:dyDescent="0.3">
      <c r="I4605" s="4"/>
      <c r="R4605" s="4"/>
      <c r="AA4605" s="4"/>
    </row>
    <row r="4606" spans="9:27" ht="18.75" customHeight="1" x14ac:dyDescent="0.3">
      <c r="I4606" s="4"/>
      <c r="R4606" s="4"/>
      <c r="AA4606" s="4"/>
    </row>
    <row r="4607" spans="9:27" ht="18.75" customHeight="1" x14ac:dyDescent="0.3">
      <c r="I4607" s="4"/>
      <c r="R4607" s="4"/>
      <c r="AA4607" s="4"/>
    </row>
    <row r="4608" spans="9:27" ht="18.75" customHeight="1" x14ac:dyDescent="0.3">
      <c r="I4608" s="4"/>
      <c r="R4608" s="4"/>
      <c r="AA4608" s="4"/>
    </row>
    <row r="4609" spans="9:27" ht="18.75" customHeight="1" x14ac:dyDescent="0.3">
      <c r="I4609" s="4"/>
      <c r="R4609" s="4"/>
      <c r="AA4609" s="4"/>
    </row>
    <row r="4610" spans="9:27" ht="18.75" customHeight="1" x14ac:dyDescent="0.3">
      <c r="I4610" s="4"/>
      <c r="R4610" s="4"/>
      <c r="AA4610" s="4"/>
    </row>
    <row r="4611" spans="9:27" ht="18.75" customHeight="1" x14ac:dyDescent="0.3">
      <c r="I4611" s="4"/>
      <c r="R4611" s="4"/>
      <c r="AA4611" s="4"/>
    </row>
    <row r="4612" spans="9:27" ht="18.75" customHeight="1" x14ac:dyDescent="0.3">
      <c r="I4612" s="4"/>
      <c r="R4612" s="4"/>
      <c r="AA4612" s="4"/>
    </row>
    <row r="4613" spans="9:27" ht="18.75" customHeight="1" x14ac:dyDescent="0.3">
      <c r="I4613" s="4"/>
      <c r="R4613" s="4"/>
      <c r="AA4613" s="4"/>
    </row>
    <row r="4614" spans="9:27" ht="18.75" customHeight="1" x14ac:dyDescent="0.3">
      <c r="I4614" s="4"/>
      <c r="R4614" s="4"/>
      <c r="AA4614" s="4"/>
    </row>
    <row r="4615" spans="9:27" ht="18.75" customHeight="1" x14ac:dyDescent="0.3">
      <c r="I4615" s="4"/>
      <c r="R4615" s="4"/>
      <c r="AA4615" s="4"/>
    </row>
    <row r="4616" spans="9:27" ht="18.75" customHeight="1" x14ac:dyDescent="0.3">
      <c r="I4616" s="4"/>
      <c r="R4616" s="4"/>
      <c r="AA4616" s="4"/>
    </row>
    <row r="4617" spans="9:27" ht="18.75" customHeight="1" x14ac:dyDescent="0.3">
      <c r="I4617" s="4"/>
      <c r="R4617" s="4"/>
      <c r="AA4617" s="4"/>
    </row>
    <row r="4618" spans="9:27" ht="18.75" customHeight="1" x14ac:dyDescent="0.3">
      <c r="I4618" s="4"/>
      <c r="R4618" s="4"/>
      <c r="AA4618" s="4"/>
    </row>
  </sheetData>
  <mergeCells count="13">
    <mergeCell ref="A1:Z1"/>
    <mergeCell ref="A2:D2"/>
    <mergeCell ref="A3:J3"/>
    <mergeCell ref="A4:L4"/>
    <mergeCell ref="A6:I6"/>
    <mergeCell ref="J6:R6"/>
    <mergeCell ref="S6:AA6"/>
    <mergeCell ref="A26:I26"/>
    <mergeCell ref="J26:R26"/>
    <mergeCell ref="S26:AA26"/>
    <mergeCell ref="A46:I46"/>
    <mergeCell ref="J46:R46"/>
    <mergeCell ref="S46:AA46"/>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PID Summary</vt:lpstr>
      <vt:lpstr>PR Issue-Ongoing</vt:lpstr>
      <vt:lpstr>PR Issue-Pending</vt:lpstr>
      <vt:lpstr>PR Issue-Closed</vt:lpstr>
      <vt:lpstr>Failure Analysis</vt:lpstr>
      <vt:lpstr>Test Result</vt:lpstr>
      <vt:lpstr>Critical Part Record</vt:lpstr>
      <vt:lpstr>Parameter and Fixture tracking</vt:lpstr>
      <vt:lpstr>Process Capability Analysis</vt:lpstr>
      <vt:lpstr>Retest Item Detail</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Wang, Cooper</cp:lastModifiedBy>
  <dcterms:created xsi:type="dcterms:W3CDTF">2022-09-09T11:34:42Z</dcterms:created>
  <dcterms:modified xsi:type="dcterms:W3CDTF">2022-10-05T10:32:02Z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ff6d80-3782-4df6-bf6c-659f84558040_Enabled">
    <vt:lpwstr>true</vt:lpwstr>
  </property>
  <property fmtid="{D5CDD505-2E9C-101B-9397-08002B2CF9AE}" pid="3" name="MSIP_Label_f3ff6d80-3782-4df6-bf6c-659f84558040_SetDate">
    <vt:lpwstr>2022-09-30T04:50:38Z</vt:lpwstr>
  </property>
  <property fmtid="{D5CDD505-2E9C-101B-9397-08002B2CF9AE}" pid="4" name="MSIP_Label_f3ff6d80-3782-4df6-bf6c-659f84558040_Method">
    <vt:lpwstr>Standard</vt:lpwstr>
  </property>
  <property fmtid="{D5CDD505-2E9C-101B-9397-08002B2CF9AE}" pid="5" name="MSIP_Label_f3ff6d80-3782-4df6-bf6c-659f84558040_Name">
    <vt:lpwstr>f3ff6d80-3782-4df6-bf6c-659f84558040</vt:lpwstr>
  </property>
  <property fmtid="{D5CDD505-2E9C-101B-9397-08002B2CF9AE}" pid="6" name="MSIP_Label_f3ff6d80-3782-4df6-bf6c-659f84558040_SiteId">
    <vt:lpwstr>38d0d425-ba52-4c0a-a03e-2a65c8e82e2d</vt:lpwstr>
  </property>
  <property fmtid="{D5CDD505-2E9C-101B-9397-08002B2CF9AE}" pid="7" name="MSIP_Label_f3ff6d80-3782-4df6-bf6c-659f84558040_ActionId">
    <vt:lpwstr>7f24df85-0c9d-45d8-8b5f-08ca1f1b7827</vt:lpwstr>
  </property>
  <property fmtid="{D5CDD505-2E9C-101B-9397-08002B2CF9AE}" pid="8" name="MSIP_Label_f3ff6d80-3782-4df6-bf6c-659f84558040_ContentBits">
    <vt:lpwstr>0</vt:lpwstr>
  </property>
</Properties>
</file>