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lean"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<sst xmlns="http://schemas.openxmlformats.org/spreadsheetml/2006/main" count="1339" uniqueCount="265">
  <si>
    <t xml:space="preserve">Apdx</t>
  </si>
  <si>
    <t xml:space="preserve">Table</t>
  </si>
  <si>
    <t xml:space="preserve">A1</t>
  </si>
  <si>
    <t xml:space="preserve">A2</t>
  </si>
  <si>
    <t xml:space="preserve">A3</t>
  </si>
  <si>
    <t xml:space="preserve">A4</t>
  </si>
  <si>
    <t xml:space="preserve">Ref1(formula)</t>
  </si>
  <si>
    <t xml:space="preserve">D</t>
  </si>
  <si>
    <t xml:space="preserve">Ref2(formula)</t>
  </si>
  <si>
    <t xml:space="preserve">Reference</t>
  </si>
  <si>
    <t xml:space="preserve">Aspect1</t>
  </si>
  <si>
    <t xml:space="preserve">Aspect2</t>
  </si>
  <si>
    <t xml:space="preserve">Aspect3</t>
  </si>
  <si>
    <t xml:space="preserve">Aspect4</t>
  </si>
  <si>
    <t xml:space="preserve">Detail to specify if used/applicable</t>
  </si>
  <si>
    <r>
      <rPr>
        <b val="true"/>
        <sz val="12"/>
        <color rgb="FF000000"/>
        <rFont val="Calibri"/>
        <family val="0"/>
        <charset val="1"/>
      </rPr>
      <t xml:space="preserve">Common to MR spreadsheet </t>
    </r>
    <r>
      <rPr>
        <sz val="8"/>
        <rFont val="Cambria"/>
        <family val="0"/>
        <charset val="1"/>
      </rPr>
      <t xml:space="preserve">(yellow=Y=already included for MR &amp; can be ignored in this document; green=P=areas of potential overlap)</t>
    </r>
  </si>
  <si>
    <t xml:space="preserve">MEEG.</t>
  </si>
  <si>
    <t xml:space="preserve">Table 1. Design reporting</t>
  </si>
  <si>
    <t xml:space="preserve">Terminology and experimental break down</t>
  </si>
  <si>
    <t xml:space="preserve">Number of sessions</t>
  </si>
  <si>
    <t xml:space="preserve">P</t>
  </si>
  <si>
    <t xml:space="preserve">Number of runs per session</t>
  </si>
  <si>
    <t xml:space="preserve">Number of trials per run</t>
  </si>
  <si>
    <t xml:space="preserve">Conditions</t>
  </si>
  <si>
    <t xml:space="preserve">Y</t>
  </si>
  <si>
    <t xml:space="preserve">Detail how data were epoched</t>
  </si>
  <si>
    <t xml:space="preserve">Statistical power</t>
  </si>
  <si>
    <t xml:space="preserve">Detail any analysis performed to justify the number of trials/participants</t>
  </si>
  <si>
    <t xml:space="preserve">Participants</t>
  </si>
  <si>
    <t xml:space="preserve">Recruitment and selection strategy</t>
  </si>
  <si>
    <t xml:space="preserve">Inclusion criteria</t>
  </si>
  <si>
    <t xml:space="preserve">Exclusion criteria</t>
  </si>
  <si>
    <t xml:space="preserve">Demographics</t>
  </si>
  <si>
    <t xml:space="preserve">Gender</t>
  </si>
  <si>
    <t xml:space="preserve">Age</t>
  </si>
  <si>
    <t xml:space="preserve">Handedness</t>
  </si>
  <si>
    <t xml:space="preserve">Education</t>
  </si>
  <si>
    <t xml:space="preserve">Total years of education</t>
  </si>
  <si>
    <t xml:space="preserve">Highest qualification</t>
  </si>
  <si>
    <t xml:space="preserve">Other relevant</t>
  </si>
  <si>
    <t xml:space="preserve">Medication</t>
  </si>
  <si>
    <t xml:space="preserve">Report ancillary investigations (e.g., questionnaires,
psychological assessments etc.), if any.</t>
  </si>
  <si>
    <t xml:space="preserve">Compensation</t>
  </si>
  <si>
    <t xml:space="preserve">Information about written informed consent (or informed assent for pediatric participants) and the name of Institutional Review Board</t>
  </si>
  <si>
    <t xml:space="preserve">Stimulation/task parameters</t>
  </si>
  <si>
    <t xml:space="preserve">Characteristics of the overall testing environment</t>
  </si>
  <si>
    <t xml:space="preserve">Number of experimenters</t>
  </si>
  <si>
    <t xml:space="preserve">Instructions</t>
  </si>
  <si>
    <t xml:space="preserve">Description</t>
  </si>
  <si>
    <t xml:space="preserve">Task related?</t>
  </si>
  <si>
    <t xml:space="preserve">Stimulus properties</t>
  </si>
  <si>
    <t xml:space="preserve">Resting state</t>
  </si>
  <si>
    <t xml:space="preserve">Indicate if subjects eyes were opened or closed</t>
  </si>
  <si>
    <t xml:space="preserve">If eyes open, indicate if there was a fixation cross or not</t>
  </si>
  <si>
    <t xml:space="preserve">Task with stimuli</t>
  </si>
  <si>
    <t xml:space="preserve">Describe how stimuli was produced. For example, stimuli from existing stimulus sets or databases are used, the name of the database (or subset of stimuli used) should be provided. If stimuli are created or manipulated, specific software or algorithms need to be identified.</t>
  </si>
  <si>
    <t xml:space="preserve">Describe calibration procedure</t>
  </si>
  <si>
    <t xml:space="preserve">Visual stimuli</t>
  </si>
  <si>
    <t xml:space="preserve">Stimuli size in degrees of visual angle</t>
  </si>
  <si>
    <t xml:space="preserve">Viewing distance</t>
  </si>
  <si>
    <t xml:space="preserve">Clarity (i.e.,visual contrast, intensity, etc.)</t>
  </si>
  <si>
    <t xml:space="preserve">Color</t>
  </si>
  <si>
    <t xml:space="preserve">Site of the stimulation ((i.e., monocular vs
binocular, position in the visual field, etc.)</t>
  </si>
  <si>
    <t xml:space="preserve">Display device and method of projection (including refresh rate or response time of the monitors)</t>
  </si>
  <si>
    <t xml:space="preserve">Note if differences in intensity or contrast between different stimulus conditions</t>
  </si>
  <si>
    <t xml:space="preserve">Auditory stimuli</t>
  </si>
  <si>
    <t xml:space="preserve">Stimulus properties (e.g., frequency content, duration, onset/offset envelope, etc.)</t>
  </si>
  <si>
    <t xml:space="preserve">Intensity</t>
  </si>
  <si>
    <t xml:space="preserve">Ear of stimulation</t>
  </si>
  <si>
    <t xml:space="preserve">Type, manufacturer and model of the delivery device</t>
  </si>
  <si>
    <t xml:space="preserve">Somatosensory stimulation</t>
  </si>
  <si>
    <t xml:space="preserve">Stimulus type (e.g., electrical, air puff)</t>
  </si>
  <si>
    <t xml:space="preserve">Stimulus characteristics (e.g., duration, frequency)</t>
  </si>
  <si>
    <t xml:space="preserve">Location on the body with reference to anatomical landmarks</t>
  </si>
  <si>
    <t xml:space="preserve">Strength (ideally with respect to some sensory or motor threshold)</t>
  </si>
  <si>
    <t xml:space="preserve">Calibration procedures for the stimuli (including software and hardware used)</t>
  </si>
  <si>
    <t xml:space="preserve">Structure and timing of the task</t>
  </si>
  <si>
    <t xml:space="preserve">Practice sessions</t>
  </si>
  <si>
    <t xml:space="preserve">Number of trials per condition</t>
  </si>
  <si>
    <t xml:space="preserve">ISI (interstimuli-interval)</t>
  </si>
  <si>
    <t xml:space="preserve">SOA (stimulus onset synchrony)</t>
  </si>
  <si>
    <t xml:space="preserve">Temporal jitter</t>
  </si>
  <si>
    <t xml:space="preserve">Order of stimuli</t>
  </si>
  <si>
    <t xml:space="preserve">Order of conditions</t>
  </si>
  <si>
    <t xml:space="preserve">Counterbalance?</t>
  </si>
  <si>
    <t xml:space="preserve">Feedback or handling of errors</t>
  </si>
  <si>
    <t xml:space="preserve">Others?</t>
  </si>
  <si>
    <t xml:space="preserve">Behavioral data</t>
  </si>
  <si>
    <t xml:space="preserve">What was collected</t>
  </si>
  <si>
    <t xml:space="preserve">Motor responses?</t>
  </si>
  <si>
    <t xml:space="preserve">Eye tracking data?</t>
  </si>
  <si>
    <t xml:space="preserve">Other?</t>
  </si>
  <si>
    <t xml:space="preserve">How was collected (hardware)</t>
  </si>
  <si>
    <t xml:space="preserve">Table 2. Data acquisition reporting</t>
  </si>
  <si>
    <t xml:space="preserve">Device</t>
  </si>
  <si>
    <t xml:space="preserve">MEEG manufacturer, model, sensor specification</t>
  </si>
  <si>
    <t xml:space="preserve">Details on additional devices used (manufacturer and make) for additional measures (behaviour or other)</t>
  </si>
  <si>
    <t xml:space="preserve">Sensor type and spatial layout</t>
  </si>
  <si>
    <t xml:space="preserve">MEG</t>
  </si>
  <si>
    <t xml:space="preserve">Planar/axial gradiometers and/or magnetometers</t>
  </si>
  <si>
    <t xml:space="preserve">Spatial layout</t>
  </si>
  <si>
    <t xml:space="preserve">Electrodes for EEG, EOG, ECG, EMG, skin conductance</t>
  </si>
  <si>
    <t xml:space="preserve">Electrode material</t>
  </si>
  <si>
    <t xml:space="preserve">Passive/active</t>
  </si>
  <si>
    <t xml:space="preserve">Other</t>
  </si>
  <si>
    <t xml:space="preserve">EEG spatial layout: 10-20, 10-10 system, Geodesic, other. If not conventional, show map of electrode positions</t>
  </si>
  <si>
    <t xml:space="preserve">Participant preparation and test room</t>
  </si>
  <si>
    <t xml:space="preserve">Ambient characteristics</t>
  </si>
  <si>
    <t xml:space="preserve">For MEG, empty room recorded?</t>
  </si>
  <si>
    <t xml:space="preserve">For EEG, recording room shielded?</t>
  </si>
  <si>
    <t xml:space="preserve">Participant preparation</t>
  </si>
  <si>
    <t xml:space="preserve">EEG: skin preparation prior to electrode application</t>
  </si>
  <si>
    <t xml:space="preserve">EEG: electrode application</t>
  </si>
  <si>
    <t xml:space="preserve">MEG: participant degaussing</t>
  </si>
  <si>
    <t xml:space="preserve">MEG: special clothing</t>
  </si>
  <si>
    <t xml:space="preserve">Impedance measurement</t>
  </si>
  <si>
    <t xml:space="preserve">Report impedances for EEG/EOG/ECG/ EMG electrodes, preferably digitally storing them to the datafile</t>
  </si>
  <si>
    <t xml:space="preserve">Indicate timing of impedance measurement(s) relative to the experiment</t>
  </si>
  <si>
    <t xml:space="preserve">Data acquisition parameters</t>
  </si>
  <si>
    <t xml:space="preserve">Software system used for acquisition</t>
  </si>
  <si>
    <t xml:space="preserve">Low- and high-pass filter characteristics</t>
  </si>
  <si>
    <t xml:space="preserve">Sampling frequency</t>
  </si>
  <si>
    <t xml:space="preserve">Continuous versus epoched acquisition?</t>
  </si>
  <si>
    <t xml:space="preserve">For EEG/EOG/ECG/EMG/skin conductance: report reference and ground electrode positions</t>
  </si>
  <si>
    <t xml:space="preserve">Sensor position digitization</t>
  </si>
  <si>
    <t xml:space="preserve">EEG/EOG: method (magnetic, optical, other),</t>
  </si>
  <si>
    <t xml:space="preserve">EEG/EOG: manufacterer and model of the device used</t>
  </si>
  <si>
    <t xml:space="preserve">MEG: monitoring of head position relative to the sensor array</t>
  </si>
  <si>
    <t xml:space="preserve">MEG: use of head movement detection coils</t>
  </si>
  <si>
    <t xml:space="preserve">MEG: placement of coils</t>
  </si>
  <si>
    <t xml:space="preserve">Report the time of digitization in relation to the experiment</t>
  </si>
  <si>
    <t xml:space="preserve">Describe the 3D coordinate system</t>
  </si>
  <si>
    <t xml:space="preserve">Co-registration with MRI scanning</t>
  </si>
  <si>
    <t xml:space="preserve">MRI scanning protocol</t>
  </si>
  <si>
    <t xml:space="preserve">Fiduicials type</t>
  </si>
  <si>
    <t xml:space="preserve">Fiduicial's locations relative to anatomical landmarks</t>
  </si>
  <si>
    <t xml:space="preserve">Native coordinate system</t>
  </si>
  <si>
    <t xml:space="preserve">Synchronization of stimulation devices with MEG and/or EEG amplifiers</t>
  </si>
  <si>
    <t xml:space="preserve">Report either accuracy or error in synchronization</t>
  </si>
  <si>
    <t xml:space="preserve">Synchronization between hyperscanning MEG or EEG amplifiers / MRI clock and EEG amplifiers</t>
  </si>
  <si>
    <t xml:space="preserve">Table 3: Data pre-processing and processing</t>
  </si>
  <si>
    <t xml:space="preserve">Workflow</t>
  </si>
  <si>
    <t xml:space="preserve">Indicate in detail the exact order in which preprocessing steps took place</t>
  </si>
  <si>
    <t xml:space="preserve">Software</t>
  </si>
  <si>
    <t xml:space="preserve">Which software and version was/were used for preprocessing and processing,</t>
  </si>
  <si>
    <t xml:space="preserve">Which analysis platform was used</t>
  </si>
  <si>
    <t xml:space="preserve">In house code, shared/public?</t>
  </si>
  <si>
    <t xml:space="preserve">Generic pre-processing</t>
  </si>
  <si>
    <t xml:space="preserve">Downsampling of the data</t>
  </si>
  <si>
    <t xml:space="preserve">If electrodes/sensors were removed, which identification method was used</t>
  </si>
  <si>
    <t xml:space="preserve">If electrodes/sensors were removed, which ones were deleted</t>
  </si>
  <si>
    <t xml:space="preserve">if missing channel interpolation is performed indicate which method</t>
  </si>
  <si>
    <t xml:space="preserve">Specify detrending method (typically polynomial order) for baseline correction</t>
  </si>
  <si>
    <t xml:space="preserve">Specify noise normalization method (typically used in multivariate analyses)</t>
  </si>
  <si>
    <t xml:space="preserve">If data segmentation is performed, indicate the number of epochs per subject per condition</t>
  </si>
  <si>
    <t xml:space="preserve">Indicate the spectral decomposition algorithm and parameters</t>
  </si>
  <si>
    <t xml:space="preserve">Indicate if spectral decomposition was applied before or after segmentation</t>
  </si>
  <si>
    <t xml:space="preserve">Detection/rejection/correction of artifacts</t>
  </si>
  <si>
    <t xml:space="preserve">Indicate what types of artifact present in the data</t>
  </si>
  <si>
    <t xml:space="preserve">For automatic artifact detection, describe algorithms used and their respective parameters (e.g., amplitude thresholds)</t>
  </si>
  <si>
    <t xml:space="preserve">For manual detection, indicate the criteria used with as much detail as needed for reproducibility</t>
  </si>
  <si>
    <t xml:space="preserve">Indicate if trials with artifacts were rejected or corrected. If using correction, indicate method(s) and parameters</t>
  </si>
  <si>
    <t xml:space="preserve">If trials/segments of data with artifacts have been removed, indicate the average number of remaining trials per condition across participants (include minimum and maximum number of trials across participants)</t>
  </si>
  <si>
    <t xml:space="preserve">For resting state data, specify the length of time of the artifact-free data</t>
  </si>
  <si>
    <t xml:space="preserve">Correction of artifacts using BSS/ICA</t>
  </si>
  <si>
    <t xml:space="preserve">Indicate how many total components were generated</t>
  </si>
  <si>
    <t xml:space="preserve">Indicate what type of artifact was identified</t>
  </si>
  <si>
    <t xml:space="preserve">Indicate how artifact was identified</t>
  </si>
  <si>
    <t xml:space="preserve">Indicate how many components were removed (on average across participants)</t>
  </si>
  <si>
    <t xml:space="preserve">Display example topographies of the ICs that were removed</t>
  </si>
  <si>
    <t xml:space="preserve">Filtering</t>
  </si>
  <si>
    <t xml:space="preserve">Indicate type of filtering</t>
  </si>
  <si>
    <t xml:space="preserve">Indicate filter parameters</t>
  </si>
  <si>
    <t xml:space="preserve">frequency cut-off</t>
  </si>
  <si>
    <t xml:space="preserve">roll-off rate/slope</t>
  </si>
  <si>
    <t xml:space="preserve">others</t>
  </si>
  <si>
    <t xml:space="preserve">Re-referencing (for EEG)</t>
  </si>
  <si>
    <t xml:space="preserve">Report the digital reference and how this was computed</t>
  </si>
  <si>
    <t xml:space="preserve">Justify choice of the re-reference scheme</t>
  </si>
  <si>
    <t xml:space="preserve">Source modelling</t>
  </si>
  <si>
    <t xml:space="preserve">Method of co-registration of measurement sensors to structural MRI scan of the participant’s head or MRI template (for EEG in particular)</t>
  </si>
  <si>
    <t xml:space="preserve">Volume conductor model (e.g., BEM/FEM)</t>
  </si>
  <si>
    <t xml:space="preserve">Tissue conductivity values (for EEG)</t>
  </si>
  <si>
    <t xml:space="preserve">Source model details (e.g., dipole, distributed,dipole scanning)</t>
  </si>
  <si>
    <t xml:space="preserve">Report parameters used for source estimation (i.e., regularization of the data covariance matrix; constraints used for source model)</t>
  </si>
  <si>
    <t xml:space="preserve">Connectivity</t>
  </si>
  <si>
    <t xml:space="preserve">Sensor or source space?</t>
  </si>
  <si>
    <t xml:space="preserve">Detail exact variables that have been analysed (which of the data was partialised, marginalised, or conditioned)</t>
  </si>
  <si>
    <t xml:space="preserve">For model based approach, indicate model parameters</t>
  </si>
  <si>
    <t xml:space="preserve">Specify metrics of coupling</t>
  </si>
  <si>
    <t xml:space="preserve">Table 4: Statistical analysis</t>
  </si>
  <si>
    <t xml:space="preserve">ROIs</t>
  </si>
  <si>
    <t xml:space="preserve">How were these were determined, i.e. what was the mode of selection (e.g., a priori from literature or independent data)?</t>
  </si>
  <si>
    <t xml:space="preserve">Report specific sensors/regions of interest, peaks, components, time and/or frequency window, source</t>
  </si>
  <si>
    <t xml:space="preserve">Summary measures</t>
  </si>
  <si>
    <t xml:space="preserve">Report how these were obtained</t>
  </si>
  <si>
    <t xml:space="preserve">Justify how the selection of dependent variables is unbiased (especially how the temporal and spatial ROIs were chosen)</t>
  </si>
  <si>
    <t xml:space="preserve">Specify how peaks, components, latencies were measured</t>
  </si>
  <si>
    <t xml:space="preserve">Statistical analysis/modeling</t>
  </si>
  <si>
    <t xml:space="preserve">Software and version used, and analysis platform</t>
  </si>
  <si>
    <t xml:space="preserve">Report model used including all regressors (and covariates of no interest)</t>
  </si>
  <si>
    <t xml:space="preserve">Check and report statistical assumptions (e.g., normality, sphericity)</t>
  </si>
  <si>
    <t xml:space="preserve">Provide model details when complex designed are used</t>
  </si>
  <si>
    <t xml:space="preserve">Provide details on classification method and validation procedure</t>
  </si>
  <si>
    <t xml:space="preserve">Note method used for multiple comparisons correction and chosen level of statistical significance</t>
  </si>
  <si>
    <t xml:space="preserve">Report classifier used, the distance metric used and the parameters</t>
  </si>
  <si>
    <t xml:space="preserve">How was chance level determined</t>
  </si>
  <si>
    <t xml:space="preserve">Detail cross-validation scheme</t>
  </si>
  <si>
    <t xml:space="preserve">Source modeling</t>
  </si>
  <si>
    <t xml:space="preserve">Indicate quality of the model (goodness of fit, percentage of variance explained, residual mean squares)</t>
  </si>
  <si>
    <t xml:space="preserve">Report spatial uncertainty for dipolar sources</t>
  </si>
  <si>
    <t xml:space="preserve">Sensor or source space</t>
  </si>
  <si>
    <t xml:space="preserve">Software and version, and analysis platform</t>
  </si>
  <si>
    <t xml:space="preserve">Domain, type of connectivity and measure(s) used</t>
  </si>
  <si>
    <t xml:space="preserve">Definitions of nodes/regions of interest</t>
  </si>
  <si>
    <t xml:space="preserve">DCM</t>
  </si>
  <si>
    <t xml:space="preserve">Specify type of neuronal model</t>
  </si>
  <si>
    <t xml:space="preserve">Ensure fit of model to data before comparing different models</t>
  </si>
  <si>
    <t xml:space="preserve">Describe modulatory effects, confounds and mitigating procedures</t>
  </si>
  <si>
    <t xml:space="preserve">Define all connectivity architectures tested and connectivity matrices present and modulated</t>
  </si>
  <si>
    <t xml:space="preserve">Describe statistics used for model/family inference (Random vs. Fixed effects) and parameter inference (Frequentist vs. Bayesian)</t>
  </si>
  <si>
    <t xml:space="preserve">Table 5. Reporting</t>
  </si>
  <si>
    <t xml:space="preserve">Nomenclature</t>
  </si>
  <si>
    <t xml:space="preserve">Use IFCN-sanctioned nomenclature?</t>
  </si>
  <si>
    <t xml:space="preserve">Time and frequency windows</t>
  </si>
  <si>
    <t xml:space="preserve">Note time windows (if applicable)</t>
  </si>
  <si>
    <t xml:space="preserve">**Note basis for selection</t>
  </si>
  <si>
    <t xml:space="preserve">Note frequency windows (if applicable)</t>
  </si>
  <si>
    <t xml:space="preserve">Statistical results</t>
  </si>
  <si>
    <t xml:space="preserve">Report statistical values of analyses performed</t>
  </si>
  <si>
    <t xml:space="preserve">Minima/maxima of R-squared</t>
  </si>
  <si>
    <t xml:space="preserve">Minima/maxima of z/t/F values</t>
  </si>
  <si>
    <t xml:space="preserve">**Other? This seems too broad a category to strictly narrow down.</t>
  </si>
  <si>
    <t xml:space="preserve">Report raw effects of interest</t>
  </si>
  <si>
    <t xml:space="preserve">Report standardized effect sizes</t>
  </si>
  <si>
    <t xml:space="preserve">Figures</t>
  </si>
  <si>
    <t xml:space="preserve">Waveforms or spectra of each condition (&amp; any differences of interest)</t>
  </si>
  <si>
    <t xml:space="preserve">Indicate clearly whether individual or group data</t>
  </si>
  <si>
    <t xml:space="preserve">Display measures of error for waveforms (confidence intervals/standard devation)</t>
  </si>
  <si>
    <t xml:space="preserve">Topographic representations of waveforms/spectra</t>
  </si>
  <si>
    <t xml:space="preserve">Figures properly formatted/labelled?</t>
  </si>
  <si>
    <t xml:space="preserve">All axes labelled?</t>
  </si>
  <si>
    <t xml:space="preserve">Units reported?</t>
  </si>
  <si>
    <t xml:space="preserve">Calibration bars displayed with units?</t>
  </si>
  <si>
    <t xml:space="preserve">Mass-univariate and multivariate
analysis should show the full space of
statistical results along with significant
results</t>
  </si>
  <si>
    <t xml:space="preserve">Spatial analyses</t>
  </si>
  <si>
    <t xml:space="preserve">Show all source results</t>
  </si>
  <si>
    <t xml:space="preserve">Time courses</t>
  </si>
  <si>
    <t xml:space="preserve">Full non-thresholded maps (distributed models only)</t>
  </si>
  <si>
    <t xml:space="preserve">Topography</t>
  </si>
  <si>
    <t xml:space="preserve">Include information
related to the spatial layout of sensors</t>
  </si>
  <si>
    <t xml:space="preserve">Tables</t>
  </si>
  <si>
    <t xml:space="preserve">Contrast/effect tested</t>
  </si>
  <si>
    <t xml:space="preserve">Anatomical regions</t>
  </si>
  <si>
    <t xml:space="preserve">x, y, z coordinates</t>
  </si>
  <si>
    <t xml:space="preserve">t/z/F statistic</t>
  </si>
  <si>
    <t xml:space="preserve">p-value/Bayes factor</t>
  </si>
  <si>
    <t xml:space="preserve">Connectivity analyses</t>
  </si>
  <si>
    <t xml:space="preserve">Report type of data reduction and/or space selection performed</t>
  </si>
  <si>
    <t xml:space="preserve">Report all metrics tested and associated values</t>
  </si>
  <si>
    <t xml:space="preserve">If using a null model for statistical
comparison, report how this was
generated</t>
  </si>
  <si>
    <t xml:space="preserve">For DCM, report the distribution of
probability (expected or/and
exceedance) over models considered
and the statistics on the connectivity
parameters</t>
  </si>
  <si>
    <t xml:space="preserve">Suggestions from main text of MEEG Cobidas</t>
  </si>
  <si>
    <t xml:space="preserve">Additional suggestions from text</t>
  </si>
  <si>
    <t xml:space="preserve">Recording site of EEG results in sensor space</t>
  </si>
</sst>
</file>

<file path=xl/styles.xml><?xml version="1.0" encoding="utf-8"?>
<styleSheet xmlns="http://schemas.openxmlformats.org/spreadsheetml/2006/main">
  <numFmts count="2">
    <numFmt numFmtId="164" formatCode="General"/>
    <numFmt numFmtId="165" formatCode="00"/>
  </numFmts>
  <fonts count="10">
    <font>
      <sz val="12"/>
      <color rgb="FF000000"/>
      <name val="Calibri"/>
      <family val="0"/>
      <charset val="1"/>
    </font>
    <font>
      <sz val="10"/>
      <name val="Arial"/>
      <family val="0"/>
    </font>
    <font>
      <sz val="10"/>
      <name val="Arial"/>
      <family val="0"/>
    </font>
    <font>
      <sz val="10"/>
      <name val="Arial"/>
      <family val="0"/>
    </font>
    <font>
      <b val="true"/>
      <sz val="12"/>
      <color rgb="FF000000"/>
      <name val="Calibri"/>
      <family val="0"/>
      <charset val="1"/>
    </font>
    <font>
      <sz val="8"/>
      <name val="Cambria"/>
      <family val="0"/>
      <charset val="1"/>
    </font>
    <font>
      <sz val="12"/>
      <name val="Calibri"/>
      <family val="0"/>
      <charset val="1"/>
    </font>
    <font>
      <sz val="11"/>
      <name val="Cambria"/>
      <family val="0"/>
      <charset val="1"/>
    </font>
    <font>
      <sz val="11"/>
      <color rgb="FF484848"/>
      <name val="Cambria"/>
      <family val="0"/>
      <charset val="1"/>
    </font>
    <font>
      <sz val="11"/>
      <color rgb="FF2C2C2C"/>
      <name val="Cambria"/>
      <family val="0"/>
      <charset val="1"/>
    </font>
  </fonts>
  <fills count="4">
    <fill>
      <patternFill patternType="none"/>
    </fill>
    <fill>
      <patternFill patternType="gray125"/>
    </fill>
    <fill>
      <patternFill patternType="solid">
        <fgColor rgb="FFFFFFFF"/>
        <bgColor rgb="FFF2F2F2"/>
      </patternFill>
    </fill>
    <fill>
      <patternFill patternType="solid">
        <fgColor rgb="FFF2F2F2"/>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true" indent="0" shrinkToFit="false"/>
      <protection locked="true" hidden="false"/>
    </xf>
    <xf numFmtId="165" fontId="4"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5" fontId="0"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6" fillId="2" borderId="0" xfId="0" applyFont="true" applyBorder="false" applyAlignment="true" applyProtection="false">
      <alignment horizontal="general" vertical="top" textRotation="0" wrapText="true" indent="0" shrinkToFit="false"/>
      <protection locked="true" hidden="false"/>
    </xf>
    <xf numFmtId="164" fontId="6" fillId="3"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5" fontId="6" fillId="2"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84848"/>
      <rgbColor rgb="FF993300"/>
      <rgbColor rgb="FF993366"/>
      <rgbColor rgb="FF333399"/>
      <rgbColor rgb="FF2C2C2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U6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 zeroHeight="false" outlineLevelRow="0" outlineLevelCol="0"/>
  <cols>
    <col collapsed="false" customWidth="true" hidden="false" outlineLevel="0" max="1" min="1" style="0" width="8"/>
    <col collapsed="false" customWidth="true" hidden="false" outlineLevel="0" max="6" min="2" style="0" width="5.44"/>
    <col collapsed="false" customWidth="true" hidden="false" outlineLevel="0" max="7" min="7" style="0" width="17.11"/>
    <col collapsed="false" customWidth="true" hidden="false" outlineLevel="0" max="8" min="8" style="0" width="5"/>
    <col collapsed="false" customWidth="true" hidden="false" outlineLevel="0" max="10" min="9" style="0" width="19.67"/>
    <col collapsed="false" customWidth="true" hidden="false" outlineLevel="0" max="11" min="11" style="0" width="22.89"/>
    <col collapsed="false" customWidth="true" hidden="false" outlineLevel="0" max="14" min="12" style="0" width="30.45"/>
    <col collapsed="false" customWidth="true" hidden="false" outlineLevel="0" max="15" min="15" style="0" width="16.44"/>
    <col collapsed="false" customWidth="true" hidden="false" outlineLevel="0" max="16" min="16" style="0" width="47.33"/>
    <col collapsed="false" customWidth="true" hidden="false" outlineLevel="0" max="17" min="17" style="0" width="20.21"/>
    <col collapsed="false" customWidth="true" hidden="false" outlineLevel="0" max="47" min="18" style="0" width="10.56"/>
    <col collapsed="false" customWidth="true" hidden="false" outlineLevel="0" max="1025" min="48" style="0" width="11.21"/>
  </cols>
  <sheetData>
    <row r="1" customFormat="false" ht="87" hidden="false" customHeight="true" outlineLevel="0" collapsed="false">
      <c r="A1" s="1" t="s">
        <v>0</v>
      </c>
      <c r="B1" s="2" t="s">
        <v>1</v>
      </c>
      <c r="C1" s="2" t="s">
        <v>2</v>
      </c>
      <c r="D1" s="2" t="s">
        <v>3</v>
      </c>
      <c r="E1" s="2" t="s">
        <v>4</v>
      </c>
      <c r="F1" s="2" t="s">
        <v>5</v>
      </c>
      <c r="G1" s="2" t="s">
        <v>6</v>
      </c>
      <c r="H1" s="2" t="s">
        <v>7</v>
      </c>
      <c r="I1" s="2" t="s">
        <v>8</v>
      </c>
      <c r="J1" s="3" t="s">
        <v>9</v>
      </c>
      <c r="K1" s="4" t="s">
        <v>1</v>
      </c>
      <c r="L1" s="4" t="s">
        <v>10</v>
      </c>
      <c r="M1" s="4" t="s">
        <v>11</v>
      </c>
      <c r="N1" s="4" t="s">
        <v>12</v>
      </c>
      <c r="O1" s="4" t="s">
        <v>13</v>
      </c>
      <c r="P1" s="4" t="s">
        <v>14</v>
      </c>
      <c r="Q1" s="1" t="s">
        <v>15</v>
      </c>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row>
    <row r="2" customFormat="false" ht="32.25" hidden="false" customHeight="true" outlineLevel="0" collapsed="false">
      <c r="A2" s="5" t="s">
        <v>16</v>
      </c>
      <c r="B2" s="6" t="n">
        <f aca="false">IF(ISBLANK(K2),0,IF(A2=A1,IF(K2=K1,B1,B1+1),1))</f>
        <v>1</v>
      </c>
      <c r="C2" s="6" t="n">
        <f aca="false">IF(ISBLANK(L2),0,IF(B2=B1,IF(L2=L1,C1,C1+1),1))</f>
        <v>1</v>
      </c>
      <c r="D2" s="6" t="n">
        <f aca="false">IF(ISBLANK(M2),0,IF(C2=C1,IF(M2=M1,D1,D1+1),1))</f>
        <v>1</v>
      </c>
      <c r="E2" s="6" t="n">
        <f aca="false">IF(ISBLANK(N2),0,IF(D2=D1,IF(N2=N1,E1,E1+1),1))</f>
        <v>0</v>
      </c>
      <c r="F2" s="6" t="n">
        <f aca="false">IF(ISBLANK(O2),0,IF(E2=E1,IF(O2=O1,F1,F1+1),1))</f>
        <v>0</v>
      </c>
      <c r="G2" s="6" t="str">
        <f aca="false">A2&amp;TEXT(B2,"00")&amp;"."&amp;TEXT(C2,"00")&amp;"."&amp;TEXT(D2,"00")&amp;"."&amp;TEXT(E2,"00")&amp;"."&amp;TEXT(F2,"00")</f>
        <v>MEEG.01.01.01.00.00</v>
      </c>
      <c r="H2" s="6" t="n">
        <f aca="false">IF(G2=G1,H1+1,1)</f>
        <v>1</v>
      </c>
      <c r="I2" s="6" t="str">
        <f aca="false">G2&amp;"."&amp;TEXT(H2,"00")</f>
        <v>MEEG.01.01.01.00.00.01</v>
      </c>
      <c r="J2" s="7" t="str">
        <f aca="false">I2</f>
        <v>MEEG.01.01.01.00.00.01</v>
      </c>
      <c r="K2" s="8" t="s">
        <v>17</v>
      </c>
      <c r="L2" s="8" t="s">
        <v>18</v>
      </c>
      <c r="M2" s="8" t="s">
        <v>19</v>
      </c>
      <c r="N2" s="8"/>
      <c r="O2" s="8"/>
      <c r="P2" s="8"/>
      <c r="Q2" s="5" t="s">
        <v>20</v>
      </c>
      <c r="R2" s="5"/>
      <c r="S2" s="5"/>
      <c r="T2" s="5"/>
      <c r="V2" s="5"/>
      <c r="W2" s="5"/>
      <c r="X2" s="5"/>
      <c r="Y2" s="5"/>
      <c r="Z2" s="5"/>
      <c r="AA2" s="5"/>
      <c r="AB2" s="5"/>
      <c r="AC2" s="5"/>
      <c r="AD2" s="5"/>
      <c r="AE2" s="5"/>
      <c r="AF2" s="5"/>
      <c r="AG2" s="5"/>
      <c r="AH2" s="5"/>
      <c r="AI2" s="5"/>
      <c r="AJ2" s="5"/>
      <c r="AK2" s="5"/>
      <c r="AL2" s="5"/>
      <c r="AM2" s="5"/>
      <c r="AN2" s="5"/>
      <c r="AO2" s="5"/>
      <c r="AP2" s="5"/>
      <c r="AQ2" s="5"/>
      <c r="AR2" s="5"/>
      <c r="AS2" s="5"/>
      <c r="AT2" s="5"/>
      <c r="AU2" s="5"/>
    </row>
    <row r="3" customFormat="false" ht="33" hidden="false" customHeight="true" outlineLevel="0" collapsed="false">
      <c r="A3" s="5" t="s">
        <v>16</v>
      </c>
      <c r="B3" s="6" t="n">
        <f aca="false">IF(ISBLANK(K3),0,IF(A3=A2,IF(K3=K2,B2,B2+1),1))</f>
        <v>1</v>
      </c>
      <c r="C3" s="6" t="n">
        <f aca="false">IF(ISBLANK(L3),0,IF(B3=B2,IF(L3=L2,C2,C2+1),1))</f>
        <v>1</v>
      </c>
      <c r="D3" s="6" t="n">
        <f aca="false">IF(ISBLANK(M3),0,IF(C3=C2,IF(M3=M2,D2,D2+1),1))</f>
        <v>2</v>
      </c>
      <c r="E3" s="6" t="n">
        <f aca="false">IF(ISBLANK(N3),0,IF(D3=D2,IF(N3=N2,E2,E2+1),1))</f>
        <v>0</v>
      </c>
      <c r="F3" s="6" t="n">
        <f aca="false">IF(ISBLANK(O3),0,IF(E3=E2,IF(O3=O2,F2,F2+1),1))</f>
        <v>0</v>
      </c>
      <c r="G3" s="6" t="str">
        <f aca="false">A3&amp;TEXT(B3,"00")&amp;"."&amp;TEXT(C3,"00")&amp;"."&amp;TEXT(D3,"00")&amp;"."&amp;TEXT(E3,"00")&amp;"."&amp;TEXT(F3,"00")</f>
        <v>MEEG.01.01.02.00.00</v>
      </c>
      <c r="H3" s="6" t="n">
        <f aca="false">IF(G3=G2,H2+1,1)</f>
        <v>1</v>
      </c>
      <c r="I3" s="6" t="str">
        <f aca="false">G3&amp;"."&amp;TEXT(H3,"00")</f>
        <v>MEEG.01.01.02.00.00.01</v>
      </c>
      <c r="J3" s="7" t="str">
        <f aca="false">I3</f>
        <v>MEEG.01.01.02.00.00.01</v>
      </c>
      <c r="K3" s="8" t="s">
        <v>17</v>
      </c>
      <c r="L3" s="8" t="s">
        <v>18</v>
      </c>
      <c r="M3" s="8" t="s">
        <v>21</v>
      </c>
      <c r="N3" s="8"/>
      <c r="O3" s="8"/>
      <c r="P3" s="8"/>
      <c r="Q3" s="5" t="s">
        <v>20</v>
      </c>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row>
    <row r="4" customFormat="false" ht="31.5" hidden="false" customHeight="true" outlineLevel="0" collapsed="false">
      <c r="A4" s="5" t="s">
        <v>16</v>
      </c>
      <c r="B4" s="6" t="n">
        <f aca="false">IF(ISBLANK(K4),0,IF(A4=A3,IF(K4=K3,B3,B3+1),1))</f>
        <v>1</v>
      </c>
      <c r="C4" s="6" t="n">
        <f aca="false">IF(ISBLANK(L4),0,IF(B4=B3,IF(L4=L3,C3,C3+1),1))</f>
        <v>1</v>
      </c>
      <c r="D4" s="6" t="n">
        <f aca="false">IF(ISBLANK(M4),0,IF(C4=C3,IF(M4=M3,D3,D3+1),1))</f>
        <v>3</v>
      </c>
      <c r="E4" s="6" t="n">
        <f aca="false">IF(ISBLANK(N4),0,IF(D4=D3,IF(N4=N3,E3,E3+1),1))</f>
        <v>0</v>
      </c>
      <c r="F4" s="6" t="n">
        <f aca="false">IF(ISBLANK(O4),0,IF(E4=E3,IF(O4=O3,F3,F3+1),1))</f>
        <v>0</v>
      </c>
      <c r="G4" s="6" t="str">
        <f aca="false">A4&amp;TEXT(B4,"00")&amp;"."&amp;TEXT(C4,"00")&amp;"."&amp;TEXT(D4,"00")&amp;"."&amp;TEXT(E4,"00")&amp;"."&amp;TEXT(F4,"00")</f>
        <v>MEEG.01.01.03.00.00</v>
      </c>
      <c r="H4" s="6" t="n">
        <f aca="false">IF(G4=G3,H3+1,1)</f>
        <v>1</v>
      </c>
      <c r="I4" s="6" t="str">
        <f aca="false">G4&amp;"."&amp;TEXT(H4,"00")</f>
        <v>MEEG.01.01.03.00.00.01</v>
      </c>
      <c r="J4" s="7" t="str">
        <f aca="false">I4</f>
        <v>MEEG.01.01.03.00.00.01</v>
      </c>
      <c r="K4" s="8" t="s">
        <v>17</v>
      </c>
      <c r="L4" s="8" t="s">
        <v>18</v>
      </c>
      <c r="M4" s="8" t="s">
        <v>22</v>
      </c>
      <c r="N4" s="8"/>
      <c r="O4" s="8"/>
      <c r="P4" s="8"/>
      <c r="Q4" s="5" t="s">
        <v>20</v>
      </c>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customFormat="false" ht="31.5" hidden="false" customHeight="true" outlineLevel="0" collapsed="false">
      <c r="A5" s="5" t="s">
        <v>16</v>
      </c>
      <c r="B5" s="6" t="n">
        <f aca="false">IF(ISBLANK(K5),0,IF(A5=A4,IF(K5=K4,B4,B4+1),1))</f>
        <v>1</v>
      </c>
      <c r="C5" s="6" t="n">
        <f aca="false">IF(ISBLANK(L5),0,IF(B5=B4,IF(L5=L4,C4,C4+1),1))</f>
        <v>1</v>
      </c>
      <c r="D5" s="6" t="n">
        <f aca="false">IF(ISBLANK(M5),0,IF(C5=C4,IF(M5=M4,D4,D4+1),1))</f>
        <v>4</v>
      </c>
      <c r="E5" s="6" t="n">
        <f aca="false">IF(ISBLANK(N5),0,IF(D5=D4,IF(N5=N4,E4,E4+1),1))</f>
        <v>0</v>
      </c>
      <c r="F5" s="6" t="n">
        <f aca="false">IF(ISBLANK(O5),0,IF(E5=E4,IF(O5=O4,F4,F4+1),1))</f>
        <v>0</v>
      </c>
      <c r="G5" s="6" t="str">
        <f aca="false">A5&amp;TEXT(B5,"00")&amp;"."&amp;TEXT(C5,"00")&amp;"."&amp;TEXT(D5,"00")&amp;"."&amp;TEXT(E5,"00")&amp;"."&amp;TEXT(F5,"00")</f>
        <v>MEEG.01.01.04.00.00</v>
      </c>
      <c r="H5" s="6" t="n">
        <f aca="false">IF(G5=G4,H4+1,1)</f>
        <v>1</v>
      </c>
      <c r="I5" s="6" t="str">
        <f aca="false">G5&amp;"."&amp;TEXT(H5,"00")</f>
        <v>MEEG.01.01.04.00.00.01</v>
      </c>
      <c r="J5" s="7" t="str">
        <f aca="false">I5</f>
        <v>MEEG.01.01.04.00.00.01</v>
      </c>
      <c r="K5" s="8" t="s">
        <v>17</v>
      </c>
      <c r="L5" s="8" t="s">
        <v>18</v>
      </c>
      <c r="M5" s="8" t="s">
        <v>23</v>
      </c>
      <c r="N5" s="8"/>
      <c r="O5" s="8"/>
      <c r="P5" s="8"/>
      <c r="Q5" s="5" t="s">
        <v>24</v>
      </c>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row>
    <row r="6" customFormat="false" ht="30.75" hidden="false" customHeight="true" outlineLevel="0" collapsed="false">
      <c r="A6" s="5" t="s">
        <v>16</v>
      </c>
      <c r="B6" s="6" t="n">
        <f aca="false">IF(ISBLANK(K6),0,IF(A6=A5,IF(K6=K5,B5,B5+1),1))</f>
        <v>1</v>
      </c>
      <c r="C6" s="6" t="n">
        <f aca="false">IF(ISBLANK(L6),0,IF(B6=B5,IF(L6=L5,C5,C5+1),1))</f>
        <v>1</v>
      </c>
      <c r="D6" s="6" t="n">
        <f aca="false">IF(ISBLANK(M6),0,IF(C6=C5,IF(M6=M5,D5,D5+1),1))</f>
        <v>5</v>
      </c>
      <c r="E6" s="6" t="n">
        <f aca="false">IF(ISBLANK(N6),0,IF(D6=D5,IF(N6=N5,E5,E5+1),1))</f>
        <v>0</v>
      </c>
      <c r="F6" s="6" t="n">
        <f aca="false">IF(ISBLANK(O6),0,IF(E6=E5,IF(O6=O5,F5,F5+1),1))</f>
        <v>0</v>
      </c>
      <c r="G6" s="6" t="str">
        <f aca="false">A6&amp;TEXT(B6,"00")&amp;"."&amp;TEXT(C6,"00")&amp;"."&amp;TEXT(D6,"00")&amp;"."&amp;TEXT(E6,"00")&amp;"."&amp;TEXT(F6,"00")</f>
        <v>MEEG.01.01.05.00.00</v>
      </c>
      <c r="H6" s="6" t="n">
        <f aca="false">IF(G6=G5,H5+1,1)</f>
        <v>1</v>
      </c>
      <c r="I6" s="6" t="str">
        <f aca="false">G6&amp;"."&amp;TEXT(H6,"00")</f>
        <v>MEEG.01.01.05.00.00.01</v>
      </c>
      <c r="J6" s="7" t="str">
        <f aca="false">I6</f>
        <v>MEEG.01.01.05.00.00.01</v>
      </c>
      <c r="K6" s="8" t="s">
        <v>17</v>
      </c>
      <c r="L6" s="8" t="s">
        <v>18</v>
      </c>
      <c r="M6" s="8" t="s">
        <v>25</v>
      </c>
      <c r="N6" s="8"/>
      <c r="O6" s="8"/>
      <c r="P6" s="8"/>
      <c r="Q6" s="5" t="s">
        <v>20</v>
      </c>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row>
    <row r="7" customFormat="false" ht="32.25" hidden="false" customHeight="true" outlineLevel="0" collapsed="false">
      <c r="A7" s="5" t="s">
        <v>16</v>
      </c>
      <c r="B7" s="6" t="n">
        <f aca="false">IF(ISBLANK(K7),0,IF(A7=A6,IF(K7=K6,B6,B6+1),1))</f>
        <v>1</v>
      </c>
      <c r="C7" s="6" t="n">
        <f aca="false">IF(ISBLANK(L7),0,IF(B7=B6,IF(L7=L6,C6,C6+1),1))</f>
        <v>2</v>
      </c>
      <c r="D7" s="6" t="n">
        <f aca="false">IF(ISBLANK(M7),0,IF(C7=C6,IF(M7=M6,D6,D6+1),1))</f>
        <v>1</v>
      </c>
      <c r="E7" s="6" t="n">
        <f aca="false">IF(ISBLANK(N7),0,IF(D7=D6,IF(N7=N6,E6,E6+1),1))</f>
        <v>0</v>
      </c>
      <c r="F7" s="6" t="n">
        <f aca="false">IF(ISBLANK(O7),0,IF(E7=E6,IF(O7=O6,F6,F6+1),1))</f>
        <v>0</v>
      </c>
      <c r="G7" s="6" t="str">
        <f aca="false">A7&amp;TEXT(B7,"00")&amp;"."&amp;TEXT(C7,"00")&amp;"."&amp;TEXT(D7,"00")&amp;"."&amp;TEXT(E7,"00")&amp;"."&amp;TEXT(F7,"00")</f>
        <v>MEEG.01.02.01.00.00</v>
      </c>
      <c r="H7" s="6" t="n">
        <f aca="false">IF(G7=G6,H6+1,1)</f>
        <v>1</v>
      </c>
      <c r="I7" s="6" t="str">
        <f aca="false">G7&amp;"."&amp;TEXT(H7,"00")</f>
        <v>MEEG.01.02.01.00.00.01</v>
      </c>
      <c r="J7" s="7" t="str">
        <f aca="false">I7</f>
        <v>MEEG.01.02.01.00.00.01</v>
      </c>
      <c r="K7" s="8" t="s">
        <v>17</v>
      </c>
      <c r="L7" s="8" t="s">
        <v>26</v>
      </c>
      <c r="M7" s="8" t="s">
        <v>27</v>
      </c>
      <c r="N7" s="8"/>
      <c r="O7" s="8"/>
      <c r="P7" s="8"/>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row>
    <row r="8" customFormat="false" ht="36.75" hidden="false" customHeight="true" outlineLevel="0" collapsed="false">
      <c r="A8" s="5" t="s">
        <v>16</v>
      </c>
      <c r="B8" s="6" t="n">
        <f aca="false">IF(ISBLANK(K8),0,IF(A8=A7,IF(K8=K7,B7,B7+1),1))</f>
        <v>1</v>
      </c>
      <c r="C8" s="6" t="n">
        <f aca="false">IF(ISBLANK(L8),0,IF(B8=B7,IF(L8=L7,C7,C7+1),1))</f>
        <v>3</v>
      </c>
      <c r="D8" s="6" t="n">
        <f aca="false">IF(ISBLANK(M8),0,IF(C8=C7,IF(M8=M7,D7,D7+1),1))</f>
        <v>1</v>
      </c>
      <c r="E8" s="6" t="n">
        <f aca="false">IF(ISBLANK(N8),0,IF(D8=D7,IF(N8=N7,E7,E7+1),1))</f>
        <v>0</v>
      </c>
      <c r="F8" s="6" t="n">
        <f aca="false">IF(ISBLANK(O8),0,IF(E8=E7,IF(O8=O7,F7,F7+1),1))</f>
        <v>0</v>
      </c>
      <c r="G8" s="6" t="str">
        <f aca="false">A8&amp;TEXT(B8,"00")&amp;"."&amp;TEXT(C8,"00")&amp;"."&amp;TEXT(D8,"00")&amp;"."&amp;TEXT(E8,"00")&amp;"."&amp;TEXT(F8,"00")</f>
        <v>MEEG.01.03.01.00.00</v>
      </c>
      <c r="H8" s="6" t="n">
        <f aca="false">IF(G8=G7,H7+1,1)</f>
        <v>1</v>
      </c>
      <c r="I8" s="6" t="str">
        <f aca="false">G8&amp;"."&amp;TEXT(H8,"00")</f>
        <v>MEEG.01.03.01.00.00.01</v>
      </c>
      <c r="J8" s="7" t="str">
        <f aca="false">I8</f>
        <v>MEEG.01.03.01.00.00.01</v>
      </c>
      <c r="K8" s="8" t="s">
        <v>17</v>
      </c>
      <c r="L8" s="8" t="s">
        <v>28</v>
      </c>
      <c r="M8" s="8" t="s">
        <v>29</v>
      </c>
      <c r="N8" s="8"/>
      <c r="O8" s="8"/>
      <c r="P8" s="8"/>
      <c r="Q8" s="5" t="s">
        <v>24</v>
      </c>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row>
    <row r="9" customFormat="false" ht="36.75" hidden="false" customHeight="true" outlineLevel="0" collapsed="false">
      <c r="A9" s="5" t="s">
        <v>16</v>
      </c>
      <c r="B9" s="6" t="n">
        <f aca="false">IF(ISBLANK(K9),0,IF(A9=A8,IF(K9=K8,B8,B8+1),1))</f>
        <v>1</v>
      </c>
      <c r="C9" s="6" t="n">
        <f aca="false">IF(ISBLANK(L9),0,IF(B9=B8,IF(L9=L8,C8,C8+1),1))</f>
        <v>3</v>
      </c>
      <c r="D9" s="6" t="n">
        <f aca="false">IF(ISBLANK(M9),0,IF(C9=C8,IF(M9=M8,D8,D8+1),1))</f>
        <v>2</v>
      </c>
      <c r="E9" s="6" t="n">
        <f aca="false">IF(ISBLANK(N9),0,IF(D9=D8,IF(N9=N8,E8,E8+1),1))</f>
        <v>0</v>
      </c>
      <c r="F9" s="6" t="n">
        <f aca="false">IF(ISBLANK(O9),0,IF(E9=E8,IF(O9=O8,F8,F8+1),1))</f>
        <v>0</v>
      </c>
      <c r="G9" s="6" t="str">
        <f aca="false">A9&amp;TEXT(B9,"00")&amp;"."&amp;TEXT(C9,"00")&amp;"."&amp;TEXT(D9,"00")&amp;"."&amp;TEXT(E9,"00")&amp;"."&amp;TEXT(F9,"00")</f>
        <v>MEEG.01.03.02.00.00</v>
      </c>
      <c r="H9" s="6" t="n">
        <f aca="false">IF(G9=G8,H8+1,1)</f>
        <v>1</v>
      </c>
      <c r="I9" s="6" t="str">
        <f aca="false">G9&amp;"."&amp;TEXT(H9,"00")</f>
        <v>MEEG.01.03.02.00.00.01</v>
      </c>
      <c r="J9" s="7" t="str">
        <f aca="false">I9</f>
        <v>MEEG.01.03.02.00.00.01</v>
      </c>
      <c r="K9" s="8" t="s">
        <v>17</v>
      </c>
      <c r="L9" s="8" t="s">
        <v>28</v>
      </c>
      <c r="M9" s="8" t="s">
        <v>30</v>
      </c>
      <c r="N9" s="8"/>
      <c r="O9" s="8"/>
      <c r="P9" s="8"/>
      <c r="Q9" s="5" t="s">
        <v>24</v>
      </c>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row>
    <row r="10" customFormat="false" ht="36.75" hidden="false" customHeight="true" outlineLevel="0" collapsed="false">
      <c r="A10" s="5" t="s">
        <v>16</v>
      </c>
      <c r="B10" s="6" t="n">
        <f aca="false">IF(ISBLANK(K10),0,IF(A10=A9,IF(K10=K9,B9,B9+1),1))</f>
        <v>1</v>
      </c>
      <c r="C10" s="6" t="n">
        <f aca="false">IF(ISBLANK(L10),0,IF(B10=B9,IF(L10=L9,C9,C9+1),1))</f>
        <v>3</v>
      </c>
      <c r="D10" s="6" t="n">
        <f aca="false">IF(ISBLANK(M10),0,IF(C10=C9,IF(M10=M9,D9,D9+1),1))</f>
        <v>3</v>
      </c>
      <c r="E10" s="6" t="n">
        <f aca="false">IF(ISBLANK(N10),0,IF(D10=D9,IF(N10=N9,E9,E9+1),1))</f>
        <v>0</v>
      </c>
      <c r="F10" s="6" t="n">
        <f aca="false">IF(ISBLANK(O10),0,IF(E10=E9,IF(O10=O9,F9,F9+1),1))</f>
        <v>0</v>
      </c>
      <c r="G10" s="6" t="str">
        <f aca="false">A10&amp;TEXT(B10,"00")&amp;"."&amp;TEXT(C10,"00")&amp;"."&amp;TEXT(D10,"00")&amp;"."&amp;TEXT(E10,"00")&amp;"."&amp;TEXT(F10,"00")</f>
        <v>MEEG.01.03.03.00.00</v>
      </c>
      <c r="H10" s="6" t="n">
        <f aca="false">IF(G10=G9,H9+1,1)</f>
        <v>1</v>
      </c>
      <c r="I10" s="6" t="str">
        <f aca="false">G10&amp;"."&amp;TEXT(H10,"00")</f>
        <v>MEEG.01.03.03.00.00.01</v>
      </c>
      <c r="J10" s="7" t="str">
        <f aca="false">I10</f>
        <v>MEEG.01.03.03.00.00.01</v>
      </c>
      <c r="K10" s="8" t="s">
        <v>17</v>
      </c>
      <c r="L10" s="8" t="s">
        <v>28</v>
      </c>
      <c r="M10" s="8" t="s">
        <v>31</v>
      </c>
      <c r="N10" s="8"/>
      <c r="O10" s="8"/>
      <c r="P10" s="8"/>
      <c r="Q10" s="5" t="s">
        <v>24</v>
      </c>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row>
    <row r="11" customFormat="false" ht="36.75" hidden="false" customHeight="true" outlineLevel="0" collapsed="false">
      <c r="A11" s="5" t="s">
        <v>16</v>
      </c>
      <c r="B11" s="6" t="n">
        <f aca="false">IF(ISBLANK(K11),0,IF(A11=A10,IF(K11=K10,B10,B10+1),1))</f>
        <v>1</v>
      </c>
      <c r="C11" s="6" t="n">
        <f aca="false">IF(ISBLANK(L11),0,IF(B11=B10,IF(L11=L10,C10,C10+1),1))</f>
        <v>3</v>
      </c>
      <c r="D11" s="6" t="n">
        <f aca="false">IF(ISBLANK(M11),0,IF(C11=C10,IF(M11=M10,D10,D10+1),1))</f>
        <v>4</v>
      </c>
      <c r="E11" s="6" t="n">
        <f aca="false">IF(ISBLANK(N11),0,IF(D11=D10,IF(N11=N10,E10,E10+1),1))</f>
        <v>1</v>
      </c>
      <c r="F11" s="6" t="n">
        <f aca="false">IF(ISBLANK(O11),0,IF(E11=E10,IF(O11=O10,F10,F10+1),1))</f>
        <v>0</v>
      </c>
      <c r="G11" s="6" t="str">
        <f aca="false">A11&amp;TEXT(B11,"00")&amp;"."&amp;TEXT(C11,"00")&amp;"."&amp;TEXT(D11,"00")&amp;"."&amp;TEXT(E11,"00")&amp;"."&amp;TEXT(F11,"00")</f>
        <v>MEEG.01.03.04.01.00</v>
      </c>
      <c r="H11" s="6" t="n">
        <f aca="false">IF(G11=G10,H10+1,1)</f>
        <v>1</v>
      </c>
      <c r="I11" s="6" t="str">
        <f aca="false">G11&amp;"."&amp;TEXT(H11,"00")</f>
        <v>MEEG.01.03.04.01.00.01</v>
      </c>
      <c r="J11" s="7" t="str">
        <f aca="false">I11</f>
        <v>MEEG.01.03.04.01.00.01</v>
      </c>
      <c r="K11" s="8" t="s">
        <v>17</v>
      </c>
      <c r="L11" s="8" t="s">
        <v>28</v>
      </c>
      <c r="M11" s="8" t="s">
        <v>32</v>
      </c>
      <c r="N11" s="8" t="s">
        <v>33</v>
      </c>
      <c r="O11" s="8"/>
      <c r="P11" s="8"/>
      <c r="Q11" s="5" t="s">
        <v>24</v>
      </c>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row>
    <row r="12" customFormat="false" ht="36.75" hidden="false" customHeight="true" outlineLevel="0" collapsed="false">
      <c r="A12" s="5" t="s">
        <v>16</v>
      </c>
      <c r="B12" s="6" t="n">
        <f aca="false">IF(ISBLANK(K12),0,IF(A12=A11,IF(K12=K11,B11,B11+1),1))</f>
        <v>1</v>
      </c>
      <c r="C12" s="6" t="n">
        <f aca="false">IF(ISBLANK(L12),0,IF(B12=B11,IF(L12=L11,C11,C11+1),1))</f>
        <v>3</v>
      </c>
      <c r="D12" s="6" t="n">
        <f aca="false">IF(ISBLANK(M12),0,IF(C12=C11,IF(M12=M11,D11,D11+1),1))</f>
        <v>4</v>
      </c>
      <c r="E12" s="6" t="n">
        <f aca="false">IF(ISBLANK(N12),0,IF(D12=D11,IF(N12=N11,E11,E11+1),1))</f>
        <v>2</v>
      </c>
      <c r="F12" s="6" t="n">
        <f aca="false">IF(ISBLANK(O12),0,IF(E12=E11,IF(O12=O11,F11,F11+1),1))</f>
        <v>0</v>
      </c>
      <c r="G12" s="6" t="str">
        <f aca="false">A12&amp;TEXT(B12,"00")&amp;"."&amp;TEXT(C12,"00")&amp;"."&amp;TEXT(D12,"00")&amp;"."&amp;TEXT(E12,"00")&amp;"."&amp;TEXT(F12,"00")</f>
        <v>MEEG.01.03.04.02.00</v>
      </c>
      <c r="H12" s="6" t="n">
        <f aca="false">IF(G12=G11,H11+1,1)</f>
        <v>1</v>
      </c>
      <c r="I12" s="6" t="str">
        <f aca="false">G12&amp;"."&amp;TEXT(H12,"00")</f>
        <v>MEEG.01.03.04.02.00.01</v>
      </c>
      <c r="J12" s="7" t="str">
        <f aca="false">I12</f>
        <v>MEEG.01.03.04.02.00.01</v>
      </c>
      <c r="K12" s="9" t="s">
        <v>17</v>
      </c>
      <c r="L12" s="9" t="s">
        <v>28</v>
      </c>
      <c r="M12" s="8" t="s">
        <v>32</v>
      </c>
      <c r="N12" s="10" t="s">
        <v>34</v>
      </c>
      <c r="O12" s="10"/>
      <c r="P12" s="9"/>
      <c r="Q12" s="5" t="s">
        <v>24</v>
      </c>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row>
    <row r="13" customFormat="false" ht="36.75" hidden="false" customHeight="true" outlineLevel="0" collapsed="false">
      <c r="A13" s="5" t="s">
        <v>16</v>
      </c>
      <c r="B13" s="6" t="n">
        <f aca="false">IF(ISBLANK(K13),0,IF(A13=A12,IF(K13=K12,B12,B12+1),1))</f>
        <v>1</v>
      </c>
      <c r="C13" s="6" t="n">
        <f aca="false">IF(ISBLANK(L13),0,IF(B13=B12,IF(L13=L12,C12,C12+1),1))</f>
        <v>3</v>
      </c>
      <c r="D13" s="6" t="n">
        <f aca="false">IF(ISBLANK(M13),0,IF(C13=C12,IF(M13=M12,D12,D12+1),1))</f>
        <v>4</v>
      </c>
      <c r="E13" s="6" t="n">
        <f aca="false">IF(ISBLANK(N13),0,IF(D13=D12,IF(N13=N12,E12,E12+1),1))</f>
        <v>3</v>
      </c>
      <c r="F13" s="6" t="n">
        <f aca="false">IF(ISBLANK(O13),0,IF(E13=E12,IF(O13=O12,F12,F12+1),1))</f>
        <v>0</v>
      </c>
      <c r="G13" s="6" t="str">
        <f aca="false">A13&amp;TEXT(B13,"00")&amp;"."&amp;TEXT(C13,"00")&amp;"."&amp;TEXT(D13,"00")&amp;"."&amp;TEXT(E13,"00")&amp;"."&amp;TEXT(F13,"00")</f>
        <v>MEEG.01.03.04.03.00</v>
      </c>
      <c r="H13" s="6" t="n">
        <f aca="false">IF(G13=G12,H12+1,1)</f>
        <v>1</v>
      </c>
      <c r="I13" s="6" t="str">
        <f aca="false">G13&amp;"."&amp;TEXT(H13,"00")</f>
        <v>MEEG.01.03.04.03.00.01</v>
      </c>
      <c r="J13" s="7" t="str">
        <f aca="false">I13</f>
        <v>MEEG.01.03.04.03.00.01</v>
      </c>
      <c r="K13" s="9" t="s">
        <v>17</v>
      </c>
      <c r="L13" s="9" t="s">
        <v>28</v>
      </c>
      <c r="M13" s="8" t="s">
        <v>32</v>
      </c>
      <c r="N13" s="10" t="s">
        <v>35</v>
      </c>
      <c r="O13" s="10"/>
      <c r="P13" s="9"/>
      <c r="Q13" s="5" t="s">
        <v>24</v>
      </c>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row>
    <row r="14" customFormat="false" ht="36.75" hidden="false" customHeight="true" outlineLevel="0" collapsed="false">
      <c r="A14" s="5" t="s">
        <v>16</v>
      </c>
      <c r="B14" s="6" t="n">
        <f aca="false">IF(ISBLANK(K14),0,IF(A14=A13,IF(K14=K13,B13,B13+1),1))</f>
        <v>1</v>
      </c>
      <c r="C14" s="6" t="n">
        <f aca="false">IF(ISBLANK(L14),0,IF(B14=B13,IF(L14=L13,C13,C13+1),1))</f>
        <v>3</v>
      </c>
      <c r="D14" s="6" t="n">
        <f aca="false">IF(ISBLANK(M14),0,IF(C14=C13,IF(M14=M13,D13,D13+1),1))</f>
        <v>4</v>
      </c>
      <c r="E14" s="6" t="n">
        <f aca="false">IF(ISBLANK(N14),0,IF(D14=D13,IF(N14=N13,E13,E13+1),1))</f>
        <v>4</v>
      </c>
      <c r="F14" s="6" t="n">
        <f aca="false">IF(ISBLANK(O14),0,IF(E14=E13,IF(O14=O13,F13,F13+1),1))</f>
        <v>0</v>
      </c>
      <c r="G14" s="6" t="str">
        <f aca="false">A14&amp;TEXT(B14,"00")&amp;"."&amp;TEXT(C14,"00")&amp;"."&amp;TEXT(D14,"00")&amp;"."&amp;TEXT(E14,"00")&amp;"."&amp;TEXT(F14,"00")</f>
        <v>MEEG.01.03.04.04.00</v>
      </c>
      <c r="H14" s="6" t="n">
        <f aca="false">IF(G14=G13,H13+1,1)</f>
        <v>1</v>
      </c>
      <c r="I14" s="6" t="str">
        <f aca="false">G14&amp;"."&amp;TEXT(H14,"00")</f>
        <v>MEEG.01.03.04.04.00.01</v>
      </c>
      <c r="J14" s="7" t="str">
        <f aca="false">I14</f>
        <v>MEEG.01.03.04.04.00.01</v>
      </c>
      <c r="K14" s="9" t="s">
        <v>17</v>
      </c>
      <c r="L14" s="9" t="s">
        <v>28</v>
      </c>
      <c r="M14" s="8" t="s">
        <v>32</v>
      </c>
      <c r="N14" s="10" t="s">
        <v>36</v>
      </c>
      <c r="O14" s="10"/>
      <c r="P14" s="9" t="s">
        <v>37</v>
      </c>
      <c r="Q14" s="5" t="s">
        <v>24</v>
      </c>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row>
    <row r="15" customFormat="false" ht="36.75" hidden="false" customHeight="true" outlineLevel="0" collapsed="false">
      <c r="A15" s="5" t="s">
        <v>16</v>
      </c>
      <c r="B15" s="6" t="n">
        <f aca="false">IF(ISBLANK(K15),0,IF(A15=A14,IF(K15=K14,B14,B14+1),1))</f>
        <v>1</v>
      </c>
      <c r="C15" s="6" t="n">
        <f aca="false">IF(ISBLANK(L15),0,IF(B15=B14,IF(L15=L14,C14,C14+1),1))</f>
        <v>3</v>
      </c>
      <c r="D15" s="6" t="n">
        <f aca="false">IF(ISBLANK(M15),0,IF(C15=C14,IF(M15=M14,D14,D14+1),1))</f>
        <v>4</v>
      </c>
      <c r="E15" s="6" t="n">
        <f aca="false">IF(ISBLANK(N15),0,IF(D15=D14,IF(N15=N14,E14,E14+1),1))</f>
        <v>4</v>
      </c>
      <c r="F15" s="6" t="n">
        <f aca="false">IF(ISBLANK(O15),0,IF(E15=E14,IF(O15=O14,F14,F14+1),1))</f>
        <v>0</v>
      </c>
      <c r="G15" s="6" t="str">
        <f aca="false">A15&amp;TEXT(B15,"00")&amp;"."&amp;TEXT(C15,"00")&amp;"."&amp;TEXT(D15,"00")&amp;"."&amp;TEXT(E15,"00")&amp;"."&amp;TEXT(F15,"00")</f>
        <v>MEEG.01.03.04.04.00</v>
      </c>
      <c r="H15" s="6" t="n">
        <f aca="false">IF(G15=G14,H14+1,1)</f>
        <v>2</v>
      </c>
      <c r="I15" s="6" t="str">
        <f aca="false">G15&amp;"."&amp;TEXT(H15,"00")</f>
        <v>MEEG.01.03.04.04.00.02</v>
      </c>
      <c r="J15" s="7" t="str">
        <f aca="false">I15</f>
        <v>MEEG.01.03.04.04.00.02</v>
      </c>
      <c r="K15" s="9" t="s">
        <v>17</v>
      </c>
      <c r="L15" s="9" t="s">
        <v>28</v>
      </c>
      <c r="M15" s="8" t="s">
        <v>32</v>
      </c>
      <c r="N15" s="10" t="s">
        <v>36</v>
      </c>
      <c r="O15" s="10"/>
      <c r="P15" s="9" t="s">
        <v>38</v>
      </c>
      <c r="Q15" s="5" t="s">
        <v>24</v>
      </c>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row>
    <row r="16" customFormat="false" ht="36.75" hidden="false" customHeight="true" outlineLevel="0" collapsed="false">
      <c r="A16" s="5" t="s">
        <v>16</v>
      </c>
      <c r="B16" s="6" t="n">
        <f aca="false">IF(ISBLANK(K16),0,IF(A16=A15,IF(K16=K15,B15,B15+1),1))</f>
        <v>1</v>
      </c>
      <c r="C16" s="6" t="n">
        <f aca="false">IF(ISBLANK(L16),0,IF(B16=B15,IF(L16=L15,C15,C15+1),1))</f>
        <v>3</v>
      </c>
      <c r="D16" s="6" t="n">
        <f aca="false">IF(ISBLANK(M16),0,IF(C16=C15,IF(M16=M15,D15,D15+1),1))</f>
        <v>4</v>
      </c>
      <c r="E16" s="6" t="n">
        <f aca="false">IF(ISBLANK(N16),0,IF(D16=D15,IF(N16=N15,E15,E15+1),1))</f>
        <v>5</v>
      </c>
      <c r="F16" s="6" t="n">
        <f aca="false">IF(ISBLANK(O16),0,IF(E16=E15,IF(O16=O15,F15,F15+1),1))</f>
        <v>0</v>
      </c>
      <c r="G16" s="6" t="str">
        <f aca="false">A16&amp;TEXT(B16,"00")&amp;"."&amp;TEXT(C16,"00")&amp;"."&amp;TEXT(D16,"00")&amp;"."&amp;TEXT(E16,"00")&amp;"."&amp;TEXT(F16,"00")</f>
        <v>MEEG.01.03.04.05.00</v>
      </c>
      <c r="H16" s="6" t="n">
        <f aca="false">IF(G16=G15,H15+1,1)</f>
        <v>1</v>
      </c>
      <c r="I16" s="6" t="str">
        <f aca="false">G16&amp;"."&amp;TEXT(H16,"00")</f>
        <v>MEEG.01.03.04.05.00.01</v>
      </c>
      <c r="J16" s="7" t="str">
        <f aca="false">I16</f>
        <v>MEEG.01.03.04.05.00.01</v>
      </c>
      <c r="K16" s="9" t="s">
        <v>17</v>
      </c>
      <c r="L16" s="9" t="s">
        <v>28</v>
      </c>
      <c r="M16" s="8" t="s">
        <v>32</v>
      </c>
      <c r="N16" s="10" t="s">
        <v>39</v>
      </c>
      <c r="O16" s="10"/>
      <c r="P16" s="9"/>
      <c r="Q16" s="11" t="s">
        <v>20</v>
      </c>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row>
    <row r="17" customFormat="false" ht="36.75" hidden="false" customHeight="true" outlineLevel="0" collapsed="false">
      <c r="A17" s="5" t="s">
        <v>16</v>
      </c>
      <c r="B17" s="6" t="n">
        <f aca="false">IF(ISBLANK(K17),0,IF(A17=A16,IF(K17=K16,B16,B16+1),1))</f>
        <v>1</v>
      </c>
      <c r="C17" s="6" t="n">
        <f aca="false">IF(ISBLANK(L17),0,IF(B17=B16,IF(L17=L16,C16,C16+1),1))</f>
        <v>3</v>
      </c>
      <c r="D17" s="6" t="n">
        <f aca="false">IF(ISBLANK(M17),0,IF(C17=C16,IF(M17=M16,D16,D16+1),1))</f>
        <v>5</v>
      </c>
      <c r="E17" s="6" t="n">
        <f aca="false">IF(ISBLANK(N17),0,IF(D17=D16,IF(N17=N16,E16,E16+1),1))</f>
        <v>0</v>
      </c>
      <c r="F17" s="6" t="n">
        <f aca="false">IF(ISBLANK(O17),0,IF(E17=E16,IF(O17=O16,F16,F16+1),1))</f>
        <v>0</v>
      </c>
      <c r="G17" s="6" t="str">
        <f aca="false">A17&amp;TEXT(B17,"00")&amp;"."&amp;TEXT(C17,"00")&amp;"."&amp;TEXT(D17,"00")&amp;"."&amp;TEXT(E17,"00")&amp;"."&amp;TEXT(F17,"00")</f>
        <v>MEEG.01.03.05.00.00</v>
      </c>
      <c r="H17" s="6" t="n">
        <f aca="false">IF(G17=G16,H16+1,1)</f>
        <v>1</v>
      </c>
      <c r="I17" s="6" t="str">
        <f aca="false">G17&amp;"."&amp;TEXT(H17,"00")</f>
        <v>MEEG.01.03.05.00.00.01</v>
      </c>
      <c r="J17" s="7" t="str">
        <f aca="false">I17</f>
        <v>MEEG.01.03.05.00.00.01</v>
      </c>
      <c r="K17" s="9" t="s">
        <v>17</v>
      </c>
      <c r="L17" s="9" t="s">
        <v>28</v>
      </c>
      <c r="M17" s="9" t="s">
        <v>40</v>
      </c>
      <c r="N17" s="10"/>
      <c r="O17" s="10"/>
      <c r="P17" s="9"/>
      <c r="Q17" s="11" t="s">
        <v>20</v>
      </c>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row>
    <row r="18" customFormat="false" ht="51" hidden="false" customHeight="true" outlineLevel="0" collapsed="false">
      <c r="A18" s="5" t="s">
        <v>16</v>
      </c>
      <c r="B18" s="6" t="n">
        <f aca="false">IF(ISBLANK(K18),0,IF(A18=A17,IF(K18=K17,B17,B17+1),1))</f>
        <v>1</v>
      </c>
      <c r="C18" s="6" t="n">
        <f aca="false">IF(ISBLANK(L18),0,IF(B18=B17,IF(L18=L17,C17,C17+1),1))</f>
        <v>3</v>
      </c>
      <c r="D18" s="6" t="n">
        <f aca="false">IF(ISBLANK(M18),0,IF(C18=C17,IF(M18=M17,D17,D17+1),1))</f>
        <v>6</v>
      </c>
      <c r="E18" s="6" t="n">
        <f aca="false">IF(ISBLANK(N18),0,IF(D18=D17,IF(N18=N17,E17,E17+1),1))</f>
        <v>0</v>
      </c>
      <c r="F18" s="6" t="n">
        <f aca="false">IF(ISBLANK(O18),0,IF(E18=E17,IF(O18=O17,F17,F17+1),1))</f>
        <v>0</v>
      </c>
      <c r="G18" s="6" t="str">
        <f aca="false">A18&amp;TEXT(B18,"00")&amp;"."&amp;TEXT(C18,"00")&amp;"."&amp;TEXT(D18,"00")&amp;"."&amp;TEXT(E18,"00")&amp;"."&amp;TEXT(F18,"00")</f>
        <v>MEEG.01.03.06.00.00</v>
      </c>
      <c r="H18" s="6" t="n">
        <f aca="false">IF(G18=G17,H17+1,1)</f>
        <v>1</v>
      </c>
      <c r="I18" s="6" t="str">
        <f aca="false">G18&amp;"."&amp;TEXT(H18,"00")</f>
        <v>MEEG.01.03.06.00.00.01</v>
      </c>
      <c r="J18" s="7" t="str">
        <f aca="false">I18</f>
        <v>MEEG.01.03.06.00.00.01</v>
      </c>
      <c r="K18" s="9" t="s">
        <v>17</v>
      </c>
      <c r="L18" s="9" t="s">
        <v>28</v>
      </c>
      <c r="M18" s="8" t="s">
        <v>41</v>
      </c>
      <c r="N18" s="8"/>
      <c r="O18" s="8"/>
      <c r="P18" s="8"/>
      <c r="Q18" s="5" t="s">
        <v>20</v>
      </c>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row>
    <row r="19" customFormat="false" ht="36.75" hidden="false" customHeight="true" outlineLevel="0" collapsed="false">
      <c r="A19" s="5" t="s">
        <v>16</v>
      </c>
      <c r="B19" s="6" t="n">
        <f aca="false">IF(ISBLANK(K19),0,IF(A19=A18,IF(K19=K18,B18,B18+1),1))</f>
        <v>1</v>
      </c>
      <c r="C19" s="6" t="n">
        <f aca="false">IF(ISBLANK(L19),0,IF(B19=B18,IF(L19=L18,C18,C18+1),1))</f>
        <v>3</v>
      </c>
      <c r="D19" s="6" t="n">
        <f aca="false">IF(ISBLANK(M19),0,IF(C19=C18,IF(M19=M18,D18,D18+1),1))</f>
        <v>7</v>
      </c>
      <c r="E19" s="6" t="n">
        <f aca="false">IF(ISBLANK(N19),0,IF(D19=D18,IF(N19=N18,E18,E18+1),1))</f>
        <v>0</v>
      </c>
      <c r="F19" s="6" t="n">
        <f aca="false">IF(ISBLANK(O19),0,IF(E19=E18,IF(O19=O18,F18,F18+1),1))</f>
        <v>0</v>
      </c>
      <c r="G19" s="6" t="str">
        <f aca="false">A19&amp;TEXT(B19,"00")&amp;"."&amp;TEXT(C19,"00")&amp;"."&amp;TEXT(D19,"00")&amp;"."&amp;TEXT(E19,"00")&amp;"."&amp;TEXT(F19,"00")</f>
        <v>MEEG.01.03.07.00.00</v>
      </c>
      <c r="H19" s="6" t="n">
        <f aca="false">IF(G19=G18,H18+1,1)</f>
        <v>1</v>
      </c>
      <c r="I19" s="6" t="str">
        <f aca="false">G19&amp;"."&amp;TEXT(H19,"00")</f>
        <v>MEEG.01.03.07.00.00.01</v>
      </c>
      <c r="J19" s="7" t="str">
        <f aca="false">I19</f>
        <v>MEEG.01.03.07.00.00.01</v>
      </c>
      <c r="K19" s="8" t="s">
        <v>17</v>
      </c>
      <c r="L19" s="8" t="s">
        <v>28</v>
      </c>
      <c r="M19" s="8" t="s">
        <v>42</v>
      </c>
      <c r="N19" s="8"/>
      <c r="O19" s="8"/>
      <c r="P19" s="8"/>
      <c r="Q19" s="5" t="s">
        <v>20</v>
      </c>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row>
    <row r="20" customFormat="false" ht="59.25" hidden="false" customHeight="true" outlineLevel="0" collapsed="false">
      <c r="A20" s="5" t="s">
        <v>16</v>
      </c>
      <c r="B20" s="6" t="n">
        <f aca="false">IF(ISBLANK(K20),0,IF(A20=A19,IF(K20=K19,B19,B19+1),1))</f>
        <v>1</v>
      </c>
      <c r="C20" s="6" t="n">
        <f aca="false">IF(ISBLANK(L20),0,IF(B20=B19,IF(L20=L19,C19,C19+1),1))</f>
        <v>3</v>
      </c>
      <c r="D20" s="6" t="n">
        <f aca="false">IF(ISBLANK(M20),0,IF(C20=C19,IF(M20=M19,D19,D19+1),1))</f>
        <v>8</v>
      </c>
      <c r="E20" s="6" t="n">
        <f aca="false">IF(ISBLANK(N20),0,IF(D20=D19,IF(N20=N19,E19,E19+1),1))</f>
        <v>0</v>
      </c>
      <c r="F20" s="6" t="n">
        <f aca="false">IF(ISBLANK(O20),0,IF(E20=E19,IF(O20=O19,F19,F19+1),1))</f>
        <v>0</v>
      </c>
      <c r="G20" s="6" t="str">
        <f aca="false">A20&amp;TEXT(B20,"00")&amp;"."&amp;TEXT(C20,"00")&amp;"."&amp;TEXT(D20,"00")&amp;"."&amp;TEXT(E20,"00")&amp;"."&amp;TEXT(F20,"00")</f>
        <v>MEEG.01.03.08.00.00</v>
      </c>
      <c r="H20" s="6" t="n">
        <f aca="false">IF(G20=G19,H19+1,1)</f>
        <v>1</v>
      </c>
      <c r="I20" s="6" t="str">
        <f aca="false">G20&amp;"."&amp;TEXT(H20,"00")</f>
        <v>MEEG.01.03.08.00.00.01</v>
      </c>
      <c r="J20" s="7" t="str">
        <f aca="false">I20</f>
        <v>MEEG.01.03.08.00.00.01</v>
      </c>
      <c r="K20" s="8" t="s">
        <v>17</v>
      </c>
      <c r="L20" s="8" t="s">
        <v>28</v>
      </c>
      <c r="M20" s="8" t="s">
        <v>43</v>
      </c>
      <c r="N20" s="8"/>
      <c r="O20" s="8"/>
      <c r="P20" s="8"/>
      <c r="Q20" s="5" t="s">
        <v>24</v>
      </c>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row>
    <row r="21" customFormat="false" ht="35.25" hidden="false" customHeight="true" outlineLevel="0" collapsed="false">
      <c r="A21" s="5" t="s">
        <v>16</v>
      </c>
      <c r="B21" s="6" t="n">
        <f aca="false">IF(ISBLANK(K21),0,IF(A21=A20,IF(K21=K20,B20,B20+1),1))</f>
        <v>1</v>
      </c>
      <c r="C21" s="6" t="n">
        <f aca="false">IF(ISBLANK(L21),0,IF(B21=B20,IF(L21=L20,C20,C20+1),1))</f>
        <v>4</v>
      </c>
      <c r="D21" s="6" t="n">
        <f aca="false">IF(ISBLANK(M21),0,IF(C21=C20,IF(M21=M20,D20,D20+1),1))</f>
        <v>1</v>
      </c>
      <c r="E21" s="6" t="n">
        <f aca="false">IF(ISBLANK(N21),0,IF(D21=D20,IF(N21=N20,E20,E20+1),1))</f>
        <v>0</v>
      </c>
      <c r="F21" s="6" t="n">
        <f aca="false">IF(ISBLANK(O21),0,IF(E21=E20,IF(O21=O20,F20,F20+1),1))</f>
        <v>0</v>
      </c>
      <c r="G21" s="6" t="str">
        <f aca="false">A21&amp;TEXT(B21,"00")&amp;"."&amp;TEXT(C21,"00")&amp;"."&amp;TEXT(D21,"00")&amp;"."&amp;TEXT(E21,"00")&amp;"."&amp;TEXT(F21,"00")</f>
        <v>MEEG.01.04.01.00.00</v>
      </c>
      <c r="H21" s="6" t="n">
        <f aca="false">IF(G21=G20,H20+1,1)</f>
        <v>1</v>
      </c>
      <c r="I21" s="6" t="str">
        <f aca="false">G21&amp;"."&amp;TEXT(H21,"00")</f>
        <v>MEEG.01.04.01.00.00.01</v>
      </c>
      <c r="J21" s="7" t="str">
        <f aca="false">I21</f>
        <v>MEEG.01.04.01.00.00.01</v>
      </c>
      <c r="K21" s="8" t="s">
        <v>17</v>
      </c>
      <c r="L21" s="8" t="s">
        <v>44</v>
      </c>
      <c r="M21" s="8" t="s">
        <v>45</v>
      </c>
      <c r="N21" s="8"/>
      <c r="O21" s="8"/>
      <c r="P21" s="8"/>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row>
    <row r="22" customFormat="false" ht="35.25" hidden="false" customHeight="true" outlineLevel="0" collapsed="false">
      <c r="A22" s="5" t="s">
        <v>16</v>
      </c>
      <c r="B22" s="6" t="n">
        <f aca="false">IF(ISBLANK(K22),0,IF(A22=A21,IF(K22=K21,B21,B21+1),1))</f>
        <v>1</v>
      </c>
      <c r="C22" s="6" t="n">
        <f aca="false">IF(ISBLANK(L22),0,IF(B22=B21,IF(L22=L21,C21,C21+1),1))</f>
        <v>4</v>
      </c>
      <c r="D22" s="6" t="n">
        <f aca="false">IF(ISBLANK(M22),0,IF(C22=C21,IF(M22=M21,D21,D21+1),1))</f>
        <v>2</v>
      </c>
      <c r="E22" s="6" t="n">
        <f aca="false">IF(ISBLANK(N22),0,IF(D22=D21,IF(N22=N21,E21,E21+1),1))</f>
        <v>0</v>
      </c>
      <c r="F22" s="6" t="n">
        <f aca="false">IF(ISBLANK(O22),0,IF(E22=E21,IF(O22=O21,F21,F21+1),1))</f>
        <v>0</v>
      </c>
      <c r="G22" s="6" t="str">
        <f aca="false">A22&amp;TEXT(B22,"00")&amp;"."&amp;TEXT(C22,"00")&amp;"."&amp;TEXT(D22,"00")&amp;"."&amp;TEXT(E22,"00")&amp;"."&amp;TEXT(F22,"00")</f>
        <v>MEEG.01.04.02.00.00</v>
      </c>
      <c r="H22" s="6" t="n">
        <f aca="false">IF(G22=G21,H21+1,1)</f>
        <v>1</v>
      </c>
      <c r="I22" s="6" t="str">
        <f aca="false">G22&amp;"."&amp;TEXT(H22,"00")</f>
        <v>MEEG.01.04.02.00.00.01</v>
      </c>
      <c r="J22" s="7" t="str">
        <f aca="false">I22</f>
        <v>MEEG.01.04.02.00.00.01</v>
      </c>
      <c r="K22" s="8" t="s">
        <v>17</v>
      </c>
      <c r="L22" s="8" t="s">
        <v>44</v>
      </c>
      <c r="M22" s="8" t="s">
        <v>46</v>
      </c>
      <c r="N22" s="8"/>
      <c r="O22" s="8"/>
      <c r="P22" s="8"/>
      <c r="Q22" s="5" t="s">
        <v>24</v>
      </c>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row>
    <row r="23" customFormat="false" ht="35.25" hidden="false" customHeight="true" outlineLevel="0" collapsed="false">
      <c r="A23" s="5" t="s">
        <v>16</v>
      </c>
      <c r="B23" s="6" t="n">
        <f aca="false">IF(ISBLANK(K23),0,IF(A23=A22,IF(K23=K22,B22,B22+1),1))</f>
        <v>1</v>
      </c>
      <c r="C23" s="6" t="n">
        <f aca="false">IF(ISBLANK(L23),0,IF(B23=B22,IF(L23=L22,C22,C22+1),1))</f>
        <v>4</v>
      </c>
      <c r="D23" s="6" t="n">
        <f aca="false">IF(ISBLANK(M23),0,IF(C23=C22,IF(M23=M22,D22,D22+1),1))</f>
        <v>3</v>
      </c>
      <c r="E23" s="6" t="n">
        <f aca="false">IF(ISBLANK(N23),0,IF(D23=D22,IF(N23=N22,E22,E22+1),1))</f>
        <v>0</v>
      </c>
      <c r="F23" s="6" t="n">
        <f aca="false">IF(ISBLANK(O23),0,IF(E23=E22,IF(O23=O22,F22,F22+1),1))</f>
        <v>0</v>
      </c>
      <c r="G23" s="6" t="str">
        <f aca="false">A23&amp;TEXT(B23,"00")&amp;"."&amp;TEXT(C23,"00")&amp;"."&amp;TEXT(D23,"00")&amp;"."&amp;TEXT(E23,"00")&amp;"."&amp;TEXT(F23,"00")</f>
        <v>MEEG.01.04.03.00.00</v>
      </c>
      <c r="H23" s="6" t="n">
        <f aca="false">IF(G23=G22,H22+1,1)</f>
        <v>1</v>
      </c>
      <c r="I23" s="6" t="str">
        <f aca="false">G23&amp;"."&amp;TEXT(H23,"00")</f>
        <v>MEEG.01.04.03.00.00.01</v>
      </c>
      <c r="J23" s="7" t="str">
        <f aca="false">I23</f>
        <v>MEEG.01.04.03.00.00.01</v>
      </c>
      <c r="K23" s="8" t="s">
        <v>17</v>
      </c>
      <c r="L23" s="8" t="s">
        <v>44</v>
      </c>
      <c r="M23" s="8" t="s">
        <v>47</v>
      </c>
      <c r="N23" s="8"/>
      <c r="O23" s="8"/>
      <c r="P23" s="8" t="s">
        <v>48</v>
      </c>
      <c r="Q23" s="5" t="s">
        <v>24</v>
      </c>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row>
    <row r="24" customFormat="false" ht="26.25" hidden="false" customHeight="true" outlineLevel="0" collapsed="false">
      <c r="A24" s="5" t="s">
        <v>16</v>
      </c>
      <c r="B24" s="6" t="n">
        <f aca="false">IF(ISBLANK(K24),0,IF(A24=A23,IF(K24=K23,B23,B23+1),1))</f>
        <v>1</v>
      </c>
      <c r="C24" s="6" t="n">
        <f aca="false">IF(ISBLANK(L24),0,IF(B24=B23,IF(L24=L23,C23,C23+1),1))</f>
        <v>4</v>
      </c>
      <c r="D24" s="6" t="n">
        <f aca="false">IF(ISBLANK(M24),0,IF(C24=C23,IF(M24=M23,D23,D23+1),1))</f>
        <v>3</v>
      </c>
      <c r="E24" s="6" t="n">
        <f aca="false">IF(ISBLANK(N24),0,IF(D24=D23,IF(N24=N23,E23,E23+1),1))</f>
        <v>0</v>
      </c>
      <c r="F24" s="6" t="n">
        <f aca="false">IF(ISBLANK(O24),0,IF(E24=E23,IF(O24=O23,F23,F23+1),1))</f>
        <v>0</v>
      </c>
      <c r="G24" s="6" t="str">
        <f aca="false">A24&amp;TEXT(B24,"00")&amp;"."&amp;TEXT(C24,"00")&amp;"."&amp;TEXT(D24,"00")&amp;"."&amp;TEXT(E24,"00")&amp;"."&amp;TEXT(F24,"00")</f>
        <v>MEEG.01.04.03.00.00</v>
      </c>
      <c r="H24" s="6" t="n">
        <f aca="false">IF(G24=G23,H23+1,1)</f>
        <v>2</v>
      </c>
      <c r="I24" s="6" t="str">
        <f aca="false">G24&amp;"."&amp;TEXT(H24,"00")</f>
        <v>MEEG.01.04.03.00.00.02</v>
      </c>
      <c r="J24" s="7" t="str">
        <f aca="false">I24</f>
        <v>MEEG.01.04.03.00.00.02</v>
      </c>
      <c r="K24" s="8" t="s">
        <v>17</v>
      </c>
      <c r="L24" s="8" t="s">
        <v>44</v>
      </c>
      <c r="M24" s="8" t="s">
        <v>47</v>
      </c>
      <c r="N24" s="8"/>
      <c r="O24" s="8"/>
      <c r="P24" s="8" t="s">
        <v>49</v>
      </c>
      <c r="Q24" s="5" t="s">
        <v>24</v>
      </c>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row>
    <row r="25" customFormat="false" ht="26.25" hidden="false" customHeight="true" outlineLevel="0" collapsed="false">
      <c r="A25" s="5" t="s">
        <v>16</v>
      </c>
      <c r="B25" s="6" t="n">
        <f aca="false">IF(ISBLANK(K25),0,IF(A25=A24,IF(K25=K24,B24,B24+1),1))</f>
        <v>1</v>
      </c>
      <c r="C25" s="6" t="n">
        <f aca="false">IF(ISBLANK(L25),0,IF(B25=B24,IF(L25=L24,C24,C24+1),1))</f>
        <v>4</v>
      </c>
      <c r="D25" s="6" t="n">
        <f aca="false">IF(ISBLANK(M25),0,IF(C25=C24,IF(M25=M24,D24,D24+1),1))</f>
        <v>4</v>
      </c>
      <c r="E25" s="6" t="n">
        <f aca="false">IF(ISBLANK(N25),0,IF(D25=D24,IF(N25=N24,E24,E24+1),1))</f>
        <v>0</v>
      </c>
      <c r="F25" s="6" t="n">
        <f aca="false">IF(ISBLANK(O25),0,IF(E25=E24,IF(O25=O24,F24,F24+1),1))</f>
        <v>0</v>
      </c>
      <c r="G25" s="6" t="str">
        <f aca="false">A25&amp;TEXT(B25,"00")&amp;"."&amp;TEXT(C25,"00")&amp;"."&amp;TEXT(D25,"00")&amp;"."&amp;TEXT(E25,"00")&amp;"."&amp;TEXT(F25,"00")</f>
        <v>MEEG.01.04.04.00.00</v>
      </c>
      <c r="H25" s="6" t="n">
        <f aca="false">IF(G25=G24,H24+1,1)</f>
        <v>1</v>
      </c>
      <c r="I25" s="6" t="str">
        <f aca="false">G25&amp;"."&amp;TEXT(H25,"00")</f>
        <v>MEEG.01.04.04.00.00.01</v>
      </c>
      <c r="J25" s="7" t="str">
        <f aca="false">I25</f>
        <v>MEEG.01.04.04.00.00.01</v>
      </c>
      <c r="K25" s="8" t="s">
        <v>17</v>
      </c>
      <c r="L25" s="8" t="s">
        <v>44</v>
      </c>
      <c r="M25" s="8" t="s">
        <v>50</v>
      </c>
      <c r="N25" s="8"/>
      <c r="O25" s="8"/>
      <c r="P25" s="8"/>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row>
    <row r="26" customFormat="false" ht="26.25" hidden="false" customHeight="true" outlineLevel="0" collapsed="false">
      <c r="A26" s="5" t="s">
        <v>16</v>
      </c>
      <c r="B26" s="6" t="n">
        <f aca="false">IF(ISBLANK(K26),0,IF(A26=A25,IF(K26=K25,B25,B25+1),1))</f>
        <v>1</v>
      </c>
      <c r="C26" s="6" t="n">
        <f aca="false">IF(ISBLANK(L26),0,IF(B26=B25,IF(L26=L25,C25,C25+1),1))</f>
        <v>4</v>
      </c>
      <c r="D26" s="6" t="n">
        <f aca="false">IF(ISBLANK(M26),0,IF(C26=C25,IF(M26=M25,D25,D25+1),1))</f>
        <v>4</v>
      </c>
      <c r="E26" s="6" t="n">
        <f aca="false">IF(ISBLANK(N26),0,IF(D26=D25,IF(N26=N25,E25,E25+1),1))</f>
        <v>0</v>
      </c>
      <c r="F26" s="6" t="n">
        <f aca="false">IF(ISBLANK(O26),0,IF(E26=E25,IF(O26=O25,F25,F25+1),1))</f>
        <v>0</v>
      </c>
      <c r="G26" s="6" t="str">
        <f aca="false">A26&amp;TEXT(B26,"00")&amp;"."&amp;TEXT(C26,"00")&amp;"."&amp;TEXT(D26,"00")&amp;"."&amp;TEXT(E26,"00")&amp;"."&amp;TEXT(F26,"00")</f>
        <v>MEEG.01.04.04.00.00</v>
      </c>
      <c r="H26" s="6" t="n">
        <f aca="false">IF(G26=G25,H25+1,1)</f>
        <v>2</v>
      </c>
      <c r="I26" s="6" t="str">
        <f aca="false">G26&amp;"."&amp;TEXT(H26,"00")</f>
        <v>MEEG.01.04.04.00.00.02</v>
      </c>
      <c r="J26" s="7" t="str">
        <f aca="false">I26</f>
        <v>MEEG.01.04.04.00.00.02</v>
      </c>
      <c r="K26" s="8" t="s">
        <v>17</v>
      </c>
      <c r="L26" s="8" t="s">
        <v>44</v>
      </c>
      <c r="M26" s="8" t="s">
        <v>50</v>
      </c>
      <c r="N26" s="8"/>
      <c r="O26" s="8"/>
      <c r="P26" s="8"/>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row>
    <row r="27" customFormat="false" ht="33" hidden="false" customHeight="true" outlineLevel="0" collapsed="false">
      <c r="A27" s="5" t="s">
        <v>16</v>
      </c>
      <c r="B27" s="6" t="n">
        <f aca="false">IF(ISBLANK(K27),0,IF(A27=A26,IF(K27=K26,B26,B26+1),1))</f>
        <v>1</v>
      </c>
      <c r="C27" s="6" t="n">
        <f aca="false">IF(ISBLANK(L27),0,IF(B27=B26,IF(L27=L26,C26,C26+1),1))</f>
        <v>4</v>
      </c>
      <c r="D27" s="6" t="n">
        <f aca="false">IF(ISBLANK(M27),0,IF(C27=C26,IF(M27=M26,D26,D26+1),1))</f>
        <v>4</v>
      </c>
      <c r="E27" s="6" t="n">
        <f aca="false">IF(ISBLANK(N27),0,IF(D27=D26,IF(N27=N26,E26,E26+1),1))</f>
        <v>1</v>
      </c>
      <c r="F27" s="6" t="n">
        <f aca="false">IF(ISBLANK(O27),0,IF(E27=E26,IF(O27=O26,F26,F26+1),1))</f>
        <v>0</v>
      </c>
      <c r="G27" s="6" t="str">
        <f aca="false">A27&amp;TEXT(B27,"00")&amp;"."&amp;TEXT(C27,"00")&amp;"."&amp;TEXT(D27,"00")&amp;"."&amp;TEXT(E27,"00")&amp;"."&amp;TEXT(F27,"00")</f>
        <v>MEEG.01.04.04.01.00</v>
      </c>
      <c r="H27" s="6" t="n">
        <f aca="false">IF(G27=G26,H26+1,1)</f>
        <v>1</v>
      </c>
      <c r="I27" s="6" t="str">
        <f aca="false">G27&amp;"."&amp;TEXT(H27,"00")</f>
        <v>MEEG.01.04.04.01.00.01</v>
      </c>
      <c r="J27" s="7" t="str">
        <f aca="false">I27</f>
        <v>MEEG.01.04.04.01.00.01</v>
      </c>
      <c r="K27" s="12" t="s">
        <v>17</v>
      </c>
      <c r="L27" s="12" t="s">
        <v>44</v>
      </c>
      <c r="M27" s="8" t="s">
        <v>50</v>
      </c>
      <c r="N27" s="8" t="s">
        <v>51</v>
      </c>
      <c r="O27" s="10"/>
      <c r="P27" s="10" t="s">
        <v>52</v>
      </c>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row>
    <row r="28" customFormat="false" ht="33" hidden="false" customHeight="true" outlineLevel="0" collapsed="false">
      <c r="A28" s="5" t="s">
        <v>16</v>
      </c>
      <c r="B28" s="6" t="n">
        <f aca="false">IF(ISBLANK(K28),0,IF(A28=A27,IF(K28=K27,B27,B27+1),1))</f>
        <v>1</v>
      </c>
      <c r="C28" s="6" t="n">
        <f aca="false">IF(ISBLANK(L28),0,IF(B28=B27,IF(L28=L27,C27,C27+1),1))</f>
        <v>4</v>
      </c>
      <c r="D28" s="6" t="n">
        <f aca="false">IF(ISBLANK(M28),0,IF(C28=C27,IF(M28=M27,D27,D27+1),1))</f>
        <v>4</v>
      </c>
      <c r="E28" s="6" t="n">
        <f aca="false">IF(ISBLANK(N28),0,IF(D28=D27,IF(N28=N27,E27,E27+1),1))</f>
        <v>1</v>
      </c>
      <c r="F28" s="6" t="n">
        <f aca="false">IF(ISBLANK(O28),0,IF(E28=E27,IF(O28=O27,F27,F27+1),1))</f>
        <v>0</v>
      </c>
      <c r="G28" s="6" t="str">
        <f aca="false">A28&amp;TEXT(B28,"00")&amp;"."&amp;TEXT(C28,"00")&amp;"."&amp;TEXT(D28,"00")&amp;"."&amp;TEXT(E28,"00")&amp;"."&amp;TEXT(F28,"00")</f>
        <v>MEEG.01.04.04.01.00</v>
      </c>
      <c r="H28" s="6" t="n">
        <f aca="false">IF(G28=G27,H27+1,1)</f>
        <v>2</v>
      </c>
      <c r="I28" s="6" t="str">
        <f aca="false">G28&amp;"."&amp;TEXT(H28,"00")</f>
        <v>MEEG.01.04.04.01.00.02</v>
      </c>
      <c r="J28" s="7" t="str">
        <f aca="false">I28</f>
        <v>MEEG.01.04.04.01.00.02</v>
      </c>
      <c r="K28" s="12" t="s">
        <v>17</v>
      </c>
      <c r="L28" s="12" t="s">
        <v>44</v>
      </c>
      <c r="M28" s="8" t="s">
        <v>50</v>
      </c>
      <c r="N28" s="9" t="s">
        <v>51</v>
      </c>
      <c r="O28" s="10"/>
      <c r="P28" s="10" t="s">
        <v>53</v>
      </c>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row>
    <row r="29" customFormat="false" ht="80.25" hidden="false" customHeight="true" outlineLevel="0" collapsed="false">
      <c r="A29" s="5" t="s">
        <v>16</v>
      </c>
      <c r="B29" s="6" t="n">
        <f aca="false">IF(ISBLANK(K29),0,IF(A29=A28,IF(K29=K28,B28,B28+1),1))</f>
        <v>1</v>
      </c>
      <c r="C29" s="6" t="n">
        <f aca="false">IF(ISBLANK(L29),0,IF(B29=B28,IF(L29=L28,C28,C28+1),1))</f>
        <v>4</v>
      </c>
      <c r="D29" s="6" t="n">
        <f aca="false">IF(ISBLANK(M29),0,IF(C29=C28,IF(M29=M28,D28,D28+1),1))</f>
        <v>4</v>
      </c>
      <c r="E29" s="6" t="n">
        <f aca="false">IF(ISBLANK(N29),0,IF(D29=D28,IF(N29=N28,E28,E28+1),1))</f>
        <v>2</v>
      </c>
      <c r="F29" s="6" t="n">
        <f aca="false">IF(ISBLANK(O29),0,IF(E29=E28,IF(O29=O28,F28,F28+1),1))</f>
        <v>0</v>
      </c>
      <c r="G29" s="6" t="str">
        <f aca="false">A29&amp;TEXT(B29,"00")&amp;"."&amp;TEXT(C29,"00")&amp;"."&amp;TEXT(D29,"00")&amp;"."&amp;TEXT(E29,"00")&amp;"."&amp;TEXT(F29,"00")</f>
        <v>MEEG.01.04.04.02.00</v>
      </c>
      <c r="H29" s="6" t="n">
        <f aca="false">IF(G29=G28,H28+1,1)</f>
        <v>1</v>
      </c>
      <c r="I29" s="6" t="str">
        <f aca="false">G29&amp;"."&amp;TEXT(H29,"00")</f>
        <v>MEEG.01.04.04.02.00.01</v>
      </c>
      <c r="J29" s="7" t="str">
        <f aca="false">I29</f>
        <v>MEEG.01.04.04.02.00.01</v>
      </c>
      <c r="K29" s="12" t="s">
        <v>17</v>
      </c>
      <c r="L29" s="12" t="s">
        <v>44</v>
      </c>
      <c r="M29" s="8" t="s">
        <v>50</v>
      </c>
      <c r="N29" s="14" t="s">
        <v>54</v>
      </c>
      <c r="O29" s="14"/>
      <c r="P29" s="9" t="s">
        <v>55</v>
      </c>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row>
    <row r="30" customFormat="false" ht="21.75" hidden="false" customHeight="true" outlineLevel="0" collapsed="false">
      <c r="A30" s="5" t="s">
        <v>16</v>
      </c>
      <c r="B30" s="6" t="n">
        <f aca="false">IF(ISBLANK(K30),0,IF(A30=A29,IF(K30=K29,B29,B29+1),1))</f>
        <v>1</v>
      </c>
      <c r="C30" s="6" t="n">
        <f aca="false">IF(ISBLANK(L30),0,IF(B30=B29,IF(L30=L29,C29,C29+1),1))</f>
        <v>4</v>
      </c>
      <c r="D30" s="6" t="n">
        <f aca="false">IF(ISBLANK(M30),0,IF(C30=C29,IF(M30=M29,D29,D29+1),1))</f>
        <v>4</v>
      </c>
      <c r="E30" s="6" t="n">
        <f aca="false">IF(ISBLANK(N30),0,IF(D30=D29,IF(N30=N29,E29,E29+1),1))</f>
        <v>2</v>
      </c>
      <c r="F30" s="6" t="n">
        <f aca="false">IF(ISBLANK(O30),0,IF(E30=E29,IF(O30=O29,F29,F29+1),1))</f>
        <v>0</v>
      </c>
      <c r="G30" s="6" t="str">
        <f aca="false">A30&amp;TEXT(B30,"00")&amp;"."&amp;TEXT(C30,"00")&amp;"."&amp;TEXT(D30,"00")&amp;"."&amp;TEXT(E30,"00")&amp;"."&amp;TEXT(F30,"00")</f>
        <v>MEEG.01.04.04.02.00</v>
      </c>
      <c r="H30" s="6" t="n">
        <f aca="false">IF(G30=G29,H29+1,1)</f>
        <v>2</v>
      </c>
      <c r="I30" s="6" t="str">
        <f aca="false">G30&amp;"."&amp;TEXT(H30,"00")</f>
        <v>MEEG.01.04.04.02.00.02</v>
      </c>
      <c r="J30" s="7" t="str">
        <f aca="false">I30</f>
        <v>MEEG.01.04.04.02.00.02</v>
      </c>
      <c r="K30" s="12" t="s">
        <v>17</v>
      </c>
      <c r="L30" s="12" t="s">
        <v>44</v>
      </c>
      <c r="M30" s="8" t="s">
        <v>50</v>
      </c>
      <c r="N30" s="14" t="s">
        <v>54</v>
      </c>
      <c r="O30" s="14"/>
      <c r="P30" s="8" t="s">
        <v>56</v>
      </c>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row>
    <row r="31" customFormat="false" ht="21.75" hidden="false" customHeight="true" outlineLevel="0" collapsed="false">
      <c r="A31" s="5" t="s">
        <v>16</v>
      </c>
      <c r="B31" s="6" t="n">
        <f aca="false">IF(ISBLANK(K31),0,IF(A31=A30,IF(K31=K30,B30,B30+1),1))</f>
        <v>1</v>
      </c>
      <c r="C31" s="6" t="n">
        <f aca="false">IF(ISBLANK(L31),0,IF(B31=B30,IF(L31=L30,C30,C30+1),1))</f>
        <v>4</v>
      </c>
      <c r="D31" s="6" t="n">
        <f aca="false">IF(ISBLANK(M31),0,IF(C31=C30,IF(M31=M30,D30,D30+1),1))</f>
        <v>4</v>
      </c>
      <c r="E31" s="6" t="n">
        <f aca="false">IF(ISBLANK(N31),0,IF(D31=D30,IF(N31=N30,E30,E30+1),1))</f>
        <v>2</v>
      </c>
      <c r="F31" s="6" t="n">
        <f aca="false">IF(ISBLANK(O31),0,IF(E31=E30,IF(O31=O30,F30,F30+1),1))</f>
        <v>1</v>
      </c>
      <c r="G31" s="6" t="str">
        <f aca="false">A31&amp;TEXT(B31,"00")&amp;"."&amp;TEXT(C31,"00")&amp;"."&amp;TEXT(D31,"00")&amp;"."&amp;TEXT(E31,"00")&amp;"."&amp;TEXT(F31,"00")</f>
        <v>MEEG.01.04.04.02.01</v>
      </c>
      <c r="H31" s="6" t="n">
        <f aca="false">IF(G31=G30,H30+1,1)</f>
        <v>1</v>
      </c>
      <c r="I31" s="6" t="str">
        <f aca="false">G31&amp;"."&amp;TEXT(H31,"00")</f>
        <v>MEEG.01.04.04.02.01.01</v>
      </c>
      <c r="J31" s="7" t="str">
        <f aca="false">I31</f>
        <v>MEEG.01.04.04.02.01.01</v>
      </c>
      <c r="K31" s="12" t="s">
        <v>17</v>
      </c>
      <c r="L31" s="12" t="s">
        <v>44</v>
      </c>
      <c r="M31" s="8" t="s">
        <v>50</v>
      </c>
      <c r="N31" s="14" t="s">
        <v>54</v>
      </c>
      <c r="O31" s="14" t="s">
        <v>57</v>
      </c>
      <c r="P31" s="8" t="s">
        <v>58</v>
      </c>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row>
    <row r="32" customFormat="false" ht="21.75" hidden="false" customHeight="true" outlineLevel="0" collapsed="false">
      <c r="A32" s="5" t="s">
        <v>16</v>
      </c>
      <c r="B32" s="6" t="n">
        <f aca="false">IF(ISBLANK(K32),0,IF(A32=A31,IF(K32=K31,B31,B31+1),1))</f>
        <v>1</v>
      </c>
      <c r="C32" s="6" t="n">
        <f aca="false">IF(ISBLANK(L32),0,IF(B32=B31,IF(L32=L31,C31,C31+1),1))</f>
        <v>4</v>
      </c>
      <c r="D32" s="6" t="n">
        <f aca="false">IF(ISBLANK(M32),0,IF(C32=C31,IF(M32=M31,D31,D31+1),1))</f>
        <v>4</v>
      </c>
      <c r="E32" s="6" t="n">
        <f aca="false">IF(ISBLANK(N32),0,IF(D32=D31,IF(N32=N31,E31,E31+1),1))</f>
        <v>2</v>
      </c>
      <c r="F32" s="6" t="n">
        <f aca="false">IF(ISBLANK(O32),0,IF(E32=E31,IF(O32=O31,F31,F31+1),1))</f>
        <v>1</v>
      </c>
      <c r="G32" s="6" t="str">
        <f aca="false">A32&amp;TEXT(B32,"00")&amp;"."&amp;TEXT(C32,"00")&amp;"."&amp;TEXT(D32,"00")&amp;"."&amp;TEXT(E32,"00")&amp;"."&amp;TEXT(F32,"00")</f>
        <v>MEEG.01.04.04.02.01</v>
      </c>
      <c r="H32" s="6" t="n">
        <f aca="false">IF(G32=G31,H31+1,1)</f>
        <v>2</v>
      </c>
      <c r="I32" s="6" t="str">
        <f aca="false">G32&amp;"."&amp;TEXT(H32,"00")</f>
        <v>MEEG.01.04.04.02.01.02</v>
      </c>
      <c r="J32" s="7" t="str">
        <f aca="false">I32</f>
        <v>MEEG.01.04.04.02.01.02</v>
      </c>
      <c r="K32" s="12" t="s">
        <v>17</v>
      </c>
      <c r="L32" s="12" t="s">
        <v>44</v>
      </c>
      <c r="M32" s="8" t="s">
        <v>50</v>
      </c>
      <c r="N32" s="14" t="s">
        <v>54</v>
      </c>
      <c r="O32" s="14" t="s">
        <v>57</v>
      </c>
      <c r="P32" s="8" t="s">
        <v>59</v>
      </c>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row>
    <row r="33" customFormat="false" ht="21.75" hidden="false" customHeight="true" outlineLevel="0" collapsed="false">
      <c r="A33" s="5" t="s">
        <v>16</v>
      </c>
      <c r="B33" s="6" t="n">
        <f aca="false">IF(ISBLANK(K33),0,IF(A33=A32,IF(K33=K32,B32,B32+1),1))</f>
        <v>1</v>
      </c>
      <c r="C33" s="6" t="n">
        <f aca="false">IF(ISBLANK(L33),0,IF(B33=B32,IF(L33=L32,C32,C32+1),1))</f>
        <v>4</v>
      </c>
      <c r="D33" s="6" t="n">
        <f aca="false">IF(ISBLANK(M33),0,IF(C33=C32,IF(M33=M32,D32,D32+1),1))</f>
        <v>4</v>
      </c>
      <c r="E33" s="6" t="n">
        <f aca="false">IF(ISBLANK(N33),0,IF(D33=D32,IF(N33=N32,E32,E32+1),1))</f>
        <v>2</v>
      </c>
      <c r="F33" s="6" t="n">
        <f aca="false">IF(ISBLANK(O33),0,IF(E33=E32,IF(O33=O32,F32,F32+1),1))</f>
        <v>1</v>
      </c>
      <c r="G33" s="6" t="str">
        <f aca="false">A33&amp;TEXT(B33,"00")&amp;"."&amp;TEXT(C33,"00")&amp;"."&amp;TEXT(D33,"00")&amp;"."&amp;TEXT(E33,"00")&amp;"."&amp;TEXT(F33,"00")</f>
        <v>MEEG.01.04.04.02.01</v>
      </c>
      <c r="H33" s="6" t="n">
        <f aca="false">IF(G33=G32,H32+1,1)</f>
        <v>3</v>
      </c>
      <c r="I33" s="6" t="str">
        <f aca="false">G33&amp;"."&amp;TEXT(H33,"00")</f>
        <v>MEEG.01.04.04.02.01.03</v>
      </c>
      <c r="J33" s="7" t="str">
        <f aca="false">I33</f>
        <v>MEEG.01.04.04.02.01.03</v>
      </c>
      <c r="K33" s="12" t="s">
        <v>17</v>
      </c>
      <c r="L33" s="12" t="s">
        <v>44</v>
      </c>
      <c r="M33" s="8" t="s">
        <v>50</v>
      </c>
      <c r="N33" s="14" t="s">
        <v>54</v>
      </c>
      <c r="O33" s="14" t="s">
        <v>57</v>
      </c>
      <c r="P33" s="8" t="s">
        <v>60</v>
      </c>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row>
    <row r="34" customFormat="false" ht="21.75" hidden="false" customHeight="true" outlineLevel="0" collapsed="false">
      <c r="A34" s="5" t="s">
        <v>16</v>
      </c>
      <c r="B34" s="6" t="n">
        <f aca="false">IF(ISBLANK(K34),0,IF(A34=A33,IF(K34=K33,B33,B33+1),1))</f>
        <v>1</v>
      </c>
      <c r="C34" s="6" t="n">
        <f aca="false">IF(ISBLANK(L34),0,IF(B34=B33,IF(L34=L33,C33,C33+1),1))</f>
        <v>4</v>
      </c>
      <c r="D34" s="6" t="n">
        <f aca="false">IF(ISBLANK(M34),0,IF(C34=C33,IF(M34=M33,D33,D33+1),1))</f>
        <v>4</v>
      </c>
      <c r="E34" s="6" t="n">
        <f aca="false">IF(ISBLANK(N34),0,IF(D34=D33,IF(N34=N33,E33,E33+1),1))</f>
        <v>2</v>
      </c>
      <c r="F34" s="6" t="n">
        <f aca="false">IF(ISBLANK(O34),0,IF(E34=E33,IF(O34=O33,F33,F33+1),1))</f>
        <v>1</v>
      </c>
      <c r="G34" s="6" t="str">
        <f aca="false">A34&amp;TEXT(B34,"00")&amp;"."&amp;TEXT(C34,"00")&amp;"."&amp;TEXT(D34,"00")&amp;"."&amp;TEXT(E34,"00")&amp;"."&amp;TEXT(F34,"00")</f>
        <v>MEEG.01.04.04.02.01</v>
      </c>
      <c r="H34" s="6" t="n">
        <f aca="false">IF(G34=G33,H33+1,1)</f>
        <v>4</v>
      </c>
      <c r="I34" s="6" t="str">
        <f aca="false">G34&amp;"."&amp;TEXT(H34,"00")</f>
        <v>MEEG.01.04.04.02.01.04</v>
      </c>
      <c r="J34" s="7" t="str">
        <f aca="false">I34</f>
        <v>MEEG.01.04.04.02.01.04</v>
      </c>
      <c r="K34" s="12" t="s">
        <v>17</v>
      </c>
      <c r="L34" s="12" t="s">
        <v>44</v>
      </c>
      <c r="M34" s="8" t="s">
        <v>50</v>
      </c>
      <c r="N34" s="14" t="s">
        <v>54</v>
      </c>
      <c r="O34" s="14" t="s">
        <v>57</v>
      </c>
      <c r="P34" s="8" t="s">
        <v>61</v>
      </c>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row>
    <row r="35" customFormat="false" ht="43.5" hidden="false" customHeight="true" outlineLevel="0" collapsed="false">
      <c r="A35" s="5" t="s">
        <v>16</v>
      </c>
      <c r="B35" s="6" t="n">
        <f aca="false">IF(ISBLANK(K35),0,IF(A35=A34,IF(K35=K34,B34,B34+1),1))</f>
        <v>1</v>
      </c>
      <c r="C35" s="6" t="n">
        <f aca="false">IF(ISBLANK(L35),0,IF(B35=B34,IF(L35=L34,C34,C34+1),1))</f>
        <v>4</v>
      </c>
      <c r="D35" s="6" t="n">
        <f aca="false">IF(ISBLANK(M35),0,IF(C35=C34,IF(M35=M34,D34,D34+1),1))</f>
        <v>4</v>
      </c>
      <c r="E35" s="6" t="n">
        <f aca="false">IF(ISBLANK(N35),0,IF(D35=D34,IF(N35=N34,E34,E34+1),1))</f>
        <v>2</v>
      </c>
      <c r="F35" s="6" t="n">
        <f aca="false">IF(ISBLANK(O35),0,IF(E35=E34,IF(O35=O34,F34,F34+1),1))</f>
        <v>1</v>
      </c>
      <c r="G35" s="6" t="str">
        <f aca="false">A35&amp;TEXT(B35,"00")&amp;"."&amp;TEXT(C35,"00")&amp;"."&amp;TEXT(D35,"00")&amp;"."&amp;TEXT(E35,"00")&amp;"."&amp;TEXT(F35,"00")</f>
        <v>MEEG.01.04.04.02.01</v>
      </c>
      <c r="H35" s="6" t="n">
        <f aca="false">IF(G35=G34,H34+1,1)</f>
        <v>5</v>
      </c>
      <c r="I35" s="6" t="str">
        <f aca="false">G35&amp;"."&amp;TEXT(H35,"00")</f>
        <v>MEEG.01.04.04.02.01.05</v>
      </c>
      <c r="J35" s="7" t="str">
        <f aca="false">I35</f>
        <v>MEEG.01.04.04.02.01.05</v>
      </c>
      <c r="K35" s="12" t="s">
        <v>17</v>
      </c>
      <c r="L35" s="12" t="s">
        <v>44</v>
      </c>
      <c r="M35" s="8" t="s">
        <v>50</v>
      </c>
      <c r="N35" s="14" t="s">
        <v>54</v>
      </c>
      <c r="O35" s="14" t="s">
        <v>57</v>
      </c>
      <c r="P35" s="8" t="s">
        <v>62</v>
      </c>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row>
    <row r="36" customFormat="false" ht="43.5" hidden="false" customHeight="true" outlineLevel="0" collapsed="false">
      <c r="A36" s="5" t="s">
        <v>16</v>
      </c>
      <c r="B36" s="6" t="n">
        <f aca="false">IF(ISBLANK(K36),0,IF(A36=A35,IF(K36=K35,B35,B35+1),1))</f>
        <v>1</v>
      </c>
      <c r="C36" s="6" t="n">
        <f aca="false">IF(ISBLANK(L36),0,IF(B36=B35,IF(L36=L35,C35,C35+1),1))</f>
        <v>4</v>
      </c>
      <c r="D36" s="6" t="n">
        <f aca="false">IF(ISBLANK(M36),0,IF(C36=C35,IF(M36=M35,D35,D35+1),1))</f>
        <v>4</v>
      </c>
      <c r="E36" s="6" t="n">
        <f aca="false">IF(ISBLANK(N36),0,IF(D36=D35,IF(N36=N35,E35,E35+1),1))</f>
        <v>2</v>
      </c>
      <c r="F36" s="6" t="n">
        <f aca="false">IF(ISBLANK(O36),0,IF(E36=E35,IF(O36=O35,F35,F35+1),1))</f>
        <v>1</v>
      </c>
      <c r="G36" s="6" t="str">
        <f aca="false">A36&amp;TEXT(B36,"00")&amp;"."&amp;TEXT(C36,"00")&amp;"."&amp;TEXT(D36,"00")&amp;"."&amp;TEXT(E36,"00")&amp;"."&amp;TEXT(F36,"00")</f>
        <v>MEEG.01.04.04.02.01</v>
      </c>
      <c r="H36" s="6" t="n">
        <f aca="false">IF(G36=G35,H35+1,1)</f>
        <v>6</v>
      </c>
      <c r="I36" s="6" t="str">
        <f aca="false">G36&amp;"."&amp;TEXT(H36,"00")</f>
        <v>MEEG.01.04.04.02.01.06</v>
      </c>
      <c r="J36" s="7" t="str">
        <f aca="false">I36</f>
        <v>MEEG.01.04.04.02.01.06</v>
      </c>
      <c r="K36" s="12" t="s">
        <v>17</v>
      </c>
      <c r="L36" s="12" t="s">
        <v>44</v>
      </c>
      <c r="M36" s="8" t="s">
        <v>50</v>
      </c>
      <c r="N36" s="14" t="s">
        <v>54</v>
      </c>
      <c r="O36" s="14" t="s">
        <v>57</v>
      </c>
      <c r="P36" s="8" t="s">
        <v>63</v>
      </c>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row>
    <row r="37" customFormat="false" ht="43.5" hidden="false" customHeight="true" outlineLevel="0" collapsed="false">
      <c r="A37" s="5" t="s">
        <v>16</v>
      </c>
      <c r="B37" s="6" t="n">
        <f aca="false">IF(ISBLANK(K37),0,IF(A37=A36,IF(K37=K36,B36,B36+1),1))</f>
        <v>1</v>
      </c>
      <c r="C37" s="6" t="n">
        <f aca="false">IF(ISBLANK(L37),0,IF(B37=B36,IF(L37=L36,C36,C36+1),1))</f>
        <v>4</v>
      </c>
      <c r="D37" s="6" t="n">
        <f aca="false">IF(ISBLANK(M37),0,IF(C37=C36,IF(M37=M36,D36,D36+1),1))</f>
        <v>4</v>
      </c>
      <c r="E37" s="6" t="n">
        <f aca="false">IF(ISBLANK(N37),0,IF(D37=D36,IF(N37=N36,E36,E36+1),1))</f>
        <v>2</v>
      </c>
      <c r="F37" s="6" t="n">
        <f aca="false">IF(ISBLANK(O37),0,IF(E37=E36,IF(O37=O36,F36,F36+1),1))</f>
        <v>1</v>
      </c>
      <c r="G37" s="6" t="str">
        <f aca="false">A37&amp;TEXT(B37,"00")&amp;"."&amp;TEXT(C37,"00")&amp;"."&amp;TEXT(D37,"00")&amp;"."&amp;TEXT(E37,"00")&amp;"."&amp;TEXT(F37,"00")</f>
        <v>MEEG.01.04.04.02.01</v>
      </c>
      <c r="H37" s="6" t="n">
        <f aca="false">IF(G37=G36,H36+1,1)</f>
        <v>7</v>
      </c>
      <c r="I37" s="6" t="str">
        <f aca="false">G37&amp;"."&amp;TEXT(H37,"00")</f>
        <v>MEEG.01.04.04.02.01.07</v>
      </c>
      <c r="J37" s="7" t="str">
        <f aca="false">I37</f>
        <v>MEEG.01.04.04.02.01.07</v>
      </c>
      <c r="K37" s="12" t="s">
        <v>17</v>
      </c>
      <c r="L37" s="12" t="s">
        <v>44</v>
      </c>
      <c r="M37" s="8" t="s">
        <v>50</v>
      </c>
      <c r="N37" s="14" t="s">
        <v>54</v>
      </c>
      <c r="O37" s="14" t="s">
        <v>57</v>
      </c>
      <c r="P37" s="8" t="s">
        <v>64</v>
      </c>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row>
    <row r="38" customFormat="false" ht="43.5" hidden="false" customHeight="true" outlineLevel="0" collapsed="false">
      <c r="A38" s="5" t="s">
        <v>16</v>
      </c>
      <c r="B38" s="6" t="n">
        <f aca="false">IF(ISBLANK(K38),0,IF(A38=A37,IF(K38=K37,B37,B37+1),1))</f>
        <v>1</v>
      </c>
      <c r="C38" s="6" t="n">
        <f aca="false">IF(ISBLANK(L38),0,IF(B38=B37,IF(L38=L37,C37,C37+1),1))</f>
        <v>4</v>
      </c>
      <c r="D38" s="6" t="n">
        <f aca="false">IF(ISBLANK(M38),0,IF(C38=C37,IF(M38=M37,D37,D37+1),1))</f>
        <v>4</v>
      </c>
      <c r="E38" s="6" t="n">
        <f aca="false">IF(ISBLANK(N38),0,IF(D38=D37,IF(N38=N37,E37,E37+1),1))</f>
        <v>2</v>
      </c>
      <c r="F38" s="6" t="n">
        <f aca="false">IF(ISBLANK(O38),0,IF(E38=E37,IF(O38=O37,F37,F37+1),1))</f>
        <v>2</v>
      </c>
      <c r="G38" s="6" t="str">
        <f aca="false">A38&amp;TEXT(B38,"00")&amp;"."&amp;TEXT(C38,"00")&amp;"."&amp;TEXT(D38,"00")&amp;"."&amp;TEXT(E38,"00")&amp;"."&amp;TEXT(F38,"00")</f>
        <v>MEEG.01.04.04.02.02</v>
      </c>
      <c r="H38" s="6" t="n">
        <f aca="false">IF(G38=G37,H37+1,1)</f>
        <v>1</v>
      </c>
      <c r="I38" s="6" t="str">
        <f aca="false">G38&amp;"."&amp;TEXT(H38,"00")</f>
        <v>MEEG.01.04.04.02.02.01</v>
      </c>
      <c r="J38" s="7" t="str">
        <f aca="false">I38</f>
        <v>MEEG.01.04.04.02.02.01</v>
      </c>
      <c r="K38" s="12" t="s">
        <v>17</v>
      </c>
      <c r="L38" s="12" t="s">
        <v>44</v>
      </c>
      <c r="M38" s="8" t="s">
        <v>50</v>
      </c>
      <c r="N38" s="14" t="s">
        <v>54</v>
      </c>
      <c r="O38" s="14" t="s">
        <v>65</v>
      </c>
      <c r="P38" s="8" t="s">
        <v>66</v>
      </c>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row>
    <row r="39" customFormat="false" ht="43.5" hidden="false" customHeight="true" outlineLevel="0" collapsed="false">
      <c r="A39" s="5" t="s">
        <v>16</v>
      </c>
      <c r="B39" s="6" t="n">
        <f aca="false">IF(ISBLANK(K39),0,IF(A39=A38,IF(K39=K38,B38,B38+1),1))</f>
        <v>1</v>
      </c>
      <c r="C39" s="6" t="n">
        <f aca="false">IF(ISBLANK(L39),0,IF(B39=B38,IF(L39=L38,C38,C38+1),1))</f>
        <v>4</v>
      </c>
      <c r="D39" s="6" t="n">
        <f aca="false">IF(ISBLANK(M39),0,IF(C39=C38,IF(M39=M38,D38,D38+1),1))</f>
        <v>4</v>
      </c>
      <c r="E39" s="6" t="n">
        <f aca="false">IF(ISBLANK(N39),0,IF(D39=D38,IF(N39=N38,E38,E38+1),1))</f>
        <v>2</v>
      </c>
      <c r="F39" s="6" t="n">
        <f aca="false">IF(ISBLANK(O39),0,IF(E39=E38,IF(O39=O38,F38,F38+1),1))</f>
        <v>2</v>
      </c>
      <c r="G39" s="6" t="str">
        <f aca="false">A39&amp;TEXT(B39,"00")&amp;"."&amp;TEXT(C39,"00")&amp;"."&amp;TEXT(D39,"00")&amp;"."&amp;TEXT(E39,"00")&amp;"."&amp;TEXT(F39,"00")</f>
        <v>MEEG.01.04.04.02.02</v>
      </c>
      <c r="H39" s="6" t="n">
        <f aca="false">IF(G39=G38,H38+1,1)</f>
        <v>2</v>
      </c>
      <c r="I39" s="6" t="str">
        <f aca="false">G39&amp;"."&amp;TEXT(H39,"00")</f>
        <v>MEEG.01.04.04.02.02.02</v>
      </c>
      <c r="J39" s="7" t="str">
        <f aca="false">I39</f>
        <v>MEEG.01.04.04.02.02.02</v>
      </c>
      <c r="K39" s="12" t="s">
        <v>17</v>
      </c>
      <c r="L39" s="12" t="s">
        <v>44</v>
      </c>
      <c r="M39" s="8" t="s">
        <v>50</v>
      </c>
      <c r="N39" s="14" t="s">
        <v>54</v>
      </c>
      <c r="O39" s="14" t="s">
        <v>65</v>
      </c>
      <c r="P39" s="8" t="s">
        <v>67</v>
      </c>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row>
    <row r="40" customFormat="false" ht="43.5" hidden="false" customHeight="true" outlineLevel="0" collapsed="false">
      <c r="A40" s="5" t="s">
        <v>16</v>
      </c>
      <c r="B40" s="6" t="n">
        <f aca="false">IF(ISBLANK(K40),0,IF(A40=A39,IF(K40=K39,B39,B39+1),1))</f>
        <v>1</v>
      </c>
      <c r="C40" s="6" t="n">
        <f aca="false">IF(ISBLANK(L40),0,IF(B40=B39,IF(L40=L39,C39,C39+1),1))</f>
        <v>4</v>
      </c>
      <c r="D40" s="6" t="n">
        <f aca="false">IF(ISBLANK(M40),0,IF(C40=C39,IF(M40=M39,D39,D39+1),1))</f>
        <v>4</v>
      </c>
      <c r="E40" s="6" t="n">
        <f aca="false">IF(ISBLANK(N40),0,IF(D40=D39,IF(N40=N39,E39,E39+1),1))</f>
        <v>2</v>
      </c>
      <c r="F40" s="6" t="n">
        <f aca="false">IF(ISBLANK(O40),0,IF(E40=E39,IF(O40=O39,F39,F39+1),1))</f>
        <v>2</v>
      </c>
      <c r="G40" s="6" t="str">
        <f aca="false">A40&amp;TEXT(B40,"00")&amp;"."&amp;TEXT(C40,"00")&amp;"."&amp;TEXT(D40,"00")&amp;"."&amp;TEXT(E40,"00")&amp;"."&amp;TEXT(F40,"00")</f>
        <v>MEEG.01.04.04.02.02</v>
      </c>
      <c r="H40" s="6" t="n">
        <f aca="false">IF(G40=G39,H39+1,1)</f>
        <v>3</v>
      </c>
      <c r="I40" s="6" t="str">
        <f aca="false">G40&amp;"."&amp;TEXT(H40,"00")</f>
        <v>MEEG.01.04.04.02.02.03</v>
      </c>
      <c r="J40" s="7" t="str">
        <f aca="false">I40</f>
        <v>MEEG.01.04.04.02.02.03</v>
      </c>
      <c r="K40" s="12" t="s">
        <v>17</v>
      </c>
      <c r="L40" s="12" t="s">
        <v>44</v>
      </c>
      <c r="M40" s="8" t="s">
        <v>50</v>
      </c>
      <c r="N40" s="14" t="s">
        <v>54</v>
      </c>
      <c r="O40" s="14" t="s">
        <v>65</v>
      </c>
      <c r="P40" s="8" t="s">
        <v>68</v>
      </c>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row>
    <row r="41" customFormat="false" ht="43.5" hidden="false" customHeight="true" outlineLevel="0" collapsed="false">
      <c r="A41" s="5" t="s">
        <v>16</v>
      </c>
      <c r="B41" s="6" t="n">
        <f aca="false">IF(ISBLANK(K41),0,IF(A41=A40,IF(K41=K40,B40,B40+1),1))</f>
        <v>1</v>
      </c>
      <c r="C41" s="6" t="n">
        <f aca="false">IF(ISBLANK(L41),0,IF(B41=B40,IF(L41=L40,C40,C40+1),1))</f>
        <v>4</v>
      </c>
      <c r="D41" s="6" t="n">
        <f aca="false">IF(ISBLANK(M41),0,IF(C41=C40,IF(M41=M40,D40,D40+1),1))</f>
        <v>4</v>
      </c>
      <c r="E41" s="6" t="n">
        <f aca="false">IF(ISBLANK(N41),0,IF(D41=D40,IF(N41=N40,E40,E40+1),1))</f>
        <v>2</v>
      </c>
      <c r="F41" s="6" t="n">
        <f aca="false">IF(ISBLANK(O41),0,IF(E41=E40,IF(O41=O40,F40,F40+1),1))</f>
        <v>2</v>
      </c>
      <c r="G41" s="6" t="str">
        <f aca="false">A41&amp;TEXT(B41,"00")&amp;"."&amp;TEXT(C41,"00")&amp;"."&amp;TEXT(D41,"00")&amp;"."&amp;TEXT(E41,"00")&amp;"."&amp;TEXT(F41,"00")</f>
        <v>MEEG.01.04.04.02.02</v>
      </c>
      <c r="H41" s="6" t="n">
        <f aca="false">IF(G41=G40,H40+1,1)</f>
        <v>4</v>
      </c>
      <c r="I41" s="6" t="str">
        <f aca="false">G41&amp;"."&amp;TEXT(H41,"00")</f>
        <v>MEEG.01.04.04.02.02.04</v>
      </c>
      <c r="J41" s="7" t="str">
        <f aca="false">I41</f>
        <v>MEEG.01.04.04.02.02.04</v>
      </c>
      <c r="K41" s="12" t="s">
        <v>17</v>
      </c>
      <c r="L41" s="12" t="s">
        <v>44</v>
      </c>
      <c r="M41" s="8" t="s">
        <v>50</v>
      </c>
      <c r="N41" s="14" t="s">
        <v>54</v>
      </c>
      <c r="O41" s="14" t="s">
        <v>65</v>
      </c>
      <c r="P41" s="15" t="s">
        <v>69</v>
      </c>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row>
    <row r="42" customFormat="false" ht="38.25" hidden="false" customHeight="true" outlineLevel="0" collapsed="false">
      <c r="A42" s="5" t="s">
        <v>16</v>
      </c>
      <c r="B42" s="6" t="n">
        <f aca="false">IF(ISBLANK(K42),0,IF(A42=A41,IF(K42=K41,B41,B41+1),1))</f>
        <v>1</v>
      </c>
      <c r="C42" s="6" t="n">
        <f aca="false">IF(ISBLANK(L42),0,IF(B42=B41,IF(L42=L41,C41,C41+1),1))</f>
        <v>4</v>
      </c>
      <c r="D42" s="6" t="n">
        <f aca="false">IF(ISBLANK(M42),0,IF(C42=C41,IF(M42=M41,D41,D41+1),1))</f>
        <v>4</v>
      </c>
      <c r="E42" s="6" t="n">
        <f aca="false">IF(ISBLANK(N42),0,IF(D42=D41,IF(N42=N41,E41,E41+1),1))</f>
        <v>2</v>
      </c>
      <c r="F42" s="6" t="n">
        <f aca="false">IF(ISBLANK(O42),0,IF(E42=E41,IF(O42=O41,F41,F41+1),1))</f>
        <v>3</v>
      </c>
      <c r="G42" s="6" t="str">
        <f aca="false">A42&amp;TEXT(B42,"00")&amp;"."&amp;TEXT(C42,"00")&amp;"."&amp;TEXT(D42,"00")&amp;"."&amp;TEXT(E42,"00")&amp;"."&amp;TEXT(F42,"00")</f>
        <v>MEEG.01.04.04.02.03</v>
      </c>
      <c r="H42" s="6" t="n">
        <f aca="false">IF(G42=G41,H41+1,1)</f>
        <v>1</v>
      </c>
      <c r="I42" s="6" t="str">
        <f aca="false">G42&amp;"."&amp;TEXT(H42,"00")</f>
        <v>MEEG.01.04.04.02.03.01</v>
      </c>
      <c r="J42" s="7" t="str">
        <f aca="false">I42</f>
        <v>MEEG.01.04.04.02.03.01</v>
      </c>
      <c r="K42" s="12" t="s">
        <v>17</v>
      </c>
      <c r="L42" s="12" t="s">
        <v>44</v>
      </c>
      <c r="M42" s="8" t="s">
        <v>50</v>
      </c>
      <c r="N42" s="14" t="s">
        <v>54</v>
      </c>
      <c r="O42" s="14" t="s">
        <v>70</v>
      </c>
      <c r="P42" s="8" t="s">
        <v>71</v>
      </c>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row>
    <row r="43" customFormat="false" ht="36.75" hidden="false" customHeight="true" outlineLevel="0" collapsed="false">
      <c r="A43" s="5" t="s">
        <v>16</v>
      </c>
      <c r="B43" s="6" t="n">
        <f aca="false">IF(ISBLANK(K43),0,IF(A43=A42,IF(K43=K42,B42,B42+1),1))</f>
        <v>1</v>
      </c>
      <c r="C43" s="6" t="n">
        <f aca="false">IF(ISBLANK(L43),0,IF(B43=B42,IF(L43=L42,C42,C42+1),1))</f>
        <v>4</v>
      </c>
      <c r="D43" s="6" t="n">
        <f aca="false">IF(ISBLANK(M43),0,IF(C43=C42,IF(M43=M42,D42,D42+1),1))</f>
        <v>4</v>
      </c>
      <c r="E43" s="6" t="n">
        <f aca="false">IF(ISBLANK(N43),0,IF(D43=D42,IF(N43=N42,E42,E42+1),1))</f>
        <v>2</v>
      </c>
      <c r="F43" s="6" t="n">
        <f aca="false">IF(ISBLANK(O43),0,IF(E43=E42,IF(O43=O42,F42,F42+1),1))</f>
        <v>3</v>
      </c>
      <c r="G43" s="6" t="str">
        <f aca="false">A43&amp;TEXT(B43,"00")&amp;"."&amp;TEXT(C43,"00")&amp;"."&amp;TEXT(D43,"00")&amp;"."&amp;TEXT(E43,"00")&amp;"."&amp;TEXT(F43,"00")</f>
        <v>MEEG.01.04.04.02.03</v>
      </c>
      <c r="H43" s="6" t="n">
        <f aca="false">IF(G43=G42,H42+1,1)</f>
        <v>2</v>
      </c>
      <c r="I43" s="6" t="str">
        <f aca="false">G43&amp;"."&amp;TEXT(H43,"00")</f>
        <v>MEEG.01.04.04.02.03.02</v>
      </c>
      <c r="J43" s="7" t="str">
        <f aca="false">I43</f>
        <v>MEEG.01.04.04.02.03.02</v>
      </c>
      <c r="K43" s="12" t="s">
        <v>17</v>
      </c>
      <c r="L43" s="12" t="s">
        <v>44</v>
      </c>
      <c r="M43" s="8" t="s">
        <v>50</v>
      </c>
      <c r="N43" s="14" t="s">
        <v>54</v>
      </c>
      <c r="O43" s="14" t="s">
        <v>70</v>
      </c>
      <c r="P43" s="8" t="s">
        <v>72</v>
      </c>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row>
    <row r="44" customFormat="false" ht="39" hidden="false" customHeight="true" outlineLevel="0" collapsed="false">
      <c r="A44" s="5" t="s">
        <v>16</v>
      </c>
      <c r="B44" s="6" t="n">
        <f aca="false">IF(ISBLANK(K44),0,IF(A44=A43,IF(K44=K43,B43,B43+1),1))</f>
        <v>1</v>
      </c>
      <c r="C44" s="6" t="n">
        <f aca="false">IF(ISBLANK(L44),0,IF(B44=B43,IF(L44=L43,C43,C43+1),1))</f>
        <v>4</v>
      </c>
      <c r="D44" s="6" t="n">
        <f aca="false">IF(ISBLANK(M44),0,IF(C44=C43,IF(M44=M43,D43,D43+1),1))</f>
        <v>4</v>
      </c>
      <c r="E44" s="6" t="n">
        <f aca="false">IF(ISBLANK(N44),0,IF(D44=D43,IF(N44=N43,E43,E43+1),1))</f>
        <v>2</v>
      </c>
      <c r="F44" s="6" t="n">
        <f aca="false">IF(ISBLANK(O44),0,IF(E44=E43,IF(O44=O43,F43,F43+1),1))</f>
        <v>3</v>
      </c>
      <c r="G44" s="6" t="str">
        <f aca="false">A44&amp;TEXT(B44,"00")&amp;"."&amp;TEXT(C44,"00")&amp;"."&amp;TEXT(D44,"00")&amp;"."&amp;TEXT(E44,"00")&amp;"."&amp;TEXT(F44,"00")</f>
        <v>MEEG.01.04.04.02.03</v>
      </c>
      <c r="H44" s="6" t="n">
        <f aca="false">IF(G44=G43,H43+1,1)</f>
        <v>3</v>
      </c>
      <c r="I44" s="6" t="str">
        <f aca="false">G44&amp;"."&amp;TEXT(H44,"00")</f>
        <v>MEEG.01.04.04.02.03.03</v>
      </c>
      <c r="J44" s="7" t="str">
        <f aca="false">I44</f>
        <v>MEEG.01.04.04.02.03.03</v>
      </c>
      <c r="K44" s="12" t="s">
        <v>17</v>
      </c>
      <c r="L44" s="12" t="s">
        <v>44</v>
      </c>
      <c r="M44" s="8" t="s">
        <v>50</v>
      </c>
      <c r="N44" s="14" t="s">
        <v>54</v>
      </c>
      <c r="O44" s="14" t="s">
        <v>70</v>
      </c>
      <c r="P44" s="8" t="s">
        <v>73</v>
      </c>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row>
    <row r="45" customFormat="false" ht="32.25" hidden="false" customHeight="true" outlineLevel="0" collapsed="false">
      <c r="A45" s="5" t="s">
        <v>16</v>
      </c>
      <c r="B45" s="6" t="n">
        <f aca="false">IF(ISBLANK(K45),0,IF(A45=A44,IF(K45=K44,B44,B44+1),1))</f>
        <v>1</v>
      </c>
      <c r="C45" s="6" t="n">
        <f aca="false">IF(ISBLANK(L45),0,IF(B45=B44,IF(L45=L44,C44,C44+1),1))</f>
        <v>4</v>
      </c>
      <c r="D45" s="6" t="n">
        <f aca="false">IF(ISBLANK(M45),0,IF(C45=C44,IF(M45=M44,D44,D44+1),1))</f>
        <v>4</v>
      </c>
      <c r="E45" s="6" t="n">
        <f aca="false">IF(ISBLANK(N45),0,IF(D45=D44,IF(N45=N44,E44,E44+1),1))</f>
        <v>2</v>
      </c>
      <c r="F45" s="6" t="n">
        <f aca="false">IF(ISBLANK(O45),0,IF(E45=E44,IF(O45=O44,F44,F44+1),1))</f>
        <v>3</v>
      </c>
      <c r="G45" s="6" t="str">
        <f aca="false">A45&amp;TEXT(B45,"00")&amp;"."&amp;TEXT(C45,"00")&amp;"."&amp;TEXT(D45,"00")&amp;"."&amp;TEXT(E45,"00")&amp;"."&amp;TEXT(F45,"00")</f>
        <v>MEEG.01.04.04.02.03</v>
      </c>
      <c r="H45" s="6" t="n">
        <f aca="false">IF(G45=G44,H44+1,1)</f>
        <v>4</v>
      </c>
      <c r="I45" s="6" t="str">
        <f aca="false">G45&amp;"."&amp;TEXT(H45,"00")</f>
        <v>MEEG.01.04.04.02.03.04</v>
      </c>
      <c r="J45" s="7" t="str">
        <f aca="false">I45</f>
        <v>MEEG.01.04.04.02.03.04</v>
      </c>
      <c r="K45" s="12" t="s">
        <v>17</v>
      </c>
      <c r="L45" s="12" t="s">
        <v>44</v>
      </c>
      <c r="M45" s="8" t="s">
        <v>50</v>
      </c>
      <c r="N45" s="14" t="s">
        <v>54</v>
      </c>
      <c r="O45" s="14" t="s">
        <v>70</v>
      </c>
      <c r="P45" s="8" t="s">
        <v>74</v>
      </c>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row>
    <row r="46" customFormat="false" ht="32.25" hidden="false" customHeight="true" outlineLevel="0" collapsed="false">
      <c r="A46" s="5" t="s">
        <v>16</v>
      </c>
      <c r="B46" s="6" t="n">
        <f aca="false">IF(ISBLANK(K46),0,IF(A46=A45,IF(K46=K45,B45,B45+1),1))</f>
        <v>1</v>
      </c>
      <c r="C46" s="6" t="n">
        <f aca="false">IF(ISBLANK(L46),0,IF(B46=B45,IF(L46=L45,C45,C45+1),1))</f>
        <v>4</v>
      </c>
      <c r="D46" s="6" t="n">
        <f aca="false">IF(ISBLANK(M46),0,IF(C46=C45,IF(M46=M45,D45,D45+1),1))</f>
        <v>5</v>
      </c>
      <c r="E46" s="6" t="n">
        <f aca="false">IF(ISBLANK(N46),0,IF(D46=D45,IF(N46=N45,E45,E45+1),1))</f>
        <v>0</v>
      </c>
      <c r="F46" s="6" t="n">
        <f aca="false">IF(ISBLANK(O46),0,IF(E46=E45,IF(O46=O45,F45,F45+1),1))</f>
        <v>0</v>
      </c>
      <c r="G46" s="6" t="str">
        <f aca="false">A46&amp;TEXT(B46,"00")&amp;"."&amp;TEXT(C46,"00")&amp;"."&amp;TEXT(D46,"00")&amp;"."&amp;TEXT(E46,"00")&amp;"."&amp;TEXT(F46,"00")</f>
        <v>MEEG.01.04.05.00.00</v>
      </c>
      <c r="H46" s="6" t="n">
        <f aca="false">IF(G46=G45,H45+1,1)</f>
        <v>1</v>
      </c>
      <c r="I46" s="6" t="str">
        <f aca="false">G46&amp;"."&amp;TEXT(H46,"00")</f>
        <v>MEEG.01.04.05.00.00.01</v>
      </c>
      <c r="J46" s="7" t="str">
        <f aca="false">I46</f>
        <v>MEEG.01.04.05.00.00.01</v>
      </c>
      <c r="K46" s="12" t="s">
        <v>17</v>
      </c>
      <c r="L46" s="12" t="s">
        <v>44</v>
      </c>
      <c r="M46" s="8" t="s">
        <v>75</v>
      </c>
      <c r="N46" s="14"/>
      <c r="O46" s="14"/>
      <c r="P46" s="8"/>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row>
    <row r="47" customFormat="false" ht="21.75" hidden="false" customHeight="true" outlineLevel="0" collapsed="false">
      <c r="A47" s="5" t="s">
        <v>16</v>
      </c>
      <c r="B47" s="6" t="n">
        <f aca="false">IF(ISBLANK(K47),0,IF(A47=A46,IF(K47=K46,B46,B46+1),1))</f>
        <v>1</v>
      </c>
      <c r="C47" s="6" t="n">
        <f aca="false">IF(ISBLANK(L47),0,IF(B47=B46,IF(L47=L46,C46,C46+1),1))</f>
        <v>4</v>
      </c>
      <c r="D47" s="6" t="n">
        <f aca="false">IF(ISBLANK(M47),0,IF(C47=C46,IF(M47=M46,D46,D46+1),1))</f>
        <v>6</v>
      </c>
      <c r="E47" s="6" t="n">
        <f aca="false">IF(ISBLANK(N47),0,IF(D47=D46,IF(N47=N46,E46,E46+1),1))</f>
        <v>0</v>
      </c>
      <c r="F47" s="6" t="n">
        <f aca="false">IF(ISBLANK(O47),0,IF(E47=E46,IF(O47=O46,F46,F46+1),1))</f>
        <v>0</v>
      </c>
      <c r="G47" s="6" t="str">
        <f aca="false">A47&amp;TEXT(B47,"00")&amp;"."&amp;TEXT(C47,"00")&amp;"."&amp;TEXT(D47,"00")&amp;"."&amp;TEXT(E47,"00")&amp;"."&amp;TEXT(F47,"00")</f>
        <v>MEEG.01.04.06.00.00</v>
      </c>
      <c r="H47" s="6" t="n">
        <f aca="false">IF(G47=G46,H46+1,1)</f>
        <v>1</v>
      </c>
      <c r="I47" s="6" t="str">
        <f aca="false">G47&amp;"."&amp;TEXT(H47,"00")</f>
        <v>MEEG.01.04.06.00.00.01</v>
      </c>
      <c r="J47" s="7" t="str">
        <f aca="false">I47</f>
        <v>MEEG.01.04.06.00.00.01</v>
      </c>
      <c r="K47" s="8" t="s">
        <v>17</v>
      </c>
      <c r="L47" s="12" t="s">
        <v>44</v>
      </c>
      <c r="M47" s="8" t="s">
        <v>76</v>
      </c>
      <c r="N47" s="14"/>
      <c r="O47" s="14"/>
      <c r="P47" s="8" t="s">
        <v>77</v>
      </c>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row>
    <row r="48" customFormat="false" ht="21.75" hidden="false" customHeight="true" outlineLevel="0" collapsed="false">
      <c r="A48" s="5" t="s">
        <v>16</v>
      </c>
      <c r="B48" s="6" t="n">
        <f aca="false">IF(ISBLANK(K48),0,IF(A48=A47,IF(K48=K47,B47,B47+1),1))</f>
        <v>1</v>
      </c>
      <c r="C48" s="6" t="n">
        <f aca="false">IF(ISBLANK(L48),0,IF(B48=B47,IF(L48=L47,C47,C47+1),1))</f>
        <v>4</v>
      </c>
      <c r="D48" s="6" t="n">
        <f aca="false">IF(ISBLANK(M48),0,IF(C48=C47,IF(M48=M47,D47,D47+1),1))</f>
        <v>6</v>
      </c>
      <c r="E48" s="6" t="n">
        <f aca="false">IF(ISBLANK(N48),0,IF(D48=D47,IF(N48=N47,E47,E47+1),1))</f>
        <v>0</v>
      </c>
      <c r="F48" s="6" t="n">
        <f aca="false">IF(ISBLANK(O48),0,IF(E48=E47,IF(O48=O47,F47,F47+1),1))</f>
        <v>0</v>
      </c>
      <c r="G48" s="6" t="str">
        <f aca="false">A48&amp;TEXT(B48,"00")&amp;"."&amp;TEXT(C48,"00")&amp;"."&amp;TEXT(D48,"00")&amp;"."&amp;TEXT(E48,"00")&amp;"."&amp;TEXT(F48,"00")</f>
        <v>MEEG.01.04.06.00.00</v>
      </c>
      <c r="H48" s="6" t="n">
        <f aca="false">IF(G48=G47,H47+1,1)</f>
        <v>2</v>
      </c>
      <c r="I48" s="6" t="str">
        <f aca="false">G48&amp;"."&amp;TEXT(H48,"00")</f>
        <v>MEEG.01.04.06.00.00.02</v>
      </c>
      <c r="J48" s="7" t="str">
        <f aca="false">I48</f>
        <v>MEEG.01.04.06.00.00.02</v>
      </c>
      <c r="K48" s="8" t="s">
        <v>17</v>
      </c>
      <c r="L48" s="12" t="s">
        <v>44</v>
      </c>
      <c r="M48" s="8" t="s">
        <v>76</v>
      </c>
      <c r="N48" s="14"/>
      <c r="O48" s="14"/>
      <c r="P48" s="8" t="s">
        <v>78</v>
      </c>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row>
    <row r="49" customFormat="false" ht="25.5" hidden="false" customHeight="true" outlineLevel="0" collapsed="false">
      <c r="A49" s="5" t="s">
        <v>16</v>
      </c>
      <c r="B49" s="6" t="n">
        <f aca="false">IF(ISBLANK(K49),0,IF(A49=A48,IF(K49=K48,B48,B48+1),1))</f>
        <v>1</v>
      </c>
      <c r="C49" s="6" t="n">
        <f aca="false">IF(ISBLANK(L49),0,IF(B49=B48,IF(L49=L48,C48,C48+1),1))</f>
        <v>4</v>
      </c>
      <c r="D49" s="6" t="n">
        <f aca="false">IF(ISBLANK(M49),0,IF(C49=C48,IF(M49=M48,D48,D48+1),1))</f>
        <v>6</v>
      </c>
      <c r="E49" s="6" t="n">
        <f aca="false">IF(ISBLANK(N49),0,IF(D49=D48,IF(N49=N48,E48,E48+1),1))</f>
        <v>0</v>
      </c>
      <c r="F49" s="6" t="n">
        <f aca="false">IF(ISBLANK(O49),0,IF(E49=E48,IF(O49=O48,F48,F48+1),1))</f>
        <v>0</v>
      </c>
      <c r="G49" s="6" t="str">
        <f aca="false">A49&amp;TEXT(B49,"00")&amp;"."&amp;TEXT(C49,"00")&amp;"."&amp;TEXT(D49,"00")&amp;"."&amp;TEXT(E49,"00")&amp;"."&amp;TEXT(F49,"00")</f>
        <v>MEEG.01.04.06.00.00</v>
      </c>
      <c r="H49" s="6" t="n">
        <f aca="false">IF(G49=G48,H48+1,1)</f>
        <v>3</v>
      </c>
      <c r="I49" s="6" t="str">
        <f aca="false">G49&amp;"."&amp;TEXT(H49,"00")</f>
        <v>MEEG.01.04.06.00.00.03</v>
      </c>
      <c r="J49" s="7" t="str">
        <f aca="false">I49</f>
        <v>MEEG.01.04.06.00.00.03</v>
      </c>
      <c r="K49" s="8" t="s">
        <v>17</v>
      </c>
      <c r="L49" s="8" t="s">
        <v>44</v>
      </c>
      <c r="M49" s="8" t="s">
        <v>76</v>
      </c>
      <c r="N49" s="14"/>
      <c r="O49" s="14"/>
      <c r="P49" s="8" t="s">
        <v>79</v>
      </c>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row>
    <row r="50" customFormat="false" ht="25.5" hidden="false" customHeight="true" outlineLevel="0" collapsed="false">
      <c r="A50" s="5" t="s">
        <v>16</v>
      </c>
      <c r="B50" s="6" t="n">
        <f aca="false">IF(ISBLANK(K50),0,IF(A50=A49,IF(K50=K49,B49,B49+1),1))</f>
        <v>1</v>
      </c>
      <c r="C50" s="6" t="n">
        <f aca="false">IF(ISBLANK(L50),0,IF(B50=B49,IF(L50=L49,C49,C49+1),1))</f>
        <v>4</v>
      </c>
      <c r="D50" s="6" t="n">
        <f aca="false">IF(ISBLANK(M50),0,IF(C50=C49,IF(M50=M49,D49,D49+1),1))</f>
        <v>6</v>
      </c>
      <c r="E50" s="6" t="n">
        <f aca="false">IF(ISBLANK(N50),0,IF(D50=D49,IF(N50=N49,E49,E49+1),1))</f>
        <v>0</v>
      </c>
      <c r="F50" s="6" t="n">
        <f aca="false">IF(ISBLANK(O50),0,IF(E50=E49,IF(O50=O49,F49,F49+1),1))</f>
        <v>0</v>
      </c>
      <c r="G50" s="6" t="str">
        <f aca="false">A50&amp;TEXT(B50,"00")&amp;"."&amp;TEXT(C50,"00")&amp;"."&amp;TEXT(D50,"00")&amp;"."&amp;TEXT(E50,"00")&amp;"."&amp;TEXT(F50,"00")</f>
        <v>MEEG.01.04.06.00.00</v>
      </c>
      <c r="H50" s="6" t="n">
        <f aca="false">IF(G50=G49,H49+1,1)</f>
        <v>4</v>
      </c>
      <c r="I50" s="6" t="str">
        <f aca="false">G50&amp;"."&amp;TEXT(H50,"00")</f>
        <v>MEEG.01.04.06.00.00.04</v>
      </c>
      <c r="J50" s="7" t="str">
        <f aca="false">I50</f>
        <v>MEEG.01.04.06.00.00.04</v>
      </c>
      <c r="K50" s="8" t="s">
        <v>17</v>
      </c>
      <c r="L50" s="8" t="s">
        <v>44</v>
      </c>
      <c r="M50" s="8" t="s">
        <v>76</v>
      </c>
      <c r="N50" s="14"/>
      <c r="O50" s="14"/>
      <c r="P50" s="8" t="s">
        <v>80</v>
      </c>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row>
    <row r="51" customFormat="false" ht="27.75" hidden="false" customHeight="true" outlineLevel="0" collapsed="false">
      <c r="A51" s="5" t="s">
        <v>16</v>
      </c>
      <c r="B51" s="6" t="n">
        <f aca="false">IF(ISBLANK(K51),0,IF(A51=A50,IF(K51=K50,B50,B50+1),1))</f>
        <v>1</v>
      </c>
      <c r="C51" s="6" t="n">
        <f aca="false">IF(ISBLANK(L51),0,IF(B51=B50,IF(L51=L50,C50,C50+1),1))</f>
        <v>4</v>
      </c>
      <c r="D51" s="6" t="n">
        <f aca="false">IF(ISBLANK(M51),0,IF(C51=C50,IF(M51=M50,D50,D50+1),1))</f>
        <v>6</v>
      </c>
      <c r="E51" s="6" t="n">
        <f aca="false">IF(ISBLANK(N51),0,IF(D51=D50,IF(N51=N50,E50,E50+1),1))</f>
        <v>0</v>
      </c>
      <c r="F51" s="6" t="n">
        <f aca="false">IF(ISBLANK(O51),0,IF(E51=E50,IF(O51=O50,F50,F50+1),1))</f>
        <v>0</v>
      </c>
      <c r="G51" s="6" t="str">
        <f aca="false">A51&amp;TEXT(B51,"00")&amp;"."&amp;TEXT(C51,"00")&amp;"."&amp;TEXT(D51,"00")&amp;"."&amp;TEXT(E51,"00")&amp;"."&amp;TEXT(F51,"00")</f>
        <v>MEEG.01.04.06.00.00</v>
      </c>
      <c r="H51" s="6" t="n">
        <f aca="false">IF(G51=G50,H50+1,1)</f>
        <v>5</v>
      </c>
      <c r="I51" s="6" t="str">
        <f aca="false">G51&amp;"."&amp;TEXT(H51,"00")</f>
        <v>MEEG.01.04.06.00.00.05</v>
      </c>
      <c r="J51" s="7" t="str">
        <f aca="false">I51</f>
        <v>MEEG.01.04.06.00.00.05</v>
      </c>
      <c r="K51" s="8" t="s">
        <v>17</v>
      </c>
      <c r="L51" s="8" t="s">
        <v>44</v>
      </c>
      <c r="M51" s="8" t="s">
        <v>76</v>
      </c>
      <c r="N51" s="14"/>
      <c r="O51" s="14"/>
      <c r="P51" s="8" t="s">
        <v>81</v>
      </c>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row>
    <row r="52" customFormat="false" ht="24" hidden="false" customHeight="true" outlineLevel="0" collapsed="false">
      <c r="A52" s="5" t="s">
        <v>16</v>
      </c>
      <c r="B52" s="6" t="n">
        <f aca="false">IF(ISBLANK(K52),0,IF(A52=A51,IF(K52=K51,B51,B51+1),1))</f>
        <v>1</v>
      </c>
      <c r="C52" s="6" t="n">
        <f aca="false">IF(ISBLANK(L52),0,IF(B52=B51,IF(L52=L51,C51,C51+1),1))</f>
        <v>4</v>
      </c>
      <c r="D52" s="6" t="n">
        <f aca="false">IF(ISBLANK(M52),0,IF(C52=C51,IF(M52=M51,D51,D51+1),1))</f>
        <v>6</v>
      </c>
      <c r="E52" s="6" t="n">
        <f aca="false">IF(ISBLANK(N52),0,IF(D52=D51,IF(N52=N51,E51,E51+1),1))</f>
        <v>0</v>
      </c>
      <c r="F52" s="6" t="n">
        <f aca="false">IF(ISBLANK(O52),0,IF(E52=E51,IF(O52=O51,F51,F51+1),1))</f>
        <v>0</v>
      </c>
      <c r="G52" s="6" t="str">
        <f aca="false">A52&amp;TEXT(B52,"00")&amp;"."&amp;TEXT(C52,"00")&amp;"."&amp;TEXT(D52,"00")&amp;"."&amp;TEXT(E52,"00")&amp;"."&amp;TEXT(F52,"00")</f>
        <v>MEEG.01.04.06.00.00</v>
      </c>
      <c r="H52" s="6" t="n">
        <f aca="false">IF(G52=G51,H51+1,1)</f>
        <v>6</v>
      </c>
      <c r="I52" s="6" t="str">
        <f aca="false">G52&amp;"."&amp;TEXT(H52,"00")</f>
        <v>MEEG.01.04.06.00.00.06</v>
      </c>
      <c r="J52" s="7" t="str">
        <f aca="false">I52</f>
        <v>MEEG.01.04.06.00.00.06</v>
      </c>
      <c r="K52" s="8" t="s">
        <v>17</v>
      </c>
      <c r="L52" s="8" t="s">
        <v>44</v>
      </c>
      <c r="M52" s="8" t="s">
        <v>76</v>
      </c>
      <c r="N52" s="14"/>
      <c r="O52" s="14"/>
      <c r="P52" s="8" t="s">
        <v>82</v>
      </c>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row>
    <row r="53" customFormat="false" ht="24.75" hidden="false" customHeight="true" outlineLevel="0" collapsed="false">
      <c r="A53" s="5" t="s">
        <v>16</v>
      </c>
      <c r="B53" s="6" t="n">
        <f aca="false">IF(ISBLANK(K53),0,IF(A53=A52,IF(K53=K52,B52,B52+1),1))</f>
        <v>1</v>
      </c>
      <c r="C53" s="6" t="n">
        <f aca="false">IF(ISBLANK(L53),0,IF(B53=B52,IF(L53=L52,C52,C52+1),1))</f>
        <v>4</v>
      </c>
      <c r="D53" s="6" t="n">
        <f aca="false">IF(ISBLANK(M53),0,IF(C53=C52,IF(M53=M52,D52,D52+1),1))</f>
        <v>6</v>
      </c>
      <c r="E53" s="6" t="n">
        <f aca="false">IF(ISBLANK(N53),0,IF(D53=D52,IF(N53=N52,E52,E52+1),1))</f>
        <v>0</v>
      </c>
      <c r="F53" s="6" t="n">
        <f aca="false">IF(ISBLANK(O53),0,IF(E53=E52,IF(O53=O52,F52,F52+1),1))</f>
        <v>0</v>
      </c>
      <c r="G53" s="6" t="str">
        <f aca="false">A53&amp;TEXT(B53,"00")&amp;"."&amp;TEXT(C53,"00")&amp;"."&amp;TEXT(D53,"00")&amp;"."&amp;TEXT(E53,"00")&amp;"."&amp;TEXT(F53,"00")</f>
        <v>MEEG.01.04.06.00.00</v>
      </c>
      <c r="H53" s="6" t="n">
        <f aca="false">IF(G53=G52,H52+1,1)</f>
        <v>7</v>
      </c>
      <c r="I53" s="6" t="str">
        <f aca="false">G53&amp;"."&amp;TEXT(H53,"00")</f>
        <v>MEEG.01.04.06.00.00.07</v>
      </c>
      <c r="J53" s="7" t="str">
        <f aca="false">I53</f>
        <v>MEEG.01.04.06.00.00.07</v>
      </c>
      <c r="K53" s="8" t="s">
        <v>17</v>
      </c>
      <c r="L53" s="8" t="s">
        <v>44</v>
      </c>
      <c r="M53" s="8" t="s">
        <v>76</v>
      </c>
      <c r="N53" s="14"/>
      <c r="O53" s="14"/>
      <c r="P53" s="8" t="s">
        <v>83</v>
      </c>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row>
    <row r="54" customFormat="false" ht="27.75" hidden="false" customHeight="true" outlineLevel="0" collapsed="false">
      <c r="A54" s="5" t="s">
        <v>16</v>
      </c>
      <c r="B54" s="6" t="n">
        <f aca="false">IF(ISBLANK(K54),0,IF(A54=A53,IF(K54=K53,B53,B53+1),1))</f>
        <v>1</v>
      </c>
      <c r="C54" s="6" t="n">
        <f aca="false">IF(ISBLANK(L54),0,IF(B54=B53,IF(L54=L53,C53,C53+1),1))</f>
        <v>4</v>
      </c>
      <c r="D54" s="6" t="n">
        <f aca="false">IF(ISBLANK(M54),0,IF(C54=C53,IF(M54=M53,D53,D53+1),1))</f>
        <v>6</v>
      </c>
      <c r="E54" s="6" t="n">
        <f aca="false">IF(ISBLANK(N54),0,IF(D54=D53,IF(N54=N53,E53,E53+1),1))</f>
        <v>0</v>
      </c>
      <c r="F54" s="6" t="n">
        <f aca="false">IF(ISBLANK(O54),0,IF(E54=E53,IF(O54=O53,F53,F53+1),1))</f>
        <v>0</v>
      </c>
      <c r="G54" s="6" t="str">
        <f aca="false">A54&amp;TEXT(B54,"00")&amp;"."&amp;TEXT(C54,"00")&amp;"."&amp;TEXT(D54,"00")&amp;"."&amp;TEXT(E54,"00")&amp;"."&amp;TEXT(F54,"00")</f>
        <v>MEEG.01.04.06.00.00</v>
      </c>
      <c r="H54" s="6" t="n">
        <f aca="false">IF(G54=G53,H53+1,1)</f>
        <v>8</v>
      </c>
      <c r="I54" s="6" t="str">
        <f aca="false">G54&amp;"."&amp;TEXT(H54,"00")</f>
        <v>MEEG.01.04.06.00.00.08</v>
      </c>
      <c r="J54" s="7" t="str">
        <f aca="false">I54</f>
        <v>MEEG.01.04.06.00.00.08</v>
      </c>
      <c r="K54" s="8" t="s">
        <v>17</v>
      </c>
      <c r="L54" s="8" t="s">
        <v>44</v>
      </c>
      <c r="M54" s="8" t="s">
        <v>76</v>
      </c>
      <c r="N54" s="14"/>
      <c r="O54" s="14"/>
      <c r="P54" s="8" t="s">
        <v>84</v>
      </c>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row>
    <row r="55" customFormat="false" ht="27.75" hidden="false" customHeight="true" outlineLevel="0" collapsed="false">
      <c r="A55" s="5" t="s">
        <v>16</v>
      </c>
      <c r="B55" s="6" t="n">
        <f aca="false">IF(ISBLANK(K55),0,IF(A55=A54,IF(K55=K54,B54,B54+1),1))</f>
        <v>1</v>
      </c>
      <c r="C55" s="6" t="n">
        <f aca="false">IF(ISBLANK(L55),0,IF(B55=B54,IF(L55=L54,C54,C54+1),1))</f>
        <v>4</v>
      </c>
      <c r="D55" s="6" t="n">
        <f aca="false">IF(ISBLANK(M55),0,IF(C55=C54,IF(M55=M54,D54,D54+1),1))</f>
        <v>6</v>
      </c>
      <c r="E55" s="6" t="n">
        <f aca="false">IF(ISBLANK(N55),0,IF(D55=D54,IF(N55=N54,E54,E54+1),1))</f>
        <v>0</v>
      </c>
      <c r="F55" s="6" t="n">
        <f aca="false">IF(ISBLANK(O55),0,IF(E55=E54,IF(O55=O54,F54,F54+1),1))</f>
        <v>0</v>
      </c>
      <c r="G55" s="6" t="str">
        <f aca="false">A55&amp;TEXT(B55,"00")&amp;"."&amp;TEXT(C55,"00")&amp;"."&amp;TEXT(D55,"00")&amp;"."&amp;TEXT(E55,"00")&amp;"."&amp;TEXT(F55,"00")</f>
        <v>MEEG.01.04.06.00.00</v>
      </c>
      <c r="H55" s="6" t="n">
        <f aca="false">IF(G55=G54,H54+1,1)</f>
        <v>9</v>
      </c>
      <c r="I55" s="6" t="str">
        <f aca="false">G55&amp;"."&amp;TEXT(H55,"00")</f>
        <v>MEEG.01.04.06.00.00.09</v>
      </c>
      <c r="J55" s="7" t="str">
        <f aca="false">I55</f>
        <v>MEEG.01.04.06.00.00.09</v>
      </c>
      <c r="K55" s="8" t="s">
        <v>17</v>
      </c>
      <c r="L55" s="8" t="s">
        <v>44</v>
      </c>
      <c r="M55" s="8" t="s">
        <v>76</v>
      </c>
      <c r="N55" s="14"/>
      <c r="O55" s="14"/>
      <c r="P55" s="8" t="s">
        <v>85</v>
      </c>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row>
    <row r="56" customFormat="false" ht="27.75" hidden="false" customHeight="true" outlineLevel="0" collapsed="false">
      <c r="A56" s="5" t="s">
        <v>16</v>
      </c>
      <c r="B56" s="6" t="n">
        <f aca="false">IF(ISBLANK(K56),0,IF(A56=A55,IF(K56=K55,B55,B55+1),1))</f>
        <v>1</v>
      </c>
      <c r="C56" s="6" t="n">
        <f aca="false">IF(ISBLANK(L56),0,IF(B56=B55,IF(L56=L55,C55,C55+1),1))</f>
        <v>4</v>
      </c>
      <c r="D56" s="6" t="n">
        <f aca="false">IF(ISBLANK(M56),0,IF(C56=C55,IF(M56=M55,D55,D55+1),1))</f>
        <v>6</v>
      </c>
      <c r="E56" s="6" t="n">
        <f aca="false">IF(ISBLANK(N56),0,IF(D56=D55,IF(N56=N55,E55,E55+1),1))</f>
        <v>0</v>
      </c>
      <c r="F56" s="6" t="n">
        <f aca="false">IF(ISBLANK(O56),0,IF(E56=E55,IF(O56=O55,F55,F55+1),1))</f>
        <v>0</v>
      </c>
      <c r="G56" s="6" t="str">
        <f aca="false">A56&amp;TEXT(B56,"00")&amp;"."&amp;TEXT(C56,"00")&amp;"."&amp;TEXT(D56,"00")&amp;"."&amp;TEXT(E56,"00")&amp;"."&amp;TEXT(F56,"00")</f>
        <v>MEEG.01.04.06.00.00</v>
      </c>
      <c r="H56" s="6" t="n">
        <f aca="false">IF(G56=G55,H55+1,1)</f>
        <v>10</v>
      </c>
      <c r="I56" s="6" t="str">
        <f aca="false">G56&amp;"."&amp;TEXT(H56,"00")</f>
        <v>MEEG.01.04.06.00.00.10</v>
      </c>
      <c r="J56" s="7" t="str">
        <f aca="false">I56</f>
        <v>MEEG.01.04.06.00.00.10</v>
      </c>
      <c r="K56" s="8" t="s">
        <v>17</v>
      </c>
      <c r="L56" s="8" t="s">
        <v>44</v>
      </c>
      <c r="M56" s="8" t="s">
        <v>76</v>
      </c>
      <c r="N56" s="14"/>
      <c r="O56" s="14"/>
      <c r="P56" s="8" t="s">
        <v>86</v>
      </c>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row>
    <row r="57" customFormat="false" ht="24.75" hidden="false" customHeight="true" outlineLevel="0" collapsed="false">
      <c r="A57" s="5" t="s">
        <v>16</v>
      </c>
      <c r="B57" s="6" t="n">
        <f aca="false">IF(ISBLANK(K57),0,IF(A57=A56,IF(K57=K56,B56,B56+1),1))</f>
        <v>1</v>
      </c>
      <c r="C57" s="6" t="n">
        <f aca="false">IF(ISBLANK(L57),0,IF(B57=B56,IF(L57=L56,C56,C56+1),1))</f>
        <v>5</v>
      </c>
      <c r="D57" s="6" t="n">
        <f aca="false">IF(ISBLANK(M57),0,IF(C57=C56,IF(M57=M56,D56,D56+1),1))</f>
        <v>1</v>
      </c>
      <c r="E57" s="6" t="n">
        <f aca="false">IF(ISBLANK(N57),0,IF(D57=D56,IF(N57=N56,E56,E56+1),1))</f>
        <v>1</v>
      </c>
      <c r="F57" s="6" t="n">
        <f aca="false">IF(ISBLANK(O57),0,IF(E57=E56,IF(O57=O56,F56,F56+1),1))</f>
        <v>0</v>
      </c>
      <c r="G57" s="6" t="str">
        <f aca="false">A57&amp;TEXT(B57,"00")&amp;"."&amp;TEXT(C57,"00")&amp;"."&amp;TEXT(D57,"00")&amp;"."&amp;TEXT(E57,"00")&amp;"."&amp;TEXT(F57,"00")</f>
        <v>MEEG.01.05.01.01.00</v>
      </c>
      <c r="H57" s="6" t="n">
        <f aca="false">IF(G57=G56,H56+1,1)</f>
        <v>1</v>
      </c>
      <c r="I57" s="6" t="str">
        <f aca="false">G57&amp;"."&amp;TEXT(H57,"00")</f>
        <v>MEEG.01.05.01.01.00.01</v>
      </c>
      <c r="J57" s="7" t="str">
        <f aca="false">I57</f>
        <v>MEEG.01.05.01.01.00.01</v>
      </c>
      <c r="K57" s="8" t="s">
        <v>17</v>
      </c>
      <c r="L57" s="8" t="s">
        <v>87</v>
      </c>
      <c r="M57" s="8" t="s">
        <v>88</v>
      </c>
      <c r="N57" s="8" t="s">
        <v>89</v>
      </c>
      <c r="O57" s="8"/>
      <c r="P57" s="8"/>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row>
    <row r="58" customFormat="false" ht="24.75" hidden="false" customHeight="true" outlineLevel="0" collapsed="false">
      <c r="A58" s="5" t="s">
        <v>16</v>
      </c>
      <c r="B58" s="6" t="n">
        <f aca="false">IF(ISBLANK(K58),0,IF(A58=A57,IF(K58=K57,B57,B57+1),1))</f>
        <v>1</v>
      </c>
      <c r="C58" s="6" t="n">
        <f aca="false">IF(ISBLANK(L58),0,IF(B58=B57,IF(L58=L57,C57,C57+1),1))</f>
        <v>5</v>
      </c>
      <c r="D58" s="6" t="n">
        <f aca="false">IF(ISBLANK(M58),0,IF(C58=C57,IF(M58=M57,D57,D57+1),1))</f>
        <v>1</v>
      </c>
      <c r="E58" s="6" t="n">
        <f aca="false">IF(ISBLANK(N58),0,IF(D58=D57,IF(N58=N57,E57,E57+1),1))</f>
        <v>2</v>
      </c>
      <c r="F58" s="6" t="n">
        <f aca="false">IF(ISBLANK(O58),0,IF(E58=E57,IF(O58=O57,F57,F57+1),1))</f>
        <v>0</v>
      </c>
      <c r="G58" s="6" t="str">
        <f aca="false">A58&amp;TEXT(B58,"00")&amp;"."&amp;TEXT(C58,"00")&amp;"."&amp;TEXT(D58,"00")&amp;"."&amp;TEXT(E58,"00")&amp;"."&amp;TEXT(F58,"00")</f>
        <v>MEEG.01.05.01.02.00</v>
      </c>
      <c r="H58" s="6" t="n">
        <f aca="false">IF(G58=G57,H57+1,1)</f>
        <v>1</v>
      </c>
      <c r="I58" s="6" t="str">
        <f aca="false">G58&amp;"."&amp;TEXT(H58,"00")</f>
        <v>MEEG.01.05.01.02.00.01</v>
      </c>
      <c r="J58" s="7" t="str">
        <f aca="false">I58</f>
        <v>MEEG.01.05.01.02.00.01</v>
      </c>
      <c r="K58" s="8" t="s">
        <v>17</v>
      </c>
      <c r="L58" s="8" t="s">
        <v>87</v>
      </c>
      <c r="M58" s="8" t="s">
        <v>88</v>
      </c>
      <c r="N58" s="8" t="s">
        <v>90</v>
      </c>
      <c r="O58" s="8"/>
      <c r="P58" s="8"/>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row>
    <row r="59" customFormat="false" ht="24.75" hidden="false" customHeight="true" outlineLevel="0" collapsed="false">
      <c r="A59" s="5" t="s">
        <v>16</v>
      </c>
      <c r="B59" s="6" t="n">
        <f aca="false">IF(ISBLANK(K59),0,IF(A59=A58,IF(K59=K58,B58,B58+1),1))</f>
        <v>1</v>
      </c>
      <c r="C59" s="6" t="n">
        <f aca="false">IF(ISBLANK(L59),0,IF(B59=B58,IF(L59=L58,C58,C58+1),1))</f>
        <v>5</v>
      </c>
      <c r="D59" s="6" t="n">
        <f aca="false">IF(ISBLANK(M59),0,IF(C59=C58,IF(M59=M58,D58,D58+1),1))</f>
        <v>1</v>
      </c>
      <c r="E59" s="6" t="n">
        <f aca="false">IF(ISBLANK(N59),0,IF(D59=D58,IF(N59=N58,E58,E58+1),1))</f>
        <v>3</v>
      </c>
      <c r="F59" s="6" t="n">
        <f aca="false">IF(ISBLANK(O59),0,IF(E59=E58,IF(O59=O58,F58,F58+1),1))</f>
        <v>0</v>
      </c>
      <c r="G59" s="6" t="str">
        <f aca="false">A59&amp;TEXT(B59,"00")&amp;"."&amp;TEXT(C59,"00")&amp;"."&amp;TEXT(D59,"00")&amp;"."&amp;TEXT(E59,"00")&amp;"."&amp;TEXT(F59,"00")</f>
        <v>MEEG.01.05.01.03.00</v>
      </c>
      <c r="H59" s="6" t="n">
        <f aca="false">IF(G59=G58,H58+1,1)</f>
        <v>1</v>
      </c>
      <c r="I59" s="6" t="str">
        <f aca="false">G59&amp;"."&amp;TEXT(H59,"00")</f>
        <v>MEEG.01.05.01.03.00.01</v>
      </c>
      <c r="J59" s="7" t="str">
        <f aca="false">I59</f>
        <v>MEEG.01.05.01.03.00.01</v>
      </c>
      <c r="K59" s="8" t="s">
        <v>17</v>
      </c>
      <c r="L59" s="8" t="s">
        <v>87</v>
      </c>
      <c r="M59" s="8" t="s">
        <v>88</v>
      </c>
      <c r="N59" s="8" t="s">
        <v>91</v>
      </c>
      <c r="O59" s="8"/>
      <c r="P59" s="8"/>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row>
    <row r="60" customFormat="false" ht="24.75" hidden="false" customHeight="true" outlineLevel="0" collapsed="false">
      <c r="A60" s="5" t="s">
        <v>16</v>
      </c>
      <c r="B60" s="6" t="n">
        <f aca="false">IF(ISBLANK(K60),0,IF(A60=A59,IF(K60=K59,B59,B59+1),1))</f>
        <v>1</v>
      </c>
      <c r="C60" s="6" t="n">
        <f aca="false">IF(ISBLANK(L60),0,IF(B60=B59,IF(L60=L59,C59,C59+1),1))</f>
        <v>5</v>
      </c>
      <c r="D60" s="6" t="n">
        <f aca="false">IF(ISBLANK(M60),0,IF(C60=C59,IF(M60=M59,D59,D59+1),1))</f>
        <v>2</v>
      </c>
      <c r="E60" s="6" t="n">
        <f aca="false">IF(ISBLANK(N60),0,IF(D60=D59,IF(N60=N59,E59,E59+1),1))</f>
        <v>0</v>
      </c>
      <c r="F60" s="6" t="n">
        <f aca="false">IF(ISBLANK(O60),0,IF(E60=E59,IF(O60=O59,F59,F59+1),1))</f>
        <v>0</v>
      </c>
      <c r="G60" s="6" t="str">
        <f aca="false">A60&amp;TEXT(B60,"00")&amp;"."&amp;TEXT(C60,"00")&amp;"."&amp;TEXT(D60,"00")&amp;"."&amp;TEXT(E60,"00")&amp;"."&amp;TEXT(F60,"00")</f>
        <v>MEEG.01.05.02.00.00</v>
      </c>
      <c r="H60" s="6" t="n">
        <f aca="false">IF(G60=G59,H59+1,1)</f>
        <v>1</v>
      </c>
      <c r="I60" s="6" t="str">
        <f aca="false">G60&amp;"."&amp;TEXT(H60,"00")</f>
        <v>MEEG.01.05.02.00.00.01</v>
      </c>
      <c r="J60" s="7" t="str">
        <f aca="false">I60</f>
        <v>MEEG.01.05.02.00.00.01</v>
      </c>
      <c r="K60" s="7" t="s">
        <v>17</v>
      </c>
      <c r="L60" s="7" t="s">
        <v>87</v>
      </c>
      <c r="M60" s="7" t="s">
        <v>92</v>
      </c>
      <c r="N60" s="7"/>
      <c r="O60" s="16"/>
      <c r="P60" s="16"/>
      <c r="Q60" s="17"/>
      <c r="R60" s="17"/>
      <c r="S60" s="17"/>
      <c r="T60" s="17"/>
      <c r="U60" s="17"/>
      <c r="V60" s="17"/>
      <c r="W60" s="17"/>
      <c r="X60" s="17"/>
      <c r="Y60" s="17"/>
      <c r="Z60" s="17"/>
      <c r="AA60" s="17"/>
      <c r="AB60" s="17"/>
      <c r="AC60" s="17"/>
      <c r="AD60" s="5"/>
      <c r="AE60" s="5"/>
      <c r="AF60" s="5"/>
      <c r="AG60" s="5"/>
      <c r="AH60" s="5"/>
      <c r="AI60" s="5"/>
      <c r="AJ60" s="5"/>
      <c r="AK60" s="5"/>
      <c r="AL60" s="5"/>
      <c r="AM60" s="5"/>
      <c r="AN60" s="5"/>
      <c r="AO60" s="5"/>
      <c r="AP60" s="5"/>
      <c r="AQ60" s="5"/>
      <c r="AR60" s="5"/>
      <c r="AS60" s="5"/>
      <c r="AT60" s="5"/>
      <c r="AU60" s="5"/>
    </row>
    <row r="61" customFormat="false" ht="40.5" hidden="false" customHeight="true" outlineLevel="0" collapsed="false">
      <c r="A61" s="5" t="s">
        <v>16</v>
      </c>
      <c r="B61" s="6" t="n">
        <f aca="false">IF(ISBLANK(K61),0,IF(A61=A60,IF(K61=K60,B60,B60+1),1))</f>
        <v>2</v>
      </c>
      <c r="C61" s="6" t="n">
        <f aca="false">IF(ISBLANK(L61),0,IF(B61=B60,IF(L61=L60,C60,C60+1),1))</f>
        <v>1</v>
      </c>
      <c r="D61" s="6" t="n">
        <f aca="false">IF(ISBLANK(M61),0,IF(C61=C60,IF(M61=M60,D60,D60+1),1))</f>
        <v>1</v>
      </c>
      <c r="E61" s="6" t="n">
        <f aca="false">IF(ISBLANK(N61),0,IF(D61=D60,IF(N61=N60,E60,E60+1),1))</f>
        <v>0</v>
      </c>
      <c r="F61" s="6" t="n">
        <f aca="false">IF(ISBLANK(O61),0,IF(E61=E60,IF(O61=O60,F60,F60+1),1))</f>
        <v>0</v>
      </c>
      <c r="G61" s="6" t="str">
        <f aca="false">A61&amp;TEXT(B61,"00")&amp;"."&amp;TEXT(C61,"00")&amp;"."&amp;TEXT(D61,"00")&amp;"."&amp;TEXT(E61,"00")&amp;"."&amp;TEXT(F61,"00")</f>
        <v>MEEG.02.01.01.00.00</v>
      </c>
      <c r="H61" s="6" t="n">
        <f aca="false">IF(G61=G60,H60+1,1)</f>
        <v>1</v>
      </c>
      <c r="I61" s="6" t="str">
        <f aca="false">G61&amp;"."&amp;TEXT(H61,"00")</f>
        <v>MEEG.02.01.01.00.00.01</v>
      </c>
      <c r="J61" s="7" t="str">
        <f aca="false">I61</f>
        <v>MEEG.02.01.01.00.00.01</v>
      </c>
      <c r="K61" s="8" t="s">
        <v>93</v>
      </c>
      <c r="L61" s="8" t="s">
        <v>94</v>
      </c>
      <c r="M61" s="8" t="s">
        <v>95</v>
      </c>
      <c r="N61" s="8"/>
      <c r="O61" s="18"/>
      <c r="P61" s="18"/>
      <c r="Q61" s="17"/>
      <c r="R61" s="17"/>
      <c r="S61" s="17"/>
      <c r="T61" s="17"/>
      <c r="U61" s="17"/>
      <c r="V61" s="17"/>
      <c r="W61" s="17"/>
      <c r="X61" s="17"/>
      <c r="Y61" s="17"/>
      <c r="Z61" s="17"/>
      <c r="AA61" s="17"/>
      <c r="AB61" s="17"/>
      <c r="AC61" s="17"/>
      <c r="AD61" s="5"/>
      <c r="AE61" s="5"/>
      <c r="AF61" s="5"/>
      <c r="AG61" s="5"/>
      <c r="AH61" s="5"/>
      <c r="AI61" s="5"/>
      <c r="AJ61" s="5"/>
      <c r="AK61" s="5"/>
      <c r="AL61" s="5"/>
      <c r="AM61" s="5"/>
      <c r="AN61" s="5"/>
      <c r="AO61" s="5"/>
      <c r="AP61" s="5"/>
      <c r="AQ61" s="5"/>
      <c r="AR61" s="5"/>
      <c r="AS61" s="5"/>
      <c r="AT61" s="5"/>
      <c r="AU61" s="5"/>
    </row>
    <row r="62" customFormat="false" ht="49.5" hidden="false" customHeight="true" outlineLevel="0" collapsed="false">
      <c r="A62" s="5" t="s">
        <v>16</v>
      </c>
      <c r="B62" s="6" t="n">
        <f aca="false">IF(ISBLANK(K62),0,IF(A62=A61,IF(K62=K61,B61,B61+1),1))</f>
        <v>2</v>
      </c>
      <c r="C62" s="6" t="n">
        <f aca="false">IF(ISBLANK(L62),0,IF(B62=B61,IF(L62=L61,C61,C61+1),1))</f>
        <v>1</v>
      </c>
      <c r="D62" s="6" t="n">
        <f aca="false">IF(ISBLANK(M62),0,IF(C62=C61,IF(M62=M61,D61,D61+1),1))</f>
        <v>2</v>
      </c>
      <c r="E62" s="6" t="n">
        <f aca="false">IF(ISBLANK(N62),0,IF(D62=D61,IF(N62=N61,E61,E61+1),1))</f>
        <v>0</v>
      </c>
      <c r="F62" s="6" t="n">
        <f aca="false">IF(ISBLANK(O62),0,IF(E62=E61,IF(O62=O61,F61,F61+1),1))</f>
        <v>0</v>
      </c>
      <c r="G62" s="6" t="str">
        <f aca="false">A62&amp;TEXT(B62,"00")&amp;"."&amp;TEXT(C62,"00")&amp;"."&amp;TEXT(D62,"00")&amp;"."&amp;TEXT(E62,"00")&amp;"."&amp;TEXT(F62,"00")</f>
        <v>MEEG.02.01.02.00.00</v>
      </c>
      <c r="H62" s="6" t="n">
        <f aca="false">IF(G62=G61,H61+1,1)</f>
        <v>1</v>
      </c>
      <c r="I62" s="6" t="str">
        <f aca="false">G62&amp;"."&amp;TEXT(H62,"00")</f>
        <v>MEEG.02.01.02.00.00.01</v>
      </c>
      <c r="J62" s="7" t="str">
        <f aca="false">I62</f>
        <v>MEEG.02.01.02.00.00.01</v>
      </c>
      <c r="K62" s="8" t="s">
        <v>93</v>
      </c>
      <c r="L62" s="8" t="s">
        <v>94</v>
      </c>
      <c r="M62" s="8" t="s">
        <v>96</v>
      </c>
      <c r="N62" s="8"/>
      <c r="O62" s="18"/>
      <c r="P62" s="18"/>
      <c r="Q62" s="17"/>
      <c r="R62" s="17"/>
      <c r="S62" s="17"/>
      <c r="T62" s="17"/>
      <c r="U62" s="17"/>
      <c r="V62" s="17"/>
      <c r="W62" s="17"/>
      <c r="X62" s="17"/>
      <c r="Y62" s="17"/>
      <c r="Z62" s="17"/>
      <c r="AA62" s="17"/>
      <c r="AB62" s="17"/>
      <c r="AC62" s="17"/>
      <c r="AD62" s="5"/>
      <c r="AE62" s="5"/>
      <c r="AF62" s="5"/>
      <c r="AG62" s="5"/>
      <c r="AH62" s="5"/>
      <c r="AI62" s="5"/>
      <c r="AJ62" s="5"/>
      <c r="AK62" s="5"/>
      <c r="AL62" s="5"/>
      <c r="AM62" s="5"/>
      <c r="AN62" s="5"/>
      <c r="AO62" s="5"/>
      <c r="AP62" s="5"/>
      <c r="AQ62" s="5"/>
      <c r="AR62" s="5"/>
      <c r="AS62" s="5"/>
      <c r="AT62" s="5"/>
      <c r="AU62" s="5"/>
    </row>
    <row r="63" customFormat="false" ht="30.75" hidden="false" customHeight="true" outlineLevel="0" collapsed="false">
      <c r="A63" s="5" t="s">
        <v>16</v>
      </c>
      <c r="B63" s="6" t="n">
        <f aca="false">IF(ISBLANK(K63),0,IF(A63=A62,IF(K63=K62,B62,B62+1),1))</f>
        <v>2</v>
      </c>
      <c r="C63" s="6" t="n">
        <f aca="false">IF(ISBLANK(L63),0,IF(B63=B62,IF(L63=L62,C62,C62+1),1))</f>
        <v>2</v>
      </c>
      <c r="D63" s="6" t="n">
        <f aca="false">IF(ISBLANK(M63),0,IF(C63=C62,IF(M63=M62,D62,D62+1),1))</f>
        <v>1</v>
      </c>
      <c r="E63" s="6" t="n">
        <f aca="false">IF(ISBLANK(N63),0,IF(D63=D62,IF(N63=N62,E62,E62+1),1))</f>
        <v>1</v>
      </c>
      <c r="F63" s="6" t="n">
        <f aca="false">IF(ISBLANK(O63),0,IF(E63=E62,IF(O63=O62,F62,F62+1),1))</f>
        <v>0</v>
      </c>
      <c r="G63" s="6" t="str">
        <f aca="false">A63&amp;TEXT(B63,"00")&amp;"."&amp;TEXT(C63,"00")&amp;"."&amp;TEXT(D63,"00")&amp;"."&amp;TEXT(E63,"00")&amp;"."&amp;TEXT(F63,"00")</f>
        <v>MEEG.02.02.01.01.00</v>
      </c>
      <c r="H63" s="6" t="n">
        <f aca="false">IF(G63=G62,H62+1,1)</f>
        <v>1</v>
      </c>
      <c r="I63" s="6" t="str">
        <f aca="false">G63&amp;"."&amp;TEXT(H63,"00")</f>
        <v>MEEG.02.02.01.01.00.01</v>
      </c>
      <c r="J63" s="7" t="str">
        <f aca="false">I63</f>
        <v>MEEG.02.02.01.01.00.01</v>
      </c>
      <c r="K63" s="8" t="s">
        <v>93</v>
      </c>
      <c r="L63" s="8" t="s">
        <v>97</v>
      </c>
      <c r="M63" s="8" t="s">
        <v>98</v>
      </c>
      <c r="N63" s="8" t="s">
        <v>99</v>
      </c>
      <c r="O63" s="8"/>
      <c r="P63" s="8"/>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row>
    <row r="64" customFormat="false" ht="27" hidden="false" customHeight="true" outlineLevel="0" collapsed="false">
      <c r="A64" s="5" t="s">
        <v>16</v>
      </c>
      <c r="B64" s="6" t="n">
        <f aca="false">IF(ISBLANK(K64),0,IF(A64=A63,IF(K64=K63,B63,B63+1),1))</f>
        <v>2</v>
      </c>
      <c r="C64" s="6" t="n">
        <f aca="false">IF(ISBLANK(L64),0,IF(B64=B63,IF(L64=L63,C63,C63+1),1))</f>
        <v>2</v>
      </c>
      <c r="D64" s="6" t="n">
        <f aca="false">IF(ISBLANK(M64),0,IF(C64=C63,IF(M64=M63,D63,D63+1),1))</f>
        <v>1</v>
      </c>
      <c r="E64" s="6" t="n">
        <f aca="false">IF(ISBLANK(N64),0,IF(D64=D63,IF(N64=N63,E63,E63+1),1))</f>
        <v>2</v>
      </c>
      <c r="F64" s="6" t="n">
        <f aca="false">IF(ISBLANK(O64),0,IF(E64=E63,IF(O64=O63,F63,F63+1),1))</f>
        <v>0</v>
      </c>
      <c r="G64" s="6" t="str">
        <f aca="false">A64&amp;TEXT(B64,"00")&amp;"."&amp;TEXT(C64,"00")&amp;"."&amp;TEXT(D64,"00")&amp;"."&amp;TEXT(E64,"00")&amp;"."&amp;TEXT(F64,"00")</f>
        <v>MEEG.02.02.01.02.00</v>
      </c>
      <c r="H64" s="6" t="n">
        <f aca="false">IF(G64=G63,H63+1,1)</f>
        <v>1</v>
      </c>
      <c r="I64" s="6" t="str">
        <f aca="false">G64&amp;"."&amp;TEXT(H64,"00")</f>
        <v>MEEG.02.02.01.02.00.01</v>
      </c>
      <c r="J64" s="7" t="str">
        <f aca="false">I64</f>
        <v>MEEG.02.02.01.02.00.01</v>
      </c>
      <c r="K64" s="8" t="s">
        <v>93</v>
      </c>
      <c r="L64" s="8" t="s">
        <v>97</v>
      </c>
      <c r="M64" s="8" t="s">
        <v>98</v>
      </c>
      <c r="N64" s="8" t="s">
        <v>100</v>
      </c>
      <c r="O64" s="8"/>
      <c r="P64" s="8"/>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row>
    <row r="65" customFormat="false" ht="15.75" hidden="false" customHeight="true" outlineLevel="0" collapsed="false">
      <c r="A65" s="5" t="s">
        <v>16</v>
      </c>
      <c r="B65" s="6" t="n">
        <f aca="false">IF(ISBLANK(K65),0,IF(A65=A64,IF(K65=K64,B64,B64+1),1))</f>
        <v>2</v>
      </c>
      <c r="C65" s="6" t="n">
        <f aca="false">IF(ISBLANK(L65),0,IF(B65=B64,IF(L65=L64,C64,C64+1),1))</f>
        <v>2</v>
      </c>
      <c r="D65" s="6" t="n">
        <f aca="false">IF(ISBLANK(M65),0,IF(C65=C64,IF(M65=M64,D64,D64+1),1))</f>
        <v>2</v>
      </c>
      <c r="E65" s="6" t="n">
        <f aca="false">IF(ISBLANK(N65),0,IF(D65=D64,IF(N65=N64,E64,E64+1),1))</f>
        <v>1</v>
      </c>
      <c r="F65" s="6" t="n">
        <f aca="false">IF(ISBLANK(O65),0,IF(E65=E64,IF(O65=O64,F64,F64+1),1))</f>
        <v>0</v>
      </c>
      <c r="G65" s="6" t="str">
        <f aca="false">A65&amp;TEXT(B65,"00")&amp;"."&amp;TEXT(C65,"00")&amp;"."&amp;TEXT(D65,"00")&amp;"."&amp;TEXT(E65,"00")&amp;"."&amp;TEXT(F65,"00")</f>
        <v>MEEG.02.02.02.01.00</v>
      </c>
      <c r="H65" s="6" t="n">
        <f aca="false">IF(G65=G64,H64+1,1)</f>
        <v>1</v>
      </c>
      <c r="I65" s="6" t="str">
        <f aca="false">G65&amp;"."&amp;TEXT(H65,"00")</f>
        <v>MEEG.02.02.02.01.00.01</v>
      </c>
      <c r="J65" s="7" t="str">
        <f aca="false">I65</f>
        <v>MEEG.02.02.02.01.00.01</v>
      </c>
      <c r="K65" s="8" t="s">
        <v>93</v>
      </c>
      <c r="L65" s="8" t="s">
        <v>97</v>
      </c>
      <c r="M65" s="8" t="s">
        <v>101</v>
      </c>
      <c r="N65" s="8" t="s">
        <v>102</v>
      </c>
      <c r="O65" s="8"/>
      <c r="P65" s="8"/>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row>
    <row r="66" customFormat="false" ht="15.75" hidden="false" customHeight="true" outlineLevel="0" collapsed="false">
      <c r="A66" s="5" t="s">
        <v>16</v>
      </c>
      <c r="B66" s="6" t="n">
        <f aca="false">IF(ISBLANK(K66),0,IF(A66=A65,IF(K66=K65,B65,B65+1),1))</f>
        <v>2</v>
      </c>
      <c r="C66" s="6" t="n">
        <f aca="false">IF(ISBLANK(L66),0,IF(B66=B65,IF(L66=L65,C65,C65+1),1))</f>
        <v>2</v>
      </c>
      <c r="D66" s="6" t="n">
        <f aca="false">IF(ISBLANK(M66),0,IF(C66=C65,IF(M66=M65,D65,D65+1),1))</f>
        <v>2</v>
      </c>
      <c r="E66" s="6" t="n">
        <f aca="false">IF(ISBLANK(N66),0,IF(D66=D65,IF(N66=N65,E65,E65+1),1))</f>
        <v>2</v>
      </c>
      <c r="F66" s="6" t="n">
        <f aca="false">IF(ISBLANK(O66),0,IF(E66=E65,IF(O66=O65,F65,F65+1),1))</f>
        <v>0</v>
      </c>
      <c r="G66" s="6" t="str">
        <f aca="false">A66&amp;TEXT(B66,"00")&amp;"."&amp;TEXT(C66,"00")&amp;"."&amp;TEXT(D66,"00")&amp;"."&amp;TEXT(E66,"00")&amp;"."&amp;TEXT(F66,"00")</f>
        <v>MEEG.02.02.02.02.00</v>
      </c>
      <c r="H66" s="6" t="n">
        <f aca="false">IF(G66=G65,H65+1,1)</f>
        <v>1</v>
      </c>
      <c r="I66" s="6" t="str">
        <f aca="false">G66&amp;"."&amp;TEXT(H66,"00")</f>
        <v>MEEG.02.02.02.02.00.01</v>
      </c>
      <c r="J66" s="7" t="str">
        <f aca="false">I66</f>
        <v>MEEG.02.02.02.02.00.01</v>
      </c>
      <c r="K66" s="8" t="s">
        <v>93</v>
      </c>
      <c r="L66" s="8" t="s">
        <v>97</v>
      </c>
      <c r="M66" s="8" t="s">
        <v>101</v>
      </c>
      <c r="N66" s="8" t="s">
        <v>103</v>
      </c>
      <c r="O66" s="8"/>
      <c r="P66" s="8"/>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row>
    <row r="67" customFormat="false" ht="15.75" hidden="false" customHeight="true" outlineLevel="0" collapsed="false">
      <c r="A67" s="5" t="s">
        <v>16</v>
      </c>
      <c r="B67" s="6" t="n">
        <f aca="false">IF(ISBLANK(K67),0,IF(A67=A66,IF(K67=K66,B66,B66+1),1))</f>
        <v>2</v>
      </c>
      <c r="C67" s="6" t="n">
        <f aca="false">IF(ISBLANK(L67),0,IF(B67=B66,IF(L67=L66,C66,C66+1),1))</f>
        <v>2</v>
      </c>
      <c r="D67" s="6" t="n">
        <f aca="false">IF(ISBLANK(M67),0,IF(C67=C66,IF(M67=M66,D66,D66+1),1))</f>
        <v>2</v>
      </c>
      <c r="E67" s="6" t="n">
        <f aca="false">IF(ISBLANK(N67),0,IF(D67=D66,IF(N67=N66,E66,E66+1),1))</f>
        <v>3</v>
      </c>
      <c r="F67" s="6" t="n">
        <f aca="false">IF(ISBLANK(O67),0,IF(E67=E66,IF(O67=O66,F66,F66+1),1))</f>
        <v>0</v>
      </c>
      <c r="G67" s="6" t="str">
        <f aca="false">A67&amp;TEXT(B67,"00")&amp;"."&amp;TEXT(C67,"00")&amp;"."&amp;TEXT(D67,"00")&amp;"."&amp;TEXT(E67,"00")&amp;"."&amp;TEXT(F67,"00")</f>
        <v>MEEG.02.02.02.03.00</v>
      </c>
      <c r="H67" s="6" t="n">
        <f aca="false">IF(G67=G66,H66+1,1)</f>
        <v>1</v>
      </c>
      <c r="I67" s="6" t="str">
        <f aca="false">G67&amp;"."&amp;TEXT(H67,"00")</f>
        <v>MEEG.02.02.02.03.00.01</v>
      </c>
      <c r="J67" s="7" t="str">
        <f aca="false">I67</f>
        <v>MEEG.02.02.02.03.00.01</v>
      </c>
      <c r="K67" s="8" t="s">
        <v>93</v>
      </c>
      <c r="L67" s="8" t="s">
        <v>97</v>
      </c>
      <c r="M67" s="8" t="s">
        <v>101</v>
      </c>
      <c r="N67" s="8" t="s">
        <v>104</v>
      </c>
      <c r="O67" s="8"/>
      <c r="P67" s="8"/>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row>
    <row r="68" customFormat="false" ht="15" hidden="false" customHeight="false" outlineLevel="0" collapsed="false">
      <c r="A68" s="5" t="s">
        <v>16</v>
      </c>
      <c r="B68" s="6" t="n">
        <f aca="false">IF(ISBLANK(K68),0,IF(A68=A67,IF(K68=K67,B67,B67+1),1))</f>
        <v>2</v>
      </c>
      <c r="C68" s="6" t="n">
        <f aca="false">IF(ISBLANK(L68),0,IF(B68=B67,IF(L68=L67,C67,C67+1),1))</f>
        <v>2</v>
      </c>
      <c r="D68" s="6" t="n">
        <f aca="false">IF(ISBLANK(M68),0,IF(C68=C67,IF(M68=M67,D67,D67+1),1))</f>
        <v>3</v>
      </c>
      <c r="E68" s="6" t="n">
        <f aca="false">IF(ISBLANK(N68),0,IF(D68=D67,IF(N68=N67,E67,E67+1),1))</f>
        <v>0</v>
      </c>
      <c r="F68" s="6" t="n">
        <f aca="false">IF(ISBLANK(O68),0,IF(E68=E67,IF(O68=O67,F67,F67+1),1))</f>
        <v>0</v>
      </c>
      <c r="G68" s="6" t="str">
        <f aca="false">A68&amp;TEXT(B68,"00")&amp;"."&amp;TEXT(C68,"00")&amp;"."&amp;TEXT(D68,"00")&amp;"."&amp;TEXT(E68,"00")&amp;"."&amp;TEXT(F68,"00")</f>
        <v>MEEG.02.02.03.00.00</v>
      </c>
      <c r="H68" s="6" t="n">
        <f aca="false">IF(G68=G67,H67+1,1)</f>
        <v>1</v>
      </c>
      <c r="I68" s="6" t="str">
        <f aca="false">G68&amp;"."&amp;TEXT(H68,"00")</f>
        <v>MEEG.02.02.03.00.00.01</v>
      </c>
      <c r="J68" s="7" t="str">
        <f aca="false">I68</f>
        <v>MEEG.02.02.03.00.00.01</v>
      </c>
      <c r="K68" s="8" t="s">
        <v>93</v>
      </c>
      <c r="L68" s="8" t="s">
        <v>97</v>
      </c>
      <c r="M68" s="8" t="s">
        <v>105</v>
      </c>
      <c r="N68" s="8"/>
      <c r="O68" s="8"/>
      <c r="P68" s="8"/>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row>
    <row r="69" customFormat="false" ht="15" hidden="false" customHeight="false" outlineLevel="0" collapsed="false">
      <c r="A69" s="5" t="s">
        <v>16</v>
      </c>
      <c r="B69" s="6" t="n">
        <f aca="false">IF(ISBLANK(K69),0,IF(A69=A68,IF(K69=K68,B68,B68+1),1))</f>
        <v>2</v>
      </c>
      <c r="C69" s="6" t="n">
        <f aca="false">IF(ISBLANK(L69),0,IF(B69=B68,IF(L69=L68,C68,C68+1),1))</f>
        <v>3</v>
      </c>
      <c r="D69" s="6" t="n">
        <f aca="false">IF(ISBLANK(M69),0,IF(C69=C68,IF(M69=M68,D68,D68+1),1))</f>
        <v>1</v>
      </c>
      <c r="E69" s="6" t="n">
        <f aca="false">IF(ISBLANK(N69),0,IF(D69=D68,IF(N69=N68,E68,E68+1),1))</f>
        <v>0</v>
      </c>
      <c r="F69" s="6" t="n">
        <f aca="false">IF(ISBLANK(O69),0,IF(E69=E68,IF(O69=O68,F68,F68+1),1))</f>
        <v>0</v>
      </c>
      <c r="G69" s="6" t="str">
        <f aca="false">A69&amp;TEXT(B69,"00")&amp;"."&amp;TEXT(C69,"00")&amp;"."&amp;TEXT(D69,"00")&amp;"."&amp;TEXT(E69,"00")&amp;"."&amp;TEXT(F69,"00")</f>
        <v>MEEG.02.03.01.00.00</v>
      </c>
      <c r="H69" s="6" t="n">
        <f aca="false">IF(G69=G68,H68+1,1)</f>
        <v>1</v>
      </c>
      <c r="I69" s="6" t="str">
        <f aca="false">G69&amp;"."&amp;TEXT(H69,"00")</f>
        <v>MEEG.02.03.01.00.00.01</v>
      </c>
      <c r="J69" s="7" t="str">
        <f aca="false">I69</f>
        <v>MEEG.02.03.01.00.00.01</v>
      </c>
      <c r="K69" s="8" t="s">
        <v>93</v>
      </c>
      <c r="L69" s="19" t="s">
        <v>106</v>
      </c>
      <c r="M69" s="8" t="s">
        <v>107</v>
      </c>
      <c r="N69" s="8"/>
      <c r="O69" s="8"/>
      <c r="P69" s="8"/>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row>
    <row r="70" customFormat="false" ht="15" hidden="false" customHeight="false" outlineLevel="0" collapsed="false">
      <c r="A70" s="5" t="s">
        <v>16</v>
      </c>
      <c r="B70" s="6" t="n">
        <f aca="false">IF(ISBLANK(K70),0,IF(A70=A69,IF(K70=K69,B69,B69+1),1))</f>
        <v>2</v>
      </c>
      <c r="C70" s="6" t="n">
        <f aca="false">IF(ISBLANK(L70),0,IF(B70=B69,IF(L70=L69,C69,C69+1),1))</f>
        <v>3</v>
      </c>
      <c r="D70" s="6" t="n">
        <f aca="false">IF(ISBLANK(M70),0,IF(C70=C69,IF(M70=M69,D69,D69+1),1))</f>
        <v>2</v>
      </c>
      <c r="E70" s="6" t="n">
        <f aca="false">IF(ISBLANK(N70),0,IF(D70=D69,IF(N70=N69,E69,E69+1),1))</f>
        <v>0</v>
      </c>
      <c r="F70" s="6" t="n">
        <f aca="false">IF(ISBLANK(O70),0,IF(E70=E69,IF(O70=O69,F69,F69+1),1))</f>
        <v>0</v>
      </c>
      <c r="G70" s="6" t="str">
        <f aca="false">A70&amp;TEXT(B70,"00")&amp;"."&amp;TEXT(C70,"00")&amp;"."&amp;TEXT(D70,"00")&amp;"."&amp;TEXT(E70,"00")&amp;"."&amp;TEXT(F70,"00")</f>
        <v>MEEG.02.03.02.00.00</v>
      </c>
      <c r="H70" s="6" t="n">
        <f aca="false">IF(G70=G69,H69+1,1)</f>
        <v>1</v>
      </c>
      <c r="I70" s="6" t="str">
        <f aca="false">G70&amp;"."&amp;TEXT(H70,"00")</f>
        <v>MEEG.02.03.02.00.00.01</v>
      </c>
      <c r="J70" s="7" t="str">
        <f aca="false">I70</f>
        <v>MEEG.02.03.02.00.00.01</v>
      </c>
      <c r="K70" s="8" t="s">
        <v>93</v>
      </c>
      <c r="L70" s="19" t="s">
        <v>106</v>
      </c>
      <c r="M70" s="8" t="s">
        <v>108</v>
      </c>
      <c r="N70" s="8"/>
      <c r="O70" s="8"/>
      <c r="P70" s="8"/>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row>
    <row r="71" customFormat="false" ht="21.75" hidden="false" customHeight="true" outlineLevel="0" collapsed="false">
      <c r="A71" s="5" t="s">
        <v>16</v>
      </c>
      <c r="B71" s="6" t="n">
        <f aca="false">IF(ISBLANK(K71),0,IF(A71=A70,IF(K71=K70,B70,B70+1),1))</f>
        <v>2</v>
      </c>
      <c r="C71" s="6" t="n">
        <f aca="false">IF(ISBLANK(L71),0,IF(B71=B70,IF(L71=L70,C70,C70+1),1))</f>
        <v>3</v>
      </c>
      <c r="D71" s="6" t="n">
        <f aca="false">IF(ISBLANK(M71),0,IF(C71=C70,IF(M71=M70,D70,D70+1),1))</f>
        <v>3</v>
      </c>
      <c r="E71" s="6" t="n">
        <f aca="false">IF(ISBLANK(N71),0,IF(D71=D70,IF(N71=N70,E70,E70+1),1))</f>
        <v>0</v>
      </c>
      <c r="F71" s="6" t="n">
        <f aca="false">IF(ISBLANK(O71),0,IF(E71=E70,IF(O71=O70,F70,F70+1),1))</f>
        <v>0</v>
      </c>
      <c r="G71" s="6" t="str">
        <f aca="false">A71&amp;TEXT(B71,"00")&amp;"."&amp;TEXT(C71,"00")&amp;"."&amp;TEXT(D71,"00")&amp;"."&amp;TEXT(E71,"00")&amp;"."&amp;TEXT(F71,"00")</f>
        <v>MEEG.02.03.03.00.00</v>
      </c>
      <c r="H71" s="6" t="n">
        <f aca="false">IF(G71=G70,H70+1,1)</f>
        <v>1</v>
      </c>
      <c r="I71" s="6" t="str">
        <f aca="false">G71&amp;"."&amp;TEXT(H71,"00")</f>
        <v>MEEG.02.03.03.00.00.01</v>
      </c>
      <c r="J71" s="7" t="str">
        <f aca="false">I71</f>
        <v>MEEG.02.03.03.00.00.01</v>
      </c>
      <c r="K71" s="8" t="s">
        <v>93</v>
      </c>
      <c r="L71" s="19" t="s">
        <v>106</v>
      </c>
      <c r="M71" s="8" t="s">
        <v>109</v>
      </c>
      <c r="N71" s="8"/>
      <c r="O71" s="8"/>
      <c r="P71" s="8"/>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row>
    <row r="72" customFormat="false" ht="36" hidden="false" customHeight="true" outlineLevel="0" collapsed="false">
      <c r="A72" s="5" t="s">
        <v>16</v>
      </c>
      <c r="B72" s="6" t="n">
        <f aca="false">IF(ISBLANK(K72),0,IF(A72=A71,IF(K72=K71,B71,B71+1),1))</f>
        <v>2</v>
      </c>
      <c r="C72" s="6" t="n">
        <f aca="false">IF(ISBLANK(L72),0,IF(B72=B71,IF(L72=L71,C71,C71+1),1))</f>
        <v>3</v>
      </c>
      <c r="D72" s="6" t="n">
        <f aca="false">IF(ISBLANK(M72),0,IF(C72=C71,IF(M72=M71,D71,D71+1),1))</f>
        <v>4</v>
      </c>
      <c r="E72" s="6" t="n">
        <f aca="false">IF(ISBLANK(N72),0,IF(D72=D71,IF(N72=N71,E71,E71+1),1))</f>
        <v>1</v>
      </c>
      <c r="F72" s="6" t="n">
        <f aca="false">IF(ISBLANK(O72),0,IF(E72=E71,IF(O72=O71,F71,F71+1),1))</f>
        <v>0</v>
      </c>
      <c r="G72" s="6" t="str">
        <f aca="false">A72&amp;TEXT(B72,"00")&amp;"."&amp;TEXT(C72,"00")&amp;"."&amp;TEXT(D72,"00")&amp;"."&amp;TEXT(E72,"00")&amp;"."&amp;TEXT(F72,"00")</f>
        <v>MEEG.02.03.04.01.00</v>
      </c>
      <c r="H72" s="6" t="n">
        <f aca="false">IF(G72=G71,H71+1,1)</f>
        <v>1</v>
      </c>
      <c r="I72" s="6" t="str">
        <f aca="false">G72&amp;"."&amp;TEXT(H72,"00")</f>
        <v>MEEG.02.03.04.01.00.01</v>
      </c>
      <c r="J72" s="7" t="str">
        <f aca="false">I72</f>
        <v>MEEG.02.03.04.01.00.01</v>
      </c>
      <c r="K72" s="8" t="s">
        <v>93</v>
      </c>
      <c r="L72" s="19" t="s">
        <v>106</v>
      </c>
      <c r="M72" s="8" t="s">
        <v>110</v>
      </c>
      <c r="N72" s="8" t="s">
        <v>111</v>
      </c>
      <c r="O72" s="8"/>
      <c r="P72" s="8"/>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row>
    <row r="73" customFormat="false" ht="27" hidden="false" customHeight="true" outlineLevel="0" collapsed="false">
      <c r="A73" s="5" t="s">
        <v>16</v>
      </c>
      <c r="B73" s="6" t="n">
        <f aca="false">IF(ISBLANK(K73),0,IF(A73=A72,IF(K73=K72,B72,B72+1),1))</f>
        <v>2</v>
      </c>
      <c r="C73" s="6" t="n">
        <f aca="false">IF(ISBLANK(L73),0,IF(B73=B72,IF(L73=L72,C72,C72+1),1))</f>
        <v>3</v>
      </c>
      <c r="D73" s="6" t="n">
        <f aca="false">IF(ISBLANK(M73),0,IF(C73=C72,IF(M73=M72,D72,D72+1),1))</f>
        <v>4</v>
      </c>
      <c r="E73" s="6" t="n">
        <f aca="false">IF(ISBLANK(N73),0,IF(D73=D72,IF(N73=N72,E72,E72+1),1))</f>
        <v>2</v>
      </c>
      <c r="F73" s="6" t="n">
        <f aca="false">IF(ISBLANK(O73),0,IF(E73=E72,IF(O73=O72,F72,F72+1),1))</f>
        <v>0</v>
      </c>
      <c r="G73" s="6" t="str">
        <f aca="false">A73&amp;TEXT(B73,"00")&amp;"."&amp;TEXT(C73,"00")&amp;"."&amp;TEXT(D73,"00")&amp;"."&amp;TEXT(E73,"00")&amp;"."&amp;TEXT(F73,"00")</f>
        <v>MEEG.02.03.04.02.00</v>
      </c>
      <c r="H73" s="6" t="n">
        <f aca="false">IF(G73=G72,H72+1,1)</f>
        <v>1</v>
      </c>
      <c r="I73" s="6" t="str">
        <f aca="false">G73&amp;"."&amp;TEXT(H73,"00")</f>
        <v>MEEG.02.03.04.02.00.01</v>
      </c>
      <c r="J73" s="7" t="str">
        <f aca="false">I73</f>
        <v>MEEG.02.03.04.02.00.01</v>
      </c>
      <c r="K73" s="8" t="s">
        <v>93</v>
      </c>
      <c r="L73" s="19" t="s">
        <v>106</v>
      </c>
      <c r="M73" s="8" t="s">
        <v>110</v>
      </c>
      <c r="N73" s="9" t="s">
        <v>112</v>
      </c>
      <c r="O73" s="9"/>
      <c r="P73" s="9"/>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row>
    <row r="74" customFormat="false" ht="25.5" hidden="false" customHeight="true" outlineLevel="0" collapsed="false">
      <c r="A74" s="5" t="s">
        <v>16</v>
      </c>
      <c r="B74" s="6" t="n">
        <f aca="false">IF(ISBLANK(K74),0,IF(A74=A73,IF(K74=K73,B73,B73+1),1))</f>
        <v>2</v>
      </c>
      <c r="C74" s="6" t="n">
        <f aca="false">IF(ISBLANK(L74),0,IF(B74=B73,IF(L74=L73,C73,C73+1),1))</f>
        <v>3</v>
      </c>
      <c r="D74" s="6" t="n">
        <f aca="false">IF(ISBLANK(M74),0,IF(C74=C73,IF(M74=M73,D73,D73+1),1))</f>
        <v>4</v>
      </c>
      <c r="E74" s="6" t="n">
        <f aca="false">IF(ISBLANK(N74),0,IF(D74=D73,IF(N74=N73,E73,E73+1),1))</f>
        <v>3</v>
      </c>
      <c r="F74" s="6" t="n">
        <f aca="false">IF(ISBLANK(O74),0,IF(E74=E73,IF(O74=O73,F73,F73+1),1))</f>
        <v>0</v>
      </c>
      <c r="G74" s="6" t="str">
        <f aca="false">A74&amp;TEXT(B74,"00")&amp;"."&amp;TEXT(C74,"00")&amp;"."&amp;TEXT(D74,"00")&amp;"."&amp;TEXT(E74,"00")&amp;"."&amp;TEXT(F74,"00")</f>
        <v>MEEG.02.03.04.03.00</v>
      </c>
      <c r="H74" s="6" t="n">
        <f aca="false">IF(G74=G73,H73+1,1)</f>
        <v>1</v>
      </c>
      <c r="I74" s="6" t="str">
        <f aca="false">G74&amp;"."&amp;TEXT(H74,"00")</f>
        <v>MEEG.02.03.04.03.00.01</v>
      </c>
      <c r="J74" s="7" t="str">
        <f aca="false">I74</f>
        <v>MEEG.02.03.04.03.00.01</v>
      </c>
      <c r="K74" s="8" t="s">
        <v>93</v>
      </c>
      <c r="L74" s="19" t="s">
        <v>106</v>
      </c>
      <c r="M74" s="8" t="s">
        <v>110</v>
      </c>
      <c r="N74" s="9" t="s">
        <v>113</v>
      </c>
      <c r="O74" s="9"/>
      <c r="P74" s="9"/>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row>
    <row r="75" customFormat="false" ht="26.25" hidden="false" customHeight="true" outlineLevel="0" collapsed="false">
      <c r="A75" s="5" t="s">
        <v>16</v>
      </c>
      <c r="B75" s="6" t="n">
        <f aca="false">IF(ISBLANK(K75),0,IF(A75=A74,IF(K75=K74,B74,B74+1),1))</f>
        <v>2</v>
      </c>
      <c r="C75" s="6" t="n">
        <f aca="false">IF(ISBLANK(L75),0,IF(B75=B74,IF(L75=L74,C74,C74+1),1))</f>
        <v>3</v>
      </c>
      <c r="D75" s="6" t="n">
        <f aca="false">IF(ISBLANK(M75),0,IF(C75=C74,IF(M75=M74,D74,D74+1),1))</f>
        <v>4</v>
      </c>
      <c r="E75" s="6" t="n">
        <f aca="false">IF(ISBLANK(N75),0,IF(D75=D74,IF(N75=N74,E74,E74+1),1))</f>
        <v>4</v>
      </c>
      <c r="F75" s="6" t="n">
        <f aca="false">IF(ISBLANK(O75),0,IF(E75=E74,IF(O75=O74,F74,F74+1),1))</f>
        <v>0</v>
      </c>
      <c r="G75" s="6" t="str">
        <f aca="false">A75&amp;TEXT(B75,"00")&amp;"."&amp;TEXT(C75,"00")&amp;"."&amp;TEXT(D75,"00")&amp;"."&amp;TEXT(E75,"00")&amp;"."&amp;TEXT(F75,"00")</f>
        <v>MEEG.02.03.04.04.00</v>
      </c>
      <c r="H75" s="6" t="n">
        <f aca="false">IF(G75=G74,H74+1,1)</f>
        <v>1</v>
      </c>
      <c r="I75" s="6" t="str">
        <f aca="false">G75&amp;"."&amp;TEXT(H75,"00")</f>
        <v>MEEG.02.03.04.04.00.01</v>
      </c>
      <c r="J75" s="7" t="str">
        <f aca="false">I75</f>
        <v>MEEG.02.03.04.04.00.01</v>
      </c>
      <c r="K75" s="8" t="s">
        <v>93</v>
      </c>
      <c r="L75" s="19" t="s">
        <v>106</v>
      </c>
      <c r="M75" s="8" t="s">
        <v>110</v>
      </c>
      <c r="N75" s="9" t="s">
        <v>114</v>
      </c>
      <c r="O75" s="9"/>
      <c r="P75" s="9"/>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row>
    <row r="76" customFormat="false" ht="26.25" hidden="false" customHeight="true" outlineLevel="0" collapsed="false">
      <c r="A76" s="5" t="s">
        <v>16</v>
      </c>
      <c r="B76" s="6" t="n">
        <f aca="false">IF(ISBLANK(K76),0,IF(A76=A75,IF(K76=K75,B75,B75+1),1))</f>
        <v>2</v>
      </c>
      <c r="C76" s="6" t="n">
        <f aca="false">IF(ISBLANK(L76),0,IF(B76=B75,IF(L76=L75,C75,C75+1),1))</f>
        <v>3</v>
      </c>
      <c r="D76" s="6" t="n">
        <f aca="false">IF(ISBLANK(M76),0,IF(C76=C75,IF(M76=M75,D75,D75+1),1))</f>
        <v>4</v>
      </c>
      <c r="E76" s="6" t="n">
        <f aca="false">IF(ISBLANK(N76),0,IF(D76=D75,IF(N76=N75,E75,E75+1),1))</f>
        <v>5</v>
      </c>
      <c r="F76" s="6" t="n">
        <f aca="false">IF(ISBLANK(O76),0,IF(E76=E75,IF(O76=O75,F75,F75+1),1))</f>
        <v>0</v>
      </c>
      <c r="G76" s="6" t="str">
        <f aca="false">A76&amp;TEXT(B76,"00")&amp;"."&amp;TEXT(C76,"00")&amp;"."&amp;TEXT(D76,"00")&amp;"."&amp;TEXT(E76,"00")&amp;"."&amp;TEXT(F76,"00")</f>
        <v>MEEG.02.03.04.05.00</v>
      </c>
      <c r="H76" s="6" t="n">
        <f aca="false">IF(G76=G75,H75+1,1)</f>
        <v>1</v>
      </c>
      <c r="I76" s="6" t="str">
        <f aca="false">G76&amp;"."&amp;TEXT(H76,"00")</f>
        <v>MEEG.02.03.04.05.00.01</v>
      </c>
      <c r="J76" s="7" t="str">
        <f aca="false">I76</f>
        <v>MEEG.02.03.04.05.00.01</v>
      </c>
      <c r="K76" s="8" t="s">
        <v>93</v>
      </c>
      <c r="L76" s="19" t="s">
        <v>106</v>
      </c>
      <c r="M76" s="8" t="s">
        <v>110</v>
      </c>
      <c r="N76" s="9" t="s">
        <v>104</v>
      </c>
      <c r="O76" s="9"/>
      <c r="P76" s="9"/>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row>
    <row r="77" customFormat="false" ht="15.75" hidden="false" customHeight="true" outlineLevel="0" collapsed="false">
      <c r="A77" s="5" t="s">
        <v>16</v>
      </c>
      <c r="B77" s="6" t="n">
        <f aca="false">IF(ISBLANK(K77),0,IF(A77=A76,IF(K77=K76,B76,B76+1),1))</f>
        <v>2</v>
      </c>
      <c r="C77" s="6" t="n">
        <f aca="false">IF(ISBLANK(L77),0,IF(B77=B76,IF(L77=L76,C76,C76+1),1))</f>
        <v>4</v>
      </c>
      <c r="D77" s="6" t="n">
        <f aca="false">IF(ISBLANK(P77),0,IF(C77=C76,IF(P77=M76,D76,D76+1),1))</f>
        <v>1</v>
      </c>
      <c r="E77" s="6" t="n">
        <f aca="false">IF(ISBLANK(N77),0,IF(D77=D76,IF(N77=N76,E76,E76+1),1))</f>
        <v>0</v>
      </c>
      <c r="F77" s="6" t="n">
        <f aca="false">IF(ISBLANK(O77),0,IF(E77=E76,IF(O77=O76,F76,F76+1),1))</f>
        <v>0</v>
      </c>
      <c r="G77" s="6" t="str">
        <f aca="false">A77&amp;TEXT(B77,"00")&amp;"."&amp;TEXT(C77,"00")&amp;"."&amp;TEXT(D77,"00")&amp;"."&amp;TEXT(E77,"00")&amp;"."&amp;TEXT(F77,"00")</f>
        <v>MEEG.02.04.01.00.00</v>
      </c>
      <c r="H77" s="6" t="n">
        <f aca="false">IF(G77=G76,H76+1,1)</f>
        <v>1</v>
      </c>
      <c r="I77" s="6" t="str">
        <f aca="false">G77&amp;"."&amp;TEXT(H77,"00")</f>
        <v>MEEG.02.04.01.00.00.01</v>
      </c>
      <c r="J77" s="7" t="str">
        <f aca="false">I77</f>
        <v>MEEG.02.04.01.00.00.01</v>
      </c>
      <c r="K77" s="8" t="s">
        <v>93</v>
      </c>
      <c r="L77" s="9" t="s">
        <v>115</v>
      </c>
      <c r="N77" s="9"/>
      <c r="O77" s="9"/>
      <c r="P77" s="9" t="s">
        <v>116</v>
      </c>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row>
    <row r="78" customFormat="false" ht="15.75" hidden="false" customHeight="true" outlineLevel="0" collapsed="false">
      <c r="A78" s="5" t="s">
        <v>16</v>
      </c>
      <c r="B78" s="6" t="n">
        <f aca="false">IF(ISBLANK(K78),0,IF(A78=A77,IF(K78=K77,B77,B77+1),1))</f>
        <v>2</v>
      </c>
      <c r="C78" s="6" t="n">
        <f aca="false">IF(ISBLANK(L78),0,IF(B78=B77,IF(L78=L77,C77,C77+1),1))</f>
        <v>4</v>
      </c>
      <c r="D78" s="6" t="n">
        <f aca="false">IF(ISBLANK(P78),0,IF(C78=C77,IF(P78=P77,D77,D77+1),1))</f>
        <v>2</v>
      </c>
      <c r="E78" s="6" t="n">
        <f aca="false">IF(ISBLANK(N78),0,IF(D78=D77,IF(N78=N77,E77,E77+1),1))</f>
        <v>0</v>
      </c>
      <c r="F78" s="6" t="n">
        <f aca="false">IF(ISBLANK(O78),0,IF(E78=E77,IF(O78=O77,F77,F77+1),1))</f>
        <v>0</v>
      </c>
      <c r="G78" s="6" t="str">
        <f aca="false">A78&amp;TEXT(B78,"00")&amp;"."&amp;TEXT(C78,"00")&amp;"."&amp;TEXT(D78,"00")&amp;"."&amp;TEXT(E78,"00")&amp;"."&amp;TEXT(F78,"00")</f>
        <v>MEEG.02.04.02.00.00</v>
      </c>
      <c r="H78" s="6" t="n">
        <f aca="false">IF(G78=G77,H77+1,1)</f>
        <v>1</v>
      </c>
      <c r="I78" s="6" t="str">
        <f aca="false">G78&amp;"."&amp;TEXT(H78,"00")</f>
        <v>MEEG.02.04.02.00.00.01</v>
      </c>
      <c r="J78" s="7" t="str">
        <f aca="false">I78</f>
        <v>MEEG.02.04.02.00.00.01</v>
      </c>
      <c r="K78" s="8" t="s">
        <v>93</v>
      </c>
      <c r="L78" s="9" t="s">
        <v>115</v>
      </c>
      <c r="N78" s="9"/>
      <c r="O78" s="9"/>
      <c r="P78" s="9" t="s">
        <v>117</v>
      </c>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row>
    <row r="79" customFormat="false" ht="34.5" hidden="false" customHeight="true" outlineLevel="0" collapsed="false">
      <c r="A79" s="5" t="s">
        <v>16</v>
      </c>
      <c r="B79" s="6" t="n">
        <f aca="false">IF(ISBLANK(K79),0,IF(A79=A78,IF(K79=K78,B78,B78+1),1))</f>
        <v>2</v>
      </c>
      <c r="C79" s="6" t="n">
        <f aca="false">IF(ISBLANK(L79),0,IF(B79=B78,IF(L79=L78,C78,C78+1),1))</f>
        <v>5</v>
      </c>
      <c r="D79" s="6" t="n">
        <f aca="false">IF(ISBLANK(M79),0,IF(C79=C78,IF(M79=P78,D78,D78+1),1))</f>
        <v>1</v>
      </c>
      <c r="E79" s="6" t="n">
        <f aca="false">IF(ISBLANK(N79),0,IF(D79=D78,IF(N79=N78,E78,E78+1),1))</f>
        <v>0</v>
      </c>
      <c r="F79" s="6" t="n">
        <f aca="false">IF(ISBLANK(O79),0,IF(E79=E78,IF(O79=O78,F78,F78+1),1))</f>
        <v>0</v>
      </c>
      <c r="G79" s="6" t="str">
        <f aca="false">A79&amp;TEXT(B79,"00")&amp;"."&amp;TEXT(C79,"00")&amp;"."&amp;TEXT(D79,"00")&amp;"."&amp;TEXT(E79,"00")&amp;"."&amp;TEXT(F79,"00")</f>
        <v>MEEG.02.05.01.00.00</v>
      </c>
      <c r="H79" s="6" t="n">
        <f aca="false">IF(G79=G78,H78+1,1)</f>
        <v>1</v>
      </c>
      <c r="I79" s="6" t="str">
        <f aca="false">G79&amp;"."&amp;TEXT(H79,"00")</f>
        <v>MEEG.02.05.01.00.00.01</v>
      </c>
      <c r="J79" s="7" t="str">
        <f aca="false">I79</f>
        <v>MEEG.02.05.01.00.00.01</v>
      </c>
      <c r="K79" s="8" t="s">
        <v>93</v>
      </c>
      <c r="L79" s="9" t="s">
        <v>118</v>
      </c>
      <c r="M79" s="20" t="s">
        <v>119</v>
      </c>
      <c r="N79" s="9"/>
      <c r="O79" s="9"/>
      <c r="P79" s="9"/>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row>
    <row r="80" customFormat="false" ht="28.5" hidden="false" customHeight="true" outlineLevel="0" collapsed="false">
      <c r="A80" s="5" t="s">
        <v>16</v>
      </c>
      <c r="B80" s="6" t="n">
        <f aca="false">IF(ISBLANK(K80),0,IF(A80=A79,IF(K80=K79,B79,B79+1),1))</f>
        <v>2</v>
      </c>
      <c r="C80" s="6" t="n">
        <f aca="false">IF(ISBLANK(L80),0,IF(B80=B79,IF(L80=L79,C79,C79+1),1))</f>
        <v>5</v>
      </c>
      <c r="D80" s="6" t="n">
        <f aca="false">IF(ISBLANK(M80),0,IF(C80=C79,IF(M80=M79,D79,D79+1),1))</f>
        <v>2</v>
      </c>
      <c r="E80" s="6" t="n">
        <f aca="false">IF(ISBLANK(N80),0,IF(D80=D79,IF(N80=N79,E79,E79+1),1))</f>
        <v>0</v>
      </c>
      <c r="F80" s="6" t="n">
        <f aca="false">IF(ISBLANK(O80),0,IF(E80=E79,IF(O80=O79,F79,F79+1),1))</f>
        <v>0</v>
      </c>
      <c r="G80" s="6" t="str">
        <f aca="false">A80&amp;TEXT(B80,"00")&amp;"."&amp;TEXT(C80,"00")&amp;"."&amp;TEXT(D80,"00")&amp;"."&amp;TEXT(E80,"00")&amp;"."&amp;TEXT(F80,"00")</f>
        <v>MEEG.02.05.02.00.00</v>
      </c>
      <c r="H80" s="6" t="n">
        <f aca="false">IF(G80=G79,H79+1,1)</f>
        <v>1</v>
      </c>
      <c r="I80" s="6" t="str">
        <f aca="false">G80&amp;"."&amp;TEXT(H80,"00")</f>
        <v>MEEG.02.05.02.00.00.01</v>
      </c>
      <c r="J80" s="7" t="str">
        <f aca="false">I80</f>
        <v>MEEG.02.05.02.00.00.01</v>
      </c>
      <c r="K80" s="8" t="s">
        <v>93</v>
      </c>
      <c r="L80" s="9" t="s">
        <v>118</v>
      </c>
      <c r="M80" s="20" t="s">
        <v>120</v>
      </c>
      <c r="N80" s="9"/>
      <c r="O80" s="9"/>
      <c r="P80" s="9"/>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row>
    <row r="81" customFormat="false" ht="28.5" hidden="false" customHeight="true" outlineLevel="0" collapsed="false">
      <c r="A81" s="5" t="s">
        <v>16</v>
      </c>
      <c r="B81" s="6" t="n">
        <f aca="false">IF(ISBLANK(K81),0,IF(A81=A80,IF(K81=K80,B80,B80+1),1))</f>
        <v>2</v>
      </c>
      <c r="C81" s="6" t="n">
        <f aca="false">IF(ISBLANK(L81),0,IF(B81=B80,IF(L81=L80,C80,C80+1),1))</f>
        <v>5</v>
      </c>
      <c r="D81" s="6" t="n">
        <f aca="false">IF(ISBLANK(M81),0,IF(C81=C80,IF(M81=M80,D80,D80+1),1))</f>
        <v>3</v>
      </c>
      <c r="E81" s="6" t="n">
        <f aca="false">IF(ISBLANK(N81),0,IF(D81=D80,IF(N81=N80,E80,E80+1),1))</f>
        <v>0</v>
      </c>
      <c r="F81" s="6" t="n">
        <f aca="false">IF(ISBLANK(O81),0,IF(E81=E80,IF(O81=O80,F80,F80+1),1))</f>
        <v>0</v>
      </c>
      <c r="G81" s="6" t="str">
        <f aca="false">A81&amp;TEXT(B81,"00")&amp;"."&amp;TEXT(C81,"00")&amp;"."&amp;TEXT(D81,"00")&amp;"."&amp;TEXT(E81,"00")&amp;"."&amp;TEXT(F81,"00")</f>
        <v>MEEG.02.05.03.00.00</v>
      </c>
      <c r="H81" s="6" t="n">
        <f aca="false">IF(G81=G80,H80+1,1)</f>
        <v>1</v>
      </c>
      <c r="I81" s="6" t="str">
        <f aca="false">G81&amp;"."&amp;TEXT(H81,"00")</f>
        <v>MEEG.02.05.03.00.00.01</v>
      </c>
      <c r="J81" s="7" t="str">
        <f aca="false">I81</f>
        <v>MEEG.02.05.03.00.00.01</v>
      </c>
      <c r="K81" s="8" t="s">
        <v>93</v>
      </c>
      <c r="L81" s="9" t="s">
        <v>118</v>
      </c>
      <c r="M81" s="20" t="s">
        <v>121</v>
      </c>
      <c r="N81" s="9"/>
      <c r="O81" s="9"/>
      <c r="P81" s="9"/>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row>
    <row r="82" customFormat="false" ht="25.5" hidden="false" customHeight="true" outlineLevel="0" collapsed="false">
      <c r="A82" s="5" t="s">
        <v>16</v>
      </c>
      <c r="B82" s="6" t="n">
        <f aca="false">IF(ISBLANK(K82),0,IF(A82=A81,IF(K82=K81,B81,B81+1),1))</f>
        <v>2</v>
      </c>
      <c r="C82" s="6" t="n">
        <f aca="false">IF(ISBLANK(L82),0,IF(B82=B81,IF(L82=L81,C81,C81+1),1))</f>
        <v>5</v>
      </c>
      <c r="D82" s="6" t="n">
        <f aca="false">IF(ISBLANK(M82),0,IF(C82=C81,IF(M82=M81,D81,D81+1),1))</f>
        <v>4</v>
      </c>
      <c r="E82" s="6" t="n">
        <f aca="false">IF(ISBLANK(N82),0,IF(D82=D81,IF(N82=N81,E81,E81+1),1))</f>
        <v>0</v>
      </c>
      <c r="F82" s="6" t="n">
        <f aca="false">IF(ISBLANK(O82),0,IF(E82=E81,IF(O82=O81,F81,F81+1),1))</f>
        <v>0</v>
      </c>
      <c r="G82" s="6" t="str">
        <f aca="false">A82&amp;TEXT(B82,"00")&amp;"."&amp;TEXT(C82,"00")&amp;"."&amp;TEXT(D82,"00")&amp;"."&amp;TEXT(E82,"00")&amp;"."&amp;TEXT(F82,"00")</f>
        <v>MEEG.02.05.04.00.00</v>
      </c>
      <c r="H82" s="6" t="n">
        <f aca="false">IF(G82=G81,H81+1,1)</f>
        <v>1</v>
      </c>
      <c r="I82" s="6" t="str">
        <f aca="false">G82&amp;"."&amp;TEXT(H82,"00")</f>
        <v>MEEG.02.05.04.00.00.01</v>
      </c>
      <c r="J82" s="7" t="str">
        <f aca="false">I82</f>
        <v>MEEG.02.05.04.00.00.01</v>
      </c>
      <c r="K82" s="8" t="s">
        <v>93</v>
      </c>
      <c r="L82" s="9" t="s">
        <v>118</v>
      </c>
      <c r="M82" s="9" t="s">
        <v>122</v>
      </c>
      <c r="N82" s="9"/>
      <c r="O82" s="9"/>
      <c r="P82" s="9"/>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row>
    <row r="83" customFormat="false" ht="15.75" hidden="false" customHeight="true" outlineLevel="0" collapsed="false">
      <c r="A83" s="5" t="s">
        <v>16</v>
      </c>
      <c r="B83" s="6" t="n">
        <f aca="false">IF(ISBLANK(K83),0,IF(A83=A82,IF(K83=K82,B82,B82+1),1))</f>
        <v>2</v>
      </c>
      <c r="C83" s="6" t="n">
        <f aca="false">IF(ISBLANK(L83),0,IF(B83=B82,IF(L83=L82,C82,C82+1),1))</f>
        <v>5</v>
      </c>
      <c r="D83" s="6" t="n">
        <f aca="false">IF(ISBLANK(M83),0,IF(C83=C82,IF(M83=M82,D82,D82+1),1))</f>
        <v>5</v>
      </c>
      <c r="E83" s="6" t="n">
        <f aca="false">IF(ISBLANK(N83),0,IF(D83=D82,IF(N83=N82,E82,E82+1),1))</f>
        <v>0</v>
      </c>
      <c r="F83" s="6" t="n">
        <f aca="false">IF(ISBLANK(O83),0,IF(E83=E82,IF(O83=O82,F82,F82+1),1))</f>
        <v>0</v>
      </c>
      <c r="G83" s="6" t="str">
        <f aca="false">A83&amp;TEXT(B83,"00")&amp;"."&amp;TEXT(C83,"00")&amp;"."&amp;TEXT(D83,"00")&amp;"."&amp;TEXT(E83,"00")&amp;"."&amp;TEXT(F83,"00")</f>
        <v>MEEG.02.05.05.00.00</v>
      </c>
      <c r="H83" s="6" t="n">
        <f aca="false">IF(G83=G82,H82+1,1)</f>
        <v>1</v>
      </c>
      <c r="I83" s="6" t="str">
        <f aca="false">G83&amp;"."&amp;TEXT(H83,"00")</f>
        <v>MEEG.02.05.05.00.00.01</v>
      </c>
      <c r="J83" s="7" t="str">
        <f aca="false">I83</f>
        <v>MEEG.02.05.05.00.00.01</v>
      </c>
      <c r="K83" s="8" t="s">
        <v>93</v>
      </c>
      <c r="L83" s="9" t="s">
        <v>118</v>
      </c>
      <c r="M83" s="9" t="s">
        <v>123</v>
      </c>
      <c r="N83" s="9"/>
      <c r="O83" s="9"/>
      <c r="P83" s="9"/>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row>
    <row r="84" customFormat="false" ht="15.75" hidden="false" customHeight="true" outlineLevel="0" collapsed="false">
      <c r="A84" s="5" t="s">
        <v>16</v>
      </c>
      <c r="B84" s="6" t="n">
        <f aca="false">IF(ISBLANK(K84),0,IF(A84=A83,IF(K84=K83,B83,B83+1),1))</f>
        <v>2</v>
      </c>
      <c r="C84" s="6" t="n">
        <f aca="false">IF(ISBLANK(L84),0,IF(B84=B83,IF(L84=L83,C83,C83+1),1))</f>
        <v>6</v>
      </c>
      <c r="D84" s="6" t="n">
        <f aca="false">IF(ISBLANK(M84),0,IF(C84=C83,IF(M84=M83,D83,D83+1),1))</f>
        <v>1</v>
      </c>
      <c r="E84" s="6" t="n">
        <f aca="false">IF(ISBLANK(N84),0,IF(D84=D83,IF(N84=N83,E83,E83+1),1))</f>
        <v>0</v>
      </c>
      <c r="F84" s="6" t="n">
        <f aca="false">IF(ISBLANK(O84),0,IF(E84=E83,IF(O84=O83,F83,F83+1),1))</f>
        <v>0</v>
      </c>
      <c r="G84" s="6" t="str">
        <f aca="false">A84&amp;TEXT(B84,"00")&amp;"."&amp;TEXT(C84,"00")&amp;"."&amp;TEXT(D84,"00")&amp;"."&amp;TEXT(E84,"00")&amp;"."&amp;TEXT(F84,"00")</f>
        <v>MEEG.02.06.01.00.00</v>
      </c>
      <c r="H84" s="6" t="n">
        <f aca="false">IF(G84=G83,H83+1,1)</f>
        <v>1</v>
      </c>
      <c r="I84" s="6" t="str">
        <f aca="false">G84&amp;"."&amp;TEXT(H84,"00")</f>
        <v>MEEG.02.06.01.00.00.01</v>
      </c>
      <c r="J84" s="7" t="str">
        <f aca="false">I84</f>
        <v>MEEG.02.06.01.00.00.01</v>
      </c>
      <c r="K84" s="8" t="s">
        <v>93</v>
      </c>
      <c r="L84" s="20" t="s">
        <v>124</v>
      </c>
      <c r="M84" s="9" t="s">
        <v>125</v>
      </c>
      <c r="N84" s="9"/>
      <c r="O84" s="9"/>
      <c r="P84" s="9"/>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row>
    <row r="85" customFormat="false" ht="15.75" hidden="false" customHeight="true" outlineLevel="0" collapsed="false">
      <c r="A85" s="5" t="s">
        <v>16</v>
      </c>
      <c r="B85" s="6" t="n">
        <f aca="false">IF(ISBLANK(K85),0,IF(A85=A84,IF(K85=K84,B84,B84+1),1))</f>
        <v>2</v>
      </c>
      <c r="C85" s="6" t="n">
        <f aca="false">IF(ISBLANK(L85),0,IF(B85=B84,IF(L85=L84,C84,C84+1),1))</f>
        <v>6</v>
      </c>
      <c r="D85" s="6" t="n">
        <f aca="false">IF(ISBLANK(M85),0,IF(C85=C84,IF(M85=M84,D84,D84+1),1))</f>
        <v>2</v>
      </c>
      <c r="E85" s="6" t="n">
        <f aca="false">IF(ISBLANK(N85),0,IF(D85=D84,IF(N85=N84,E84,E84+1),1))</f>
        <v>0</v>
      </c>
      <c r="F85" s="6" t="n">
        <f aca="false">IF(ISBLANK(O85),0,IF(E85=E84,IF(O85=O84,F84,F84+1),1))</f>
        <v>0</v>
      </c>
      <c r="G85" s="6" t="str">
        <f aca="false">A85&amp;TEXT(B85,"00")&amp;"."&amp;TEXT(C85,"00")&amp;"."&amp;TEXT(D85,"00")&amp;"."&amp;TEXT(E85,"00")&amp;"."&amp;TEXT(F85,"00")</f>
        <v>MEEG.02.06.02.00.00</v>
      </c>
      <c r="H85" s="6" t="n">
        <f aca="false">IF(G85=G84,H84+1,1)</f>
        <v>1</v>
      </c>
      <c r="I85" s="6" t="str">
        <f aca="false">G85&amp;"."&amp;TEXT(H85,"00")</f>
        <v>MEEG.02.06.02.00.00.01</v>
      </c>
      <c r="J85" s="7" t="str">
        <f aca="false">I85</f>
        <v>MEEG.02.06.02.00.00.01</v>
      </c>
      <c r="K85" s="8" t="s">
        <v>93</v>
      </c>
      <c r="L85" s="20" t="s">
        <v>124</v>
      </c>
      <c r="M85" s="9" t="s">
        <v>126</v>
      </c>
      <c r="N85" s="9"/>
      <c r="O85" s="9"/>
      <c r="P85" s="9"/>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row>
    <row r="86" customFormat="false" ht="15.75" hidden="false" customHeight="true" outlineLevel="0" collapsed="false">
      <c r="A86" s="5" t="s">
        <v>16</v>
      </c>
      <c r="B86" s="6" t="n">
        <f aca="false">IF(ISBLANK(K86),0,IF(A86=A85,IF(K86=K85,B85,B85+1),1))</f>
        <v>2</v>
      </c>
      <c r="C86" s="6" t="n">
        <f aca="false">IF(ISBLANK(L86),0,IF(B86=B85,IF(L86=L85,C85,C85+1),1))</f>
        <v>6</v>
      </c>
      <c r="D86" s="6" t="n">
        <f aca="false">IF(ISBLANK(M86),0,IF(C86=C85,IF(M86=M85,D85,D85+1),1))</f>
        <v>3</v>
      </c>
      <c r="E86" s="6" t="n">
        <f aca="false">IF(ISBLANK(N86),0,IF(D86=D85,IF(N86=N85,E85,E85+1),1))</f>
        <v>0</v>
      </c>
      <c r="F86" s="6" t="n">
        <f aca="false">IF(ISBLANK(O86),0,IF(E86=E85,IF(O86=O85,F85,F85+1),1))</f>
        <v>0</v>
      </c>
      <c r="G86" s="6" t="str">
        <f aca="false">A86&amp;TEXT(B86,"00")&amp;"."&amp;TEXT(C86,"00")&amp;"."&amp;TEXT(D86,"00")&amp;"."&amp;TEXT(E86,"00")&amp;"."&amp;TEXT(F86,"00")</f>
        <v>MEEG.02.06.03.00.00</v>
      </c>
      <c r="H86" s="6" t="n">
        <f aca="false">IF(G86=G85,H85+1,1)</f>
        <v>1</v>
      </c>
      <c r="I86" s="6" t="str">
        <f aca="false">G86&amp;"."&amp;TEXT(H86,"00")</f>
        <v>MEEG.02.06.03.00.00.01</v>
      </c>
      <c r="J86" s="7" t="str">
        <f aca="false">I86</f>
        <v>MEEG.02.06.03.00.00.01</v>
      </c>
      <c r="K86" s="8" t="s">
        <v>93</v>
      </c>
      <c r="L86" s="20" t="s">
        <v>124</v>
      </c>
      <c r="M86" s="9" t="s">
        <v>127</v>
      </c>
      <c r="N86" s="9"/>
      <c r="O86" s="9"/>
      <c r="P86" s="9"/>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row>
    <row r="87" customFormat="false" ht="15.75" hidden="false" customHeight="true" outlineLevel="0" collapsed="false">
      <c r="A87" s="5" t="s">
        <v>16</v>
      </c>
      <c r="B87" s="6" t="n">
        <f aca="false">IF(ISBLANK(K87),0,IF(A87=A86,IF(K87=K86,B86,B86+1),1))</f>
        <v>2</v>
      </c>
      <c r="C87" s="6" t="n">
        <f aca="false">IF(ISBLANK(L87),0,IF(B87=B86,IF(L87=L86,C86,C86+1),1))</f>
        <v>6</v>
      </c>
      <c r="D87" s="6" t="n">
        <f aca="false">IF(ISBLANK(M87),0,IF(C87=C86,IF(M87=M86,D86,D86+1),1))</f>
        <v>4</v>
      </c>
      <c r="E87" s="6" t="n">
        <f aca="false">IF(ISBLANK(N87),0,IF(D87=D86,IF(N87=N86,E86,E86+1),1))</f>
        <v>0</v>
      </c>
      <c r="F87" s="6" t="n">
        <f aca="false">IF(ISBLANK(O87),0,IF(E87=E86,IF(O87=O86,F86,F86+1),1))</f>
        <v>0</v>
      </c>
      <c r="G87" s="6" t="str">
        <f aca="false">A87&amp;TEXT(B87,"00")&amp;"."&amp;TEXT(C87,"00")&amp;"."&amp;TEXT(D87,"00")&amp;"."&amp;TEXT(E87,"00")&amp;"."&amp;TEXT(F87,"00")</f>
        <v>MEEG.02.06.04.00.00</v>
      </c>
      <c r="H87" s="6" t="n">
        <f aca="false">IF(G87=G86,H86+1,1)</f>
        <v>1</v>
      </c>
      <c r="I87" s="6" t="str">
        <f aca="false">G87&amp;"."&amp;TEXT(H87,"00")</f>
        <v>MEEG.02.06.04.00.00.01</v>
      </c>
      <c r="J87" s="7" t="str">
        <f aca="false">I87</f>
        <v>MEEG.02.06.04.00.00.01</v>
      </c>
      <c r="K87" s="8" t="s">
        <v>93</v>
      </c>
      <c r="L87" s="20" t="s">
        <v>124</v>
      </c>
      <c r="M87" s="9" t="s">
        <v>128</v>
      </c>
      <c r="N87" s="9"/>
      <c r="O87" s="9"/>
      <c r="P87" s="9"/>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row>
    <row r="88" customFormat="false" ht="25.5" hidden="false" customHeight="true" outlineLevel="0" collapsed="false">
      <c r="A88" s="5" t="s">
        <v>16</v>
      </c>
      <c r="B88" s="6" t="n">
        <f aca="false">IF(ISBLANK(K88),0,IF(A88=A87,IF(K88=K87,B87,B87+1),1))</f>
        <v>2</v>
      </c>
      <c r="C88" s="6" t="n">
        <f aca="false">IF(ISBLANK(L88),0,IF(B88=B87,IF(L88=L87,C87,C87+1),1))</f>
        <v>6</v>
      </c>
      <c r="D88" s="6" t="n">
        <f aca="false">IF(ISBLANK(M88),0,IF(C88=C87,IF(M88=M87,D87,D87+1),1))</f>
        <v>5</v>
      </c>
      <c r="E88" s="6" t="n">
        <f aca="false">IF(ISBLANK(N88),0,IF(D88=D87,IF(N88=N87,E87,E87+1),1))</f>
        <v>0</v>
      </c>
      <c r="F88" s="6" t="n">
        <f aca="false">IF(ISBLANK(O88),0,IF(E88=E87,IF(O88=O87,F87,F87+1),1))</f>
        <v>0</v>
      </c>
      <c r="G88" s="6" t="str">
        <f aca="false">A88&amp;TEXT(B88,"00")&amp;"."&amp;TEXT(C88,"00")&amp;"."&amp;TEXT(D88,"00")&amp;"."&amp;TEXT(E88,"00")&amp;"."&amp;TEXT(F88,"00")</f>
        <v>MEEG.02.06.05.00.00</v>
      </c>
      <c r="H88" s="6" t="n">
        <f aca="false">IF(G88=G87,H87+1,1)</f>
        <v>1</v>
      </c>
      <c r="I88" s="6" t="str">
        <f aca="false">G88&amp;"."&amp;TEXT(H88,"00")</f>
        <v>MEEG.02.06.05.00.00.01</v>
      </c>
      <c r="J88" s="7" t="str">
        <f aca="false">I88</f>
        <v>MEEG.02.06.05.00.00.01</v>
      </c>
      <c r="K88" s="8" t="s">
        <v>93</v>
      </c>
      <c r="L88" s="20" t="s">
        <v>124</v>
      </c>
      <c r="M88" s="9" t="s">
        <v>129</v>
      </c>
      <c r="N88" s="9"/>
      <c r="O88" s="9"/>
      <c r="P88" s="9"/>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row>
    <row r="89" customFormat="false" ht="15.75" hidden="false" customHeight="true" outlineLevel="0" collapsed="false">
      <c r="A89" s="5" t="s">
        <v>16</v>
      </c>
      <c r="B89" s="6" t="n">
        <f aca="false">IF(ISBLANK(K89),0,IF(A89=A88,IF(K89=K88,B88,B88+1),1))</f>
        <v>2</v>
      </c>
      <c r="C89" s="6" t="n">
        <f aca="false">IF(ISBLANK(L89),0,IF(B89=B88,IF(L89=L88,C88,C88+1),1))</f>
        <v>6</v>
      </c>
      <c r="D89" s="6" t="n">
        <f aca="false">IF(ISBLANK(M89),0,IF(C89=C88,IF(M89=M88,D88,D88+1),1))</f>
        <v>6</v>
      </c>
      <c r="E89" s="6" t="n">
        <f aca="false">IF(ISBLANK(N89),0,IF(D89=D88,IF(N89=N88,E88,E88+1),1))</f>
        <v>0</v>
      </c>
      <c r="F89" s="6" t="n">
        <f aca="false">IF(ISBLANK(O89),0,IF(E89=E88,IF(O89=O88,F88,F88+1),1))</f>
        <v>0</v>
      </c>
      <c r="G89" s="6" t="str">
        <f aca="false">A89&amp;TEXT(B89,"00")&amp;"."&amp;TEXT(C89,"00")&amp;"."&amp;TEXT(D89,"00")&amp;"."&amp;TEXT(E89,"00")&amp;"."&amp;TEXT(F89,"00")</f>
        <v>MEEG.02.06.06.00.00</v>
      </c>
      <c r="H89" s="6" t="n">
        <f aca="false">IF(G89=G88,H88+1,1)</f>
        <v>1</v>
      </c>
      <c r="I89" s="6" t="str">
        <f aca="false">G89&amp;"."&amp;TEXT(H89,"00")</f>
        <v>MEEG.02.06.06.00.00.01</v>
      </c>
      <c r="J89" s="7" t="str">
        <f aca="false">I89</f>
        <v>MEEG.02.06.06.00.00.01</v>
      </c>
      <c r="K89" s="8" t="s">
        <v>93</v>
      </c>
      <c r="L89" s="20" t="s">
        <v>124</v>
      </c>
      <c r="M89" s="9" t="s">
        <v>130</v>
      </c>
      <c r="N89" s="9"/>
      <c r="O89" s="9"/>
      <c r="P89" s="9"/>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row>
    <row r="90" customFormat="false" ht="33" hidden="false" customHeight="true" outlineLevel="0" collapsed="false">
      <c r="A90" s="5" t="s">
        <v>16</v>
      </c>
      <c r="B90" s="6" t="n">
        <f aca="false">IF(ISBLANK(K90),0,IF(A90=A89,IF(K90=K89,B89,B89+1),1))</f>
        <v>2</v>
      </c>
      <c r="C90" s="6" t="n">
        <f aca="false">IF(ISBLANK(L90),0,IF(B90=B89,IF(L90=L89,C89,C89+1),1))</f>
        <v>6</v>
      </c>
      <c r="D90" s="6" t="n">
        <f aca="false">IF(ISBLANK(M90),0,IF(C90=C89,IF(M90=M89,D89,D89+1),1))</f>
        <v>7</v>
      </c>
      <c r="E90" s="6" t="n">
        <f aca="false">IF(ISBLANK(N90),0,IF(D90=D89,IF(N90=N89,E89,E89+1),1))</f>
        <v>0</v>
      </c>
      <c r="F90" s="6" t="n">
        <f aca="false">IF(ISBLANK(O90),0,IF(E90=E89,IF(O90=O89,F89,F89+1),1))</f>
        <v>0</v>
      </c>
      <c r="G90" s="6" t="str">
        <f aca="false">A90&amp;TEXT(B90,"00")&amp;"."&amp;TEXT(C90,"00")&amp;"."&amp;TEXT(D90,"00")&amp;"."&amp;TEXT(E90,"00")&amp;"."&amp;TEXT(F90,"00")</f>
        <v>MEEG.02.06.07.00.00</v>
      </c>
      <c r="H90" s="6" t="n">
        <f aca="false">IF(G90=G89,H89+1,1)</f>
        <v>1</v>
      </c>
      <c r="I90" s="6" t="str">
        <f aca="false">G90&amp;"."&amp;TEXT(H90,"00")</f>
        <v>MEEG.02.06.07.00.00.01</v>
      </c>
      <c r="J90" s="7" t="str">
        <f aca="false">I90</f>
        <v>MEEG.02.06.07.00.00.01</v>
      </c>
      <c r="K90" s="8" t="s">
        <v>93</v>
      </c>
      <c r="L90" s="20" t="s">
        <v>124</v>
      </c>
      <c r="M90" s="9" t="s">
        <v>131</v>
      </c>
      <c r="N90" s="9"/>
      <c r="O90" s="9"/>
      <c r="P90" s="9"/>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row>
    <row r="91" customFormat="false" ht="39.75" hidden="false" customHeight="true" outlineLevel="0" collapsed="false">
      <c r="A91" s="5" t="s">
        <v>16</v>
      </c>
      <c r="B91" s="6" t="n">
        <f aca="false">IF(ISBLANK(K91),0,IF(A91=A90,IF(K91=K90,B90,B90+1),1))</f>
        <v>2</v>
      </c>
      <c r="C91" s="6" t="n">
        <f aca="false">IF(ISBLANK(L91),0,IF(B91=B90,IF(L91=L90,C90,C90+1),1))</f>
        <v>7</v>
      </c>
      <c r="D91" s="6" t="n">
        <f aca="false">IF(ISBLANK(M91),0,IF(C91=C90,IF(M91=M90,D90,D90+1),1))</f>
        <v>0</v>
      </c>
      <c r="E91" s="6" t="n">
        <f aca="false">IF(ISBLANK(N91),0,IF(D91=D90,IF(N91=N90,E90,E90+1),1))</f>
        <v>0</v>
      </c>
      <c r="F91" s="6" t="n">
        <f aca="false">IF(ISBLANK(O91),0,IF(E91=E90,IF(O91=O90,F90,F90+1),1))</f>
        <v>0</v>
      </c>
      <c r="G91" s="6" t="str">
        <f aca="false">A91&amp;TEXT(B91,"00")&amp;"."&amp;TEXT(C91,"00")&amp;"."&amp;TEXT(D91,"00")&amp;"."&amp;TEXT(E91,"00")&amp;"."&amp;TEXT(F91,"00")</f>
        <v>MEEG.02.07.00.00.00</v>
      </c>
      <c r="H91" s="6" t="n">
        <f aca="false">IF(G91=G90,H90+1,1)</f>
        <v>1</v>
      </c>
      <c r="I91" s="6" t="str">
        <f aca="false">G91&amp;"."&amp;TEXT(H91,"00")</f>
        <v>MEEG.02.07.00.00.00.01</v>
      </c>
      <c r="J91" s="7" t="str">
        <f aca="false">I91</f>
        <v>MEEG.02.07.00.00.00.01</v>
      </c>
      <c r="K91" s="8" t="s">
        <v>93</v>
      </c>
      <c r="L91" s="9" t="s">
        <v>132</v>
      </c>
      <c r="M91" s="9"/>
      <c r="N91" s="9"/>
      <c r="O91" s="9"/>
      <c r="P91" s="9"/>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row>
    <row r="92" customFormat="false" ht="39.75" hidden="false" customHeight="true" outlineLevel="0" collapsed="false">
      <c r="A92" s="5" t="s">
        <v>16</v>
      </c>
      <c r="B92" s="6" t="n">
        <f aca="false">IF(ISBLANK(K92),0,IF(A92=A91,IF(K92=K91,B91,B91+1),1))</f>
        <v>2</v>
      </c>
      <c r="C92" s="6" t="n">
        <f aca="false">IF(ISBLANK(L92),0,IF(B92=B91,IF(L92=L91,C91,C91+1),1))</f>
        <v>7</v>
      </c>
      <c r="D92" s="6" t="n">
        <f aca="false">IF(ISBLANK(P92),0,IF(C92=C91,IF(P92=M91,D91,D91+1),1))</f>
        <v>1</v>
      </c>
      <c r="E92" s="6" t="n">
        <f aca="false">IF(ISBLANK(N92),0,IF(D92=D91,IF(N92=N91,E91,E91+1),1))</f>
        <v>0</v>
      </c>
      <c r="F92" s="6" t="n">
        <f aca="false">IF(ISBLANK(O92),0,IF(E92=E91,IF(O92=O91,F91,F91+1),1))</f>
        <v>0</v>
      </c>
      <c r="G92" s="6" t="str">
        <f aca="false">A92&amp;TEXT(B92,"00")&amp;"."&amp;TEXT(C92,"00")&amp;"."&amp;TEXT(D92,"00")&amp;"."&amp;TEXT(E92,"00")&amp;"."&amp;TEXT(F92,"00")</f>
        <v>MEEG.02.07.01.00.00</v>
      </c>
      <c r="H92" s="6" t="n">
        <f aca="false">IF(G92=G91,H91+1,1)</f>
        <v>1</v>
      </c>
      <c r="I92" s="6" t="str">
        <f aca="false">G92&amp;"."&amp;TEXT(H92,"00")</f>
        <v>MEEG.02.07.01.00.00.01</v>
      </c>
      <c r="J92" s="7" t="str">
        <f aca="false">I92</f>
        <v>MEEG.02.07.01.00.00.01</v>
      </c>
      <c r="K92" s="8" t="s">
        <v>93</v>
      </c>
      <c r="L92" s="9" t="s">
        <v>132</v>
      </c>
      <c r="N92" s="9"/>
      <c r="O92" s="9"/>
      <c r="P92" s="9" t="s">
        <v>133</v>
      </c>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row>
    <row r="93" customFormat="false" ht="39.75" hidden="false" customHeight="true" outlineLevel="0" collapsed="false">
      <c r="A93" s="5" t="s">
        <v>16</v>
      </c>
      <c r="B93" s="6" t="n">
        <f aca="false">IF(ISBLANK(K93),0,IF(A93=A92,IF(K93=K92,B92,B92+1),1))</f>
        <v>2</v>
      </c>
      <c r="C93" s="6" t="n">
        <f aca="false">IF(ISBLANK(L93),0,IF(B93=B92,IF(L93=L92,C92,C92+1),1))</f>
        <v>7</v>
      </c>
      <c r="D93" s="6" t="n">
        <f aca="false">IF(ISBLANK(P93),0,IF(C93=C92,IF(P93=M92,D92,D92+1),1))</f>
        <v>2</v>
      </c>
      <c r="E93" s="6" t="n">
        <f aca="false">IF(ISBLANK(N93),0,IF(D93=D92,IF(N93=N92,E92,E92+1),1))</f>
        <v>0</v>
      </c>
      <c r="F93" s="6" t="n">
        <f aca="false">IF(ISBLANK(O93),0,IF(E93=E92,IF(O93=O92,F92,F92+1),1))</f>
        <v>0</v>
      </c>
      <c r="G93" s="6" t="str">
        <f aca="false">A93&amp;TEXT(B93,"00")&amp;"."&amp;TEXT(C93,"00")&amp;"."&amp;TEXT(D93,"00")&amp;"."&amp;TEXT(E93,"00")&amp;"."&amp;TEXT(F93,"00")</f>
        <v>MEEG.02.07.02.00.00</v>
      </c>
      <c r="H93" s="6" t="n">
        <f aca="false">IF(G93=G92,H92+1,1)</f>
        <v>1</v>
      </c>
      <c r="I93" s="6" t="str">
        <f aca="false">G93&amp;"."&amp;TEXT(H93,"00")</f>
        <v>MEEG.02.07.02.00.00.01</v>
      </c>
      <c r="J93" s="7" t="str">
        <f aca="false">I93</f>
        <v>MEEG.02.07.02.00.00.01</v>
      </c>
      <c r="K93" s="8" t="s">
        <v>93</v>
      </c>
      <c r="L93" s="9" t="s">
        <v>132</v>
      </c>
      <c r="N93" s="9"/>
      <c r="P93" s="9" t="s">
        <v>134</v>
      </c>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row>
    <row r="94" customFormat="false" ht="39.75" hidden="false" customHeight="true" outlineLevel="0" collapsed="false">
      <c r="A94" s="5" t="s">
        <v>16</v>
      </c>
      <c r="B94" s="6" t="n">
        <f aca="false">IF(ISBLANK(K94),0,IF(A94=A93,IF(K94=K93,B93,B93+1),1))</f>
        <v>2</v>
      </c>
      <c r="C94" s="6" t="n">
        <f aca="false">IF(ISBLANK(L94),0,IF(B94=B93,IF(L94=L93,C93,C93+1),1))</f>
        <v>7</v>
      </c>
      <c r="D94" s="6" t="n">
        <f aca="false">IF(ISBLANK(P94),0,IF(C94=C93,IF(P94=M93,D93,D93+1),1))</f>
        <v>3</v>
      </c>
      <c r="E94" s="6" t="n">
        <f aca="false">IF(ISBLANK(N94),0,IF(D94=D93,IF(N94=N93,E93,E93+1),1))</f>
        <v>0</v>
      </c>
      <c r="F94" s="6" t="n">
        <f aca="false">IF(ISBLANK(O94),0,IF(E94=E93,IF(O94=O93,F93,F93+1),1))</f>
        <v>0</v>
      </c>
      <c r="G94" s="6" t="str">
        <f aca="false">A94&amp;TEXT(B94,"00")&amp;"."&amp;TEXT(C94,"00")&amp;"."&amp;TEXT(D94,"00")&amp;"."&amp;TEXT(E94,"00")&amp;"."&amp;TEXT(F94,"00")</f>
        <v>MEEG.02.07.03.00.00</v>
      </c>
      <c r="H94" s="6" t="n">
        <f aca="false">IF(G94=G93,H93+1,1)</f>
        <v>1</v>
      </c>
      <c r="I94" s="6" t="str">
        <f aca="false">G94&amp;"."&amp;TEXT(H94,"00")</f>
        <v>MEEG.02.07.03.00.00.01</v>
      </c>
      <c r="J94" s="7" t="str">
        <f aca="false">I94</f>
        <v>MEEG.02.07.03.00.00.01</v>
      </c>
      <c r="K94" s="8" t="s">
        <v>93</v>
      </c>
      <c r="L94" s="9" t="s">
        <v>132</v>
      </c>
      <c r="N94" s="9"/>
      <c r="O94" s="9"/>
      <c r="P94" s="9" t="s">
        <v>135</v>
      </c>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row>
    <row r="95" customFormat="false" ht="39.75" hidden="false" customHeight="true" outlineLevel="0" collapsed="false">
      <c r="A95" s="5" t="s">
        <v>16</v>
      </c>
      <c r="B95" s="6" t="n">
        <f aca="false">IF(ISBLANK(K95),0,IF(A95=A94,IF(K95=K94,B94,B94+1),1))</f>
        <v>2</v>
      </c>
      <c r="C95" s="6" t="n">
        <f aca="false">IF(ISBLANK(L95),0,IF(B95=B94,IF(L95=L94,C94,C94+1),1))</f>
        <v>7</v>
      </c>
      <c r="D95" s="6" t="n">
        <f aca="false">IF(ISBLANK(P95),0,IF(C95=C94,IF(P95=P94,D94,D94+1),1))</f>
        <v>4</v>
      </c>
      <c r="E95" s="6" t="n">
        <f aca="false">IF(ISBLANK(N95),0,IF(D95=D94,IF(N95=N94,E94,E94+1),1))</f>
        <v>0</v>
      </c>
      <c r="F95" s="6" t="n">
        <f aca="false">IF(ISBLANK(O95),0,IF(E95=E94,IF(O95=O94,F94,F94+1),1))</f>
        <v>0</v>
      </c>
      <c r="G95" s="6" t="str">
        <f aca="false">A95&amp;TEXT(B95,"00")&amp;"."&amp;TEXT(C95,"00")&amp;"."&amp;TEXT(D95,"00")&amp;"."&amp;TEXT(E95,"00")&amp;"."&amp;TEXT(F95,"00")</f>
        <v>MEEG.02.07.04.00.00</v>
      </c>
      <c r="H95" s="6" t="n">
        <f aca="false">IF(G95=G94,H94+1,1)</f>
        <v>1</v>
      </c>
      <c r="I95" s="6" t="str">
        <f aca="false">G95&amp;"."&amp;TEXT(H95,"00")</f>
        <v>MEEG.02.07.04.00.00.01</v>
      </c>
      <c r="J95" s="7" t="str">
        <f aca="false">I95</f>
        <v>MEEG.02.07.04.00.00.01</v>
      </c>
      <c r="K95" s="8" t="s">
        <v>93</v>
      </c>
      <c r="L95" s="9" t="s">
        <v>132</v>
      </c>
      <c r="N95" s="9"/>
      <c r="O95" s="9"/>
      <c r="P95" s="9" t="s">
        <v>136</v>
      </c>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row>
    <row r="96" customFormat="false" ht="39.75" hidden="false" customHeight="true" outlineLevel="0" collapsed="false">
      <c r="A96" s="5" t="s">
        <v>16</v>
      </c>
      <c r="B96" s="6" t="n">
        <f aca="false">IF(ISBLANK(K96),0,IF(A96=A95,IF(K96=K95,B95,B95+1),1))</f>
        <v>2</v>
      </c>
      <c r="C96" s="6" t="n">
        <f aca="false">IF(ISBLANK(L96),0,IF(B96=B95,IF(L96=L95,C95,C95+1),1))</f>
        <v>8</v>
      </c>
      <c r="D96" s="6" t="n">
        <f aca="false">IF(ISBLANK(P96),0,IF(C96=C95,IF(P96=P95,D95,D95+1),1))</f>
        <v>1</v>
      </c>
      <c r="E96" s="6" t="n">
        <f aca="false">IF(ISBLANK(N96),0,IF(D96=D95,IF(N96=N95,E95,E95+1),1))</f>
        <v>0</v>
      </c>
      <c r="F96" s="6" t="n">
        <f aca="false">IF(ISBLANK(O96),0,IF(E96=E95,IF(O96=O95,F95,F95+1),1))</f>
        <v>0</v>
      </c>
      <c r="G96" s="6" t="str">
        <f aca="false">A96&amp;TEXT(B96,"00")&amp;"."&amp;TEXT(C96,"00")&amp;"."&amp;TEXT(D96,"00")&amp;"."&amp;TEXT(E96,"00")&amp;"."&amp;TEXT(F96,"00")</f>
        <v>MEEG.02.08.01.00.00</v>
      </c>
      <c r="H96" s="6" t="n">
        <f aca="false">IF(G96=G95,H95+1,1)</f>
        <v>1</v>
      </c>
      <c r="I96" s="6" t="str">
        <f aca="false">G96&amp;"."&amp;TEXT(H96,"00")</f>
        <v>MEEG.02.08.01.00.00.01</v>
      </c>
      <c r="J96" s="7" t="str">
        <f aca="false">I96</f>
        <v>MEEG.02.08.01.00.00.01</v>
      </c>
      <c r="K96" s="8" t="s">
        <v>93</v>
      </c>
      <c r="L96" s="9" t="s">
        <v>137</v>
      </c>
      <c r="N96" s="9"/>
      <c r="O96" s="9"/>
      <c r="P96" s="9" t="s">
        <v>138</v>
      </c>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row>
    <row r="97" customFormat="false" ht="15.75" hidden="false" customHeight="true" outlineLevel="0" collapsed="false">
      <c r="A97" s="5" t="s">
        <v>16</v>
      </c>
      <c r="B97" s="6" t="n">
        <f aca="false">IF(ISBLANK(K97),0,IF(A97=A96,IF(K97=K96,B96,B96+1),1))</f>
        <v>2</v>
      </c>
      <c r="C97" s="6" t="n">
        <f aca="false">IF(ISBLANK(L97),0,IF(B97=B96,IF(L97=L96,C96,C96+1),1))</f>
        <v>8</v>
      </c>
      <c r="D97" s="6" t="n">
        <f aca="false">IF(ISBLANK(P97),0,IF(C97=C96,IF(P97=P96,D96,D96+1),1))</f>
        <v>2</v>
      </c>
      <c r="E97" s="6" t="n">
        <f aca="false">IF(ISBLANK(N97),0,IF(D97=D96,IF(N97=N96,E96,E96+1),1))</f>
        <v>0</v>
      </c>
      <c r="F97" s="6" t="n">
        <f aca="false">IF(ISBLANK(O97),0,IF(E97=E96,IF(O97=O96,F96,F96+1),1))</f>
        <v>0</v>
      </c>
      <c r="G97" s="6" t="str">
        <f aca="false">A97&amp;TEXT(B97,"00")&amp;"."&amp;TEXT(C97,"00")&amp;"."&amp;TEXT(D97,"00")&amp;"."&amp;TEXT(E97,"00")&amp;"."&amp;TEXT(F97,"00")</f>
        <v>MEEG.02.08.02.00.00</v>
      </c>
      <c r="H97" s="6" t="n">
        <f aca="false">IF(G97=G96,H96+1,1)</f>
        <v>1</v>
      </c>
      <c r="I97" s="6" t="str">
        <f aca="false">G97&amp;"."&amp;TEXT(H97,"00")</f>
        <v>MEEG.02.08.02.00.00.01</v>
      </c>
      <c r="J97" s="7" t="str">
        <f aca="false">I97</f>
        <v>MEEG.02.08.02.00.00.01</v>
      </c>
      <c r="K97" s="8" t="s">
        <v>93</v>
      </c>
      <c r="L97" s="9" t="s">
        <v>137</v>
      </c>
      <c r="N97" s="9"/>
      <c r="O97" s="9"/>
      <c r="P97" s="9" t="s">
        <v>139</v>
      </c>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row>
    <row r="98" customFormat="false" ht="39" hidden="false" customHeight="true" outlineLevel="0" collapsed="false">
      <c r="A98" s="5" t="s">
        <v>16</v>
      </c>
      <c r="B98" s="6" t="n">
        <f aca="false">IF(ISBLANK(K98),0,IF(A98=A97,IF(K98=K97,B97,B97+1),1))</f>
        <v>3</v>
      </c>
      <c r="C98" s="6" t="n">
        <f aca="false">IF(ISBLANK(L98),0,IF(B98=B97,IF(L98=L97,C97,C97+1),1))</f>
        <v>1</v>
      </c>
      <c r="D98" s="6" t="n">
        <f aca="false">IF(ISBLANK(P98),0,IF(C98=C97,IF(P98=P97,D97,D97+1),1))</f>
        <v>1</v>
      </c>
      <c r="E98" s="6" t="n">
        <f aca="false">IF(ISBLANK(N98),0,IF(D98=D97,IF(N98=N97,E97,E97+1),1))</f>
        <v>0</v>
      </c>
      <c r="F98" s="6" t="n">
        <f aca="false">IF(ISBLANK(O98),0,IF(E98=E97,IF(O98=O97,F97,F97+1),1))</f>
        <v>0</v>
      </c>
      <c r="G98" s="6" t="str">
        <f aca="false">A98&amp;TEXT(B98,"00")&amp;"."&amp;TEXT(C98,"00")&amp;"."&amp;TEXT(D98,"00")&amp;"."&amp;TEXT(E98,"00")&amp;"."&amp;TEXT(F98,"00")</f>
        <v>MEEG.03.01.01.00.00</v>
      </c>
      <c r="H98" s="6" t="n">
        <f aca="false">IF(G98=G97,H97+1,1)</f>
        <v>1</v>
      </c>
      <c r="I98" s="6" t="str">
        <f aca="false">G98&amp;"."&amp;TEXT(H98,"00")</f>
        <v>MEEG.03.01.01.00.00.01</v>
      </c>
      <c r="J98" s="7" t="str">
        <f aca="false">I98</f>
        <v>MEEG.03.01.01.00.00.01</v>
      </c>
      <c r="K98" s="9" t="s">
        <v>140</v>
      </c>
      <c r="L98" s="9" t="s">
        <v>141</v>
      </c>
      <c r="N98" s="9"/>
      <c r="O98" s="9"/>
      <c r="P98" s="9" t="s">
        <v>142</v>
      </c>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row>
    <row r="99" customFormat="false" ht="39" hidden="false" customHeight="true" outlineLevel="0" collapsed="false">
      <c r="A99" s="5" t="s">
        <v>16</v>
      </c>
      <c r="B99" s="6" t="n">
        <f aca="false">IF(ISBLANK(K99),0,IF(A99=A98,IF(K99=K98,B98,B98+1),1))</f>
        <v>3</v>
      </c>
      <c r="C99" s="6" t="n">
        <f aca="false">IF(ISBLANK(L99),0,IF(B99=B98,IF(L99=L98,C98,C98+1),1))</f>
        <v>2</v>
      </c>
      <c r="D99" s="6" t="n">
        <f aca="false">IF(ISBLANK(M99),0,IF(C99=C98,IF(M99=P98,D98,D98+1),1))</f>
        <v>1</v>
      </c>
      <c r="E99" s="6" t="n">
        <f aca="false">IF(ISBLANK(N99),0,IF(D99=D98,IF(N99=N98,E98,E98+1),1))</f>
        <v>0</v>
      </c>
      <c r="F99" s="6" t="n">
        <f aca="false">IF(ISBLANK(O99),0,IF(E99=E98,IF(O99=O98,F98,F98+1),1))</f>
        <v>0</v>
      </c>
      <c r="G99" s="6" t="str">
        <f aca="false">A99&amp;TEXT(B99,"00")&amp;"."&amp;TEXT(C99,"00")&amp;"."&amp;TEXT(D99,"00")&amp;"."&amp;TEXT(E99,"00")&amp;"."&amp;TEXT(F99,"00")</f>
        <v>MEEG.03.02.01.00.00</v>
      </c>
      <c r="H99" s="6" t="n">
        <f aca="false">IF(G99=G98,H98+1,1)</f>
        <v>1</v>
      </c>
      <c r="I99" s="6" t="str">
        <f aca="false">G99&amp;"."&amp;TEXT(H99,"00")</f>
        <v>MEEG.03.02.01.00.00.01</v>
      </c>
      <c r="J99" s="7" t="str">
        <f aca="false">I99</f>
        <v>MEEG.03.02.01.00.00.01</v>
      </c>
      <c r="K99" s="9" t="s">
        <v>140</v>
      </c>
      <c r="L99" s="9" t="s">
        <v>143</v>
      </c>
      <c r="M99" s="9" t="s">
        <v>144</v>
      </c>
      <c r="N99" s="9"/>
      <c r="O99" s="9"/>
      <c r="P99" s="9"/>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row>
    <row r="100" customFormat="false" ht="33.75" hidden="false" customHeight="true" outlineLevel="0" collapsed="false">
      <c r="A100" s="5" t="s">
        <v>16</v>
      </c>
      <c r="B100" s="6" t="n">
        <f aca="false">IF(ISBLANK(K100),0,IF(A100=A99,IF(K100=K99,B99,B99+1),1))</f>
        <v>3</v>
      </c>
      <c r="C100" s="6" t="n">
        <f aca="false">IF(ISBLANK(L100),0,IF(B100=B99,IF(L100=L99,C99,C99+1),1))</f>
        <v>2</v>
      </c>
      <c r="D100" s="6" t="n">
        <f aca="false">IF(ISBLANK(M100),0,IF(C100=C99,IF(M100=M99,D99,D99+1),1))</f>
        <v>2</v>
      </c>
      <c r="E100" s="6" t="n">
        <f aca="false">IF(ISBLANK(N100),0,IF(D100=D99,IF(N100=N99,E99,E99+1),1))</f>
        <v>0</v>
      </c>
      <c r="F100" s="6" t="n">
        <f aca="false">IF(ISBLANK(O100),0,IF(E100=E99,IF(O100=O99,F99,F99+1),1))</f>
        <v>0</v>
      </c>
      <c r="G100" s="6" t="str">
        <f aca="false">A100&amp;TEXT(B100,"00")&amp;"."&amp;TEXT(C100,"00")&amp;"."&amp;TEXT(D100,"00")&amp;"."&amp;TEXT(E100,"00")&amp;"."&amp;TEXT(F100,"00")</f>
        <v>MEEG.03.02.02.00.00</v>
      </c>
      <c r="H100" s="6" t="n">
        <f aca="false">IF(G100=G99,H99+1,1)</f>
        <v>1</v>
      </c>
      <c r="I100" s="6" t="str">
        <f aca="false">G100&amp;"."&amp;TEXT(H100,"00")</f>
        <v>MEEG.03.02.02.00.00.01</v>
      </c>
      <c r="J100" s="7" t="str">
        <f aca="false">I100</f>
        <v>MEEG.03.02.02.00.00.01</v>
      </c>
      <c r="K100" s="9" t="s">
        <v>140</v>
      </c>
      <c r="L100" s="9" t="s">
        <v>143</v>
      </c>
      <c r="M100" s="20" t="s">
        <v>145</v>
      </c>
      <c r="N100" s="9"/>
      <c r="O100" s="9"/>
      <c r="P100" s="9"/>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row>
    <row r="101" customFormat="false" ht="29.25" hidden="false" customHeight="true" outlineLevel="0" collapsed="false">
      <c r="A101" s="5" t="s">
        <v>16</v>
      </c>
      <c r="B101" s="6" t="n">
        <f aca="false">IF(ISBLANK(K101),0,IF(A101=A100,IF(K101=K100,B100,B100+1),1))</f>
        <v>3</v>
      </c>
      <c r="C101" s="6" t="n">
        <f aca="false">IF(ISBLANK(L101),0,IF(B101=B100,IF(L101=L100,C100,C100+1),1))</f>
        <v>2</v>
      </c>
      <c r="D101" s="6" t="n">
        <f aca="false">IF(ISBLANK(M101),0,IF(C101=C100,IF(M101=M100,D100,D100+1),1))</f>
        <v>3</v>
      </c>
      <c r="E101" s="6" t="n">
        <f aca="false">IF(ISBLANK(N101),0,IF(D101=D100,IF(N101=N100,E100,E100+1),1))</f>
        <v>0</v>
      </c>
      <c r="F101" s="6" t="n">
        <f aca="false">IF(ISBLANK(O101),0,IF(E101=E100,IF(O101=O100,F100,F100+1),1))</f>
        <v>0</v>
      </c>
      <c r="G101" s="6" t="str">
        <f aca="false">A101&amp;TEXT(B101,"00")&amp;"."&amp;TEXT(C101,"00")&amp;"."&amp;TEXT(D101,"00")&amp;"."&amp;TEXT(E101,"00")&amp;"."&amp;TEXT(F101,"00")</f>
        <v>MEEG.03.02.03.00.00</v>
      </c>
      <c r="H101" s="6" t="n">
        <f aca="false">IF(G101=G100,H100+1,1)</f>
        <v>1</v>
      </c>
      <c r="I101" s="6" t="str">
        <f aca="false">G101&amp;"."&amp;TEXT(H101,"00")</f>
        <v>MEEG.03.02.03.00.00.01</v>
      </c>
      <c r="J101" s="7" t="str">
        <f aca="false">I101</f>
        <v>MEEG.03.02.03.00.00.01</v>
      </c>
      <c r="K101" s="9" t="s">
        <v>140</v>
      </c>
      <c r="L101" s="9" t="s">
        <v>143</v>
      </c>
      <c r="M101" s="9" t="s">
        <v>146</v>
      </c>
      <c r="N101" s="9"/>
      <c r="O101" s="9"/>
      <c r="P101" s="9"/>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row>
    <row r="102" customFormat="false" ht="22.5" hidden="false" customHeight="true" outlineLevel="0" collapsed="false">
      <c r="A102" s="5" t="s">
        <v>16</v>
      </c>
      <c r="B102" s="6" t="n">
        <f aca="false">IF(ISBLANK(K102),0,IF(A102=A101,IF(K102=K101,B101,B101+1),1))</f>
        <v>3</v>
      </c>
      <c r="C102" s="6" t="n">
        <f aca="false">IF(ISBLANK(L102),0,IF(B102=B101,IF(L102=L101,C101,C101+1),1))</f>
        <v>3</v>
      </c>
      <c r="D102" s="6" t="n">
        <f aca="false">IF(ISBLANK(M102),0,IF(C102=C101,IF(M102=M101,D101,D101+1),1))</f>
        <v>1</v>
      </c>
      <c r="E102" s="6" t="n">
        <f aca="false">IF(ISBLANK(N102),0,IF(D102=D101,IF(N102=N101,E101,E101+1),1))</f>
        <v>0</v>
      </c>
      <c r="F102" s="6" t="n">
        <f aca="false">IF(ISBLANK(O102),0,IF(E102=E101,IF(O102=O101,F101,F101+1),1))</f>
        <v>0</v>
      </c>
      <c r="G102" s="6" t="str">
        <f aca="false">A102&amp;TEXT(B102,"00")&amp;"."&amp;TEXT(C102,"00")&amp;"."&amp;TEXT(D102,"00")&amp;"."&amp;TEXT(E102,"00")&amp;"."&amp;TEXT(F102,"00")</f>
        <v>MEEG.03.03.01.00.00</v>
      </c>
      <c r="H102" s="6" t="n">
        <f aca="false">IF(G102=G101,H101+1,1)</f>
        <v>1</v>
      </c>
      <c r="I102" s="6" t="str">
        <f aca="false">G102&amp;"."&amp;TEXT(H102,"00")</f>
        <v>MEEG.03.03.01.00.00.01</v>
      </c>
      <c r="J102" s="7" t="str">
        <f aca="false">I102</f>
        <v>MEEG.03.03.01.00.00.01</v>
      </c>
      <c r="K102" s="9" t="s">
        <v>140</v>
      </c>
      <c r="L102" s="9" t="s">
        <v>147</v>
      </c>
      <c r="M102" s="9" t="s">
        <v>148</v>
      </c>
      <c r="N102" s="9"/>
      <c r="O102" s="9"/>
      <c r="P102" s="9"/>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row>
    <row r="103" customFormat="false" ht="39" hidden="false" customHeight="true" outlineLevel="0" collapsed="false">
      <c r="A103" s="5" t="s">
        <v>16</v>
      </c>
      <c r="B103" s="6" t="n">
        <f aca="false">IF(ISBLANK(K103),0,IF(A103=A102,IF(K103=K102,B102,B102+1),1))</f>
        <v>3</v>
      </c>
      <c r="C103" s="6" t="n">
        <f aca="false">IF(ISBLANK(L103),0,IF(B103=B102,IF(L103=L102,C102,C102+1),1))</f>
        <v>3</v>
      </c>
      <c r="D103" s="6" t="n">
        <f aca="false">IF(ISBLANK(M103),0,IF(C103=C102,IF(M103=M102,D102,D102+1),1))</f>
        <v>2</v>
      </c>
      <c r="E103" s="6" t="n">
        <f aca="false">IF(ISBLANK(N103),0,IF(D103=D102,IF(N103=N102,E102,E102+1),1))</f>
        <v>0</v>
      </c>
      <c r="F103" s="6" t="n">
        <f aca="false">IF(ISBLANK(O103),0,IF(E103=E102,IF(O103=O102,F102,F102+1),1))</f>
        <v>0</v>
      </c>
      <c r="G103" s="6" t="str">
        <f aca="false">A103&amp;TEXT(B103,"00")&amp;"."&amp;TEXT(C103,"00")&amp;"."&amp;TEXT(D103,"00")&amp;"."&amp;TEXT(E103,"00")&amp;"."&amp;TEXT(F103,"00")</f>
        <v>MEEG.03.03.02.00.00</v>
      </c>
      <c r="H103" s="6" t="n">
        <f aca="false">IF(G103=G102,H102+1,1)</f>
        <v>1</v>
      </c>
      <c r="I103" s="6" t="str">
        <f aca="false">G103&amp;"."&amp;TEXT(H103,"00")</f>
        <v>MEEG.03.03.02.00.00.01</v>
      </c>
      <c r="J103" s="7" t="str">
        <f aca="false">I103</f>
        <v>MEEG.03.03.02.00.00.01</v>
      </c>
      <c r="K103" s="9" t="s">
        <v>140</v>
      </c>
      <c r="L103" s="9" t="s">
        <v>147</v>
      </c>
      <c r="M103" s="9" t="s">
        <v>149</v>
      </c>
      <c r="N103" s="9"/>
      <c r="O103" s="9"/>
      <c r="P103" s="9"/>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row>
    <row r="104" customFormat="false" ht="38.25" hidden="false" customHeight="true" outlineLevel="0" collapsed="false">
      <c r="A104" s="5" t="s">
        <v>16</v>
      </c>
      <c r="B104" s="6" t="n">
        <f aca="false">IF(ISBLANK(K104),0,IF(A104=A103,IF(K104=K103,B103,B103+1),1))</f>
        <v>3</v>
      </c>
      <c r="C104" s="6" t="n">
        <f aca="false">IF(ISBLANK(L104),0,IF(B104=B103,IF(L104=L103,C103,C103+1),1))</f>
        <v>3</v>
      </c>
      <c r="D104" s="6" t="n">
        <f aca="false">IF(ISBLANK(M104),0,IF(C104=C103,IF(M104=M103,D103,D103+1),1))</f>
        <v>3</v>
      </c>
      <c r="E104" s="6" t="n">
        <f aca="false">IF(ISBLANK(N104),0,IF(D104=D103,IF(N104=N103,E103,E103+1),1))</f>
        <v>0</v>
      </c>
      <c r="F104" s="6" t="n">
        <f aca="false">IF(ISBLANK(O104),0,IF(E104=E103,IF(O104=O103,F103,F103+1),1))</f>
        <v>0</v>
      </c>
      <c r="G104" s="6" t="str">
        <f aca="false">A104&amp;TEXT(B104,"00")&amp;"."&amp;TEXT(C104,"00")&amp;"."&amp;TEXT(D104,"00")&amp;"."&amp;TEXT(E104,"00")&amp;"."&amp;TEXT(F104,"00")</f>
        <v>MEEG.03.03.03.00.00</v>
      </c>
      <c r="H104" s="6" t="n">
        <f aca="false">IF(G104=G103,H103+1,1)</f>
        <v>1</v>
      </c>
      <c r="I104" s="6" t="str">
        <f aca="false">G104&amp;"."&amp;TEXT(H104,"00")</f>
        <v>MEEG.03.03.03.00.00.01</v>
      </c>
      <c r="J104" s="7" t="str">
        <f aca="false">I104</f>
        <v>MEEG.03.03.03.00.00.01</v>
      </c>
      <c r="K104" s="9" t="s">
        <v>140</v>
      </c>
      <c r="L104" s="9" t="s">
        <v>147</v>
      </c>
      <c r="M104" s="9" t="s">
        <v>150</v>
      </c>
      <c r="N104" s="9"/>
      <c r="O104" s="9"/>
      <c r="P104" s="9"/>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row>
    <row r="105" customFormat="false" ht="36" hidden="false" customHeight="true" outlineLevel="0" collapsed="false">
      <c r="A105" s="5" t="s">
        <v>16</v>
      </c>
      <c r="B105" s="6" t="n">
        <f aca="false">IF(ISBLANK(K105),0,IF(A105=A104,IF(K105=K104,B104,B104+1),1))</f>
        <v>3</v>
      </c>
      <c r="C105" s="6" t="n">
        <f aca="false">IF(ISBLANK(L105),0,IF(B105=B104,IF(L105=L104,C104,C104+1),1))</f>
        <v>3</v>
      </c>
      <c r="D105" s="6" t="n">
        <f aca="false">IF(ISBLANK(M105),0,IF(C105=C104,IF(M105=M104,D104,D104+1),1))</f>
        <v>4</v>
      </c>
      <c r="E105" s="6" t="n">
        <f aca="false">IF(ISBLANK(N105),0,IF(D105=D104,IF(N105=N104,E104,E104+1),1))</f>
        <v>0</v>
      </c>
      <c r="F105" s="6" t="n">
        <f aca="false">IF(ISBLANK(O105),0,IF(E105=E104,IF(O105=O104,F104,F104+1),1))</f>
        <v>0</v>
      </c>
      <c r="G105" s="6" t="str">
        <f aca="false">A105&amp;TEXT(B105,"00")&amp;"."&amp;TEXT(C105,"00")&amp;"."&amp;TEXT(D105,"00")&amp;"."&amp;TEXT(E105,"00")&amp;"."&amp;TEXT(F105,"00")</f>
        <v>MEEG.03.03.04.00.00</v>
      </c>
      <c r="H105" s="6" t="n">
        <f aca="false">IF(G105=G104,H104+1,1)</f>
        <v>1</v>
      </c>
      <c r="I105" s="6" t="str">
        <f aca="false">G105&amp;"."&amp;TEXT(H105,"00")</f>
        <v>MEEG.03.03.04.00.00.01</v>
      </c>
      <c r="J105" s="7" t="str">
        <f aca="false">I105</f>
        <v>MEEG.03.03.04.00.00.01</v>
      </c>
      <c r="K105" s="9" t="s">
        <v>140</v>
      </c>
      <c r="L105" s="9" t="s">
        <v>147</v>
      </c>
      <c r="M105" s="9" t="s">
        <v>151</v>
      </c>
      <c r="N105" s="9"/>
      <c r="O105" s="9"/>
      <c r="P105" s="9"/>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row>
    <row r="106" customFormat="false" ht="35.25" hidden="false" customHeight="true" outlineLevel="0" collapsed="false">
      <c r="A106" s="5" t="s">
        <v>16</v>
      </c>
      <c r="B106" s="6" t="n">
        <f aca="false">IF(ISBLANK(K106),0,IF(A106=A105,IF(K106=K105,B105,B105+1),1))</f>
        <v>3</v>
      </c>
      <c r="C106" s="6" t="n">
        <f aca="false">IF(ISBLANK(L106),0,IF(B106=B105,IF(L106=L105,C105,C105+1),1))</f>
        <v>3</v>
      </c>
      <c r="D106" s="6" t="n">
        <f aca="false">IF(ISBLANK(M106),0,IF(C106=C105,IF(M106=M105,D105,D105+1),1))</f>
        <v>5</v>
      </c>
      <c r="E106" s="6" t="n">
        <f aca="false">IF(ISBLANK(N106),0,IF(D106=D105,IF(N106=N105,E105,E105+1),1))</f>
        <v>0</v>
      </c>
      <c r="F106" s="6" t="n">
        <f aca="false">IF(ISBLANK(O106),0,IF(E106=E105,IF(O106=O105,F105,F105+1),1))</f>
        <v>0</v>
      </c>
      <c r="G106" s="6" t="str">
        <f aca="false">A106&amp;TEXT(B106,"00")&amp;"."&amp;TEXT(C106,"00")&amp;"."&amp;TEXT(D106,"00")&amp;"."&amp;TEXT(E106,"00")&amp;"."&amp;TEXT(F106,"00")</f>
        <v>MEEG.03.03.05.00.00</v>
      </c>
      <c r="H106" s="6" t="n">
        <f aca="false">IF(G106=G105,H105+1,1)</f>
        <v>1</v>
      </c>
      <c r="I106" s="6" t="str">
        <f aca="false">G106&amp;"."&amp;TEXT(H106,"00")</f>
        <v>MEEG.03.03.05.00.00.01</v>
      </c>
      <c r="J106" s="7" t="str">
        <f aca="false">I106</f>
        <v>MEEG.03.03.05.00.00.01</v>
      </c>
      <c r="K106" s="9" t="s">
        <v>140</v>
      </c>
      <c r="L106" s="9" t="s">
        <v>147</v>
      </c>
      <c r="M106" s="9" t="s">
        <v>152</v>
      </c>
      <c r="N106" s="9"/>
      <c r="O106" s="9"/>
      <c r="P106" s="9"/>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row>
    <row r="107" customFormat="false" ht="38.25" hidden="false" customHeight="true" outlineLevel="0" collapsed="false">
      <c r="A107" s="5" t="s">
        <v>16</v>
      </c>
      <c r="B107" s="6" t="n">
        <f aca="false">IF(ISBLANK(K107),0,IF(A107=A106,IF(K107=K106,B106,B106+1),1))</f>
        <v>3</v>
      </c>
      <c r="C107" s="6" t="n">
        <f aca="false">IF(ISBLANK(L107),0,IF(B107=B106,IF(L107=L106,C106,C106+1),1))</f>
        <v>3</v>
      </c>
      <c r="D107" s="6" t="n">
        <f aca="false">IF(ISBLANK(M107),0,IF(C107=C106,IF(M107=M106,D106,D106+1),1))</f>
        <v>6</v>
      </c>
      <c r="E107" s="6" t="n">
        <f aca="false">IF(ISBLANK(N107),0,IF(D107=D106,IF(N107=N106,E106,E106+1),1))</f>
        <v>0</v>
      </c>
      <c r="F107" s="6" t="n">
        <f aca="false">IF(ISBLANK(O107),0,IF(E107=E106,IF(O107=O106,F106,F106+1),1))</f>
        <v>0</v>
      </c>
      <c r="G107" s="6" t="str">
        <f aca="false">A107&amp;TEXT(B107,"00")&amp;"."&amp;TEXT(C107,"00")&amp;"."&amp;TEXT(D107,"00")&amp;"."&amp;TEXT(E107,"00")&amp;"."&amp;TEXT(F107,"00")</f>
        <v>MEEG.03.03.06.00.00</v>
      </c>
      <c r="H107" s="6" t="n">
        <f aca="false">IF(G107=G106,H106+1,1)</f>
        <v>1</v>
      </c>
      <c r="I107" s="6" t="str">
        <f aca="false">G107&amp;"."&amp;TEXT(H107,"00")</f>
        <v>MEEG.03.03.06.00.00.01</v>
      </c>
      <c r="J107" s="7" t="str">
        <f aca="false">I107</f>
        <v>MEEG.03.03.06.00.00.01</v>
      </c>
      <c r="K107" s="9" t="s">
        <v>140</v>
      </c>
      <c r="L107" s="9" t="s">
        <v>147</v>
      </c>
      <c r="M107" s="9" t="s">
        <v>153</v>
      </c>
      <c r="N107" s="9"/>
      <c r="O107" s="9"/>
      <c r="P107" s="9"/>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row>
    <row r="108" customFormat="false" ht="50.25" hidden="false" customHeight="true" outlineLevel="0" collapsed="false">
      <c r="A108" s="5" t="s">
        <v>16</v>
      </c>
      <c r="B108" s="6" t="n">
        <f aca="false">IF(ISBLANK(K108),0,IF(A108=A107,IF(K108=K107,B107,B107+1),1))</f>
        <v>3</v>
      </c>
      <c r="C108" s="6" t="n">
        <f aca="false">IF(ISBLANK(L108),0,IF(B108=B107,IF(L108=L107,C107,C107+1),1))</f>
        <v>3</v>
      </c>
      <c r="D108" s="6" t="n">
        <f aca="false">IF(ISBLANK(M108),0,IF(C108=C107,IF(M108=M107,D107,D107+1),1))</f>
        <v>7</v>
      </c>
      <c r="E108" s="6" t="n">
        <f aca="false">IF(ISBLANK(N108),0,IF(D108=D107,IF(N108=N107,E107,E107+1),1))</f>
        <v>0</v>
      </c>
      <c r="F108" s="6" t="n">
        <f aca="false">IF(ISBLANK(O108),0,IF(E108=E107,IF(O108=O107,F107,F107+1),1))</f>
        <v>0</v>
      </c>
      <c r="G108" s="6" t="str">
        <f aca="false">A108&amp;TEXT(B108,"00")&amp;"."&amp;TEXT(C108,"00")&amp;"."&amp;TEXT(D108,"00")&amp;"."&amp;TEXT(E108,"00")&amp;"."&amp;TEXT(F108,"00")</f>
        <v>MEEG.03.03.07.00.00</v>
      </c>
      <c r="H108" s="6" t="n">
        <f aca="false">IF(G108=G107,H107+1,1)</f>
        <v>1</v>
      </c>
      <c r="I108" s="6" t="str">
        <f aca="false">G108&amp;"."&amp;TEXT(H108,"00")</f>
        <v>MEEG.03.03.07.00.00.01</v>
      </c>
      <c r="J108" s="7" t="str">
        <f aca="false">I108</f>
        <v>MEEG.03.03.07.00.00.01</v>
      </c>
      <c r="K108" s="9" t="s">
        <v>140</v>
      </c>
      <c r="L108" s="9" t="s">
        <v>147</v>
      </c>
      <c r="M108" s="9" t="s">
        <v>154</v>
      </c>
      <c r="N108" s="9"/>
      <c r="O108" s="9"/>
      <c r="P108" s="9"/>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row>
    <row r="109" customFormat="false" ht="37.5" hidden="false" customHeight="true" outlineLevel="0" collapsed="false">
      <c r="A109" s="5" t="s">
        <v>16</v>
      </c>
      <c r="B109" s="6" t="n">
        <f aca="false">IF(ISBLANK(K109),0,IF(A109=A108,IF(K109=K108,B108,B108+1),1))</f>
        <v>3</v>
      </c>
      <c r="C109" s="6" t="n">
        <f aca="false">IF(ISBLANK(L109),0,IF(B109=B108,IF(L109=L108,C108,C108+1),1))</f>
        <v>3</v>
      </c>
      <c r="D109" s="6" t="n">
        <f aca="false">IF(ISBLANK(M109),0,IF(C109=C108,IF(M109=M108,D108,D108+1),1))</f>
        <v>8</v>
      </c>
      <c r="E109" s="6" t="n">
        <f aca="false">IF(ISBLANK(N109),0,IF(D109=D108,IF(N109=N108,E108,E108+1),1))</f>
        <v>0</v>
      </c>
      <c r="F109" s="6" t="n">
        <f aca="false">IF(ISBLANK(O109),0,IF(E109=E108,IF(O109=O108,F108,F108+1),1))</f>
        <v>0</v>
      </c>
      <c r="G109" s="6" t="str">
        <f aca="false">A109&amp;TEXT(B109,"00")&amp;"."&amp;TEXT(C109,"00")&amp;"."&amp;TEXT(D109,"00")&amp;"."&amp;TEXT(E109,"00")&amp;"."&amp;TEXT(F109,"00")</f>
        <v>MEEG.03.03.08.00.00</v>
      </c>
      <c r="H109" s="6" t="n">
        <f aca="false">IF(G109=G108,H108+1,1)</f>
        <v>1</v>
      </c>
      <c r="I109" s="6" t="str">
        <f aca="false">G109&amp;"."&amp;TEXT(H109,"00")</f>
        <v>MEEG.03.03.08.00.00.01</v>
      </c>
      <c r="J109" s="7" t="str">
        <f aca="false">I109</f>
        <v>MEEG.03.03.08.00.00.01</v>
      </c>
      <c r="K109" s="9" t="s">
        <v>140</v>
      </c>
      <c r="L109" s="9" t="s">
        <v>147</v>
      </c>
      <c r="M109" s="9" t="s">
        <v>155</v>
      </c>
      <c r="N109" s="9"/>
      <c r="O109" s="9"/>
      <c r="P109" s="9"/>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row>
    <row r="110" customFormat="false" ht="36.75" hidden="false" customHeight="true" outlineLevel="0" collapsed="false">
      <c r="A110" s="5" t="s">
        <v>16</v>
      </c>
      <c r="B110" s="6" t="n">
        <f aca="false">IF(ISBLANK(K110),0,IF(A110=A109,IF(K110=K109,B109,B109+1),1))</f>
        <v>3</v>
      </c>
      <c r="C110" s="6" t="n">
        <f aca="false">IF(ISBLANK(L110),0,IF(B110=B109,IF(L110=L109,C109,C109+1),1))</f>
        <v>3</v>
      </c>
      <c r="D110" s="6" t="n">
        <f aca="false">IF(ISBLANK(M110),0,IF(C110=C109,IF(M110=M109,D109,D109+1),1))</f>
        <v>9</v>
      </c>
      <c r="E110" s="6" t="n">
        <f aca="false">IF(ISBLANK(N110),0,IF(D110=D109,IF(N110=N109,E109,E109+1),1))</f>
        <v>0</v>
      </c>
      <c r="F110" s="6" t="n">
        <f aca="false">IF(ISBLANK(O110),0,IF(E110=E109,IF(O110=O109,F109,F109+1),1))</f>
        <v>0</v>
      </c>
      <c r="G110" s="6" t="str">
        <f aca="false">A110&amp;TEXT(B110,"00")&amp;"."&amp;TEXT(C110,"00")&amp;"."&amp;TEXT(D110,"00")&amp;"."&amp;TEXT(E110,"00")&amp;"."&amp;TEXT(F110,"00")</f>
        <v>MEEG.03.03.09.00.00</v>
      </c>
      <c r="H110" s="6" t="n">
        <f aca="false">IF(G110=G109,H109+1,1)</f>
        <v>1</v>
      </c>
      <c r="I110" s="6" t="str">
        <f aca="false">G110&amp;"."&amp;TEXT(H110,"00")</f>
        <v>MEEG.03.03.09.00.00.01</v>
      </c>
      <c r="J110" s="7" t="str">
        <f aca="false">I110</f>
        <v>MEEG.03.03.09.00.00.01</v>
      </c>
      <c r="K110" s="9" t="s">
        <v>140</v>
      </c>
      <c r="L110" s="9" t="s">
        <v>147</v>
      </c>
      <c r="M110" s="9" t="s">
        <v>156</v>
      </c>
      <c r="N110" s="9"/>
      <c r="O110" s="9"/>
      <c r="P110" s="9"/>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row>
    <row r="111" customFormat="false" ht="38.25" hidden="false" customHeight="true" outlineLevel="0" collapsed="false">
      <c r="A111" s="5" t="s">
        <v>16</v>
      </c>
      <c r="B111" s="6" t="n">
        <f aca="false">IF(ISBLANK(K111),0,IF(A111=A110,IF(K111=K110,B110,B110+1),1))</f>
        <v>3</v>
      </c>
      <c r="C111" s="6" t="n">
        <f aca="false">IF(ISBLANK(L111),0,IF(B111=B110,IF(L111=L110,C110,C110+1),1))</f>
        <v>4</v>
      </c>
      <c r="D111" s="6" t="n">
        <f aca="false">IF(ISBLANK(M111),0,IF(C111=C110,IF(M111=M110,D110,D110+1),1))</f>
        <v>1</v>
      </c>
      <c r="E111" s="6" t="n">
        <f aca="false">IF(ISBLANK(N111),0,IF(D111=D110,IF(N111=N110,E110,E110+1),1))</f>
        <v>0</v>
      </c>
      <c r="F111" s="6" t="n">
        <f aca="false">IF(ISBLANK(O111),0,IF(E111=E110,IF(O111=O110,F110,F110+1),1))</f>
        <v>0</v>
      </c>
      <c r="G111" s="6" t="str">
        <f aca="false">A111&amp;TEXT(B111,"00")&amp;"."&amp;TEXT(C111,"00")&amp;"."&amp;TEXT(D111,"00")&amp;"."&amp;TEXT(E111,"00")&amp;"."&amp;TEXT(F111,"00")</f>
        <v>MEEG.03.04.01.00.00</v>
      </c>
      <c r="H111" s="6" t="n">
        <f aca="false">IF(G111=G110,H110+1,1)</f>
        <v>1</v>
      </c>
      <c r="I111" s="6" t="str">
        <f aca="false">G111&amp;"."&amp;TEXT(H111,"00")</f>
        <v>MEEG.03.04.01.00.00.01</v>
      </c>
      <c r="J111" s="7" t="str">
        <f aca="false">I111</f>
        <v>MEEG.03.04.01.00.00.01</v>
      </c>
      <c r="K111" s="9" t="s">
        <v>140</v>
      </c>
      <c r="L111" s="9" t="s">
        <v>157</v>
      </c>
      <c r="M111" s="20" t="s">
        <v>158</v>
      </c>
      <c r="N111" s="9"/>
      <c r="O111" s="9"/>
      <c r="P111" s="9"/>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row>
    <row r="112" customFormat="false" ht="15.75" hidden="false" customHeight="true" outlineLevel="0" collapsed="false">
      <c r="A112" s="5" t="s">
        <v>16</v>
      </c>
      <c r="B112" s="6" t="n">
        <f aca="false">IF(ISBLANK(K112),0,IF(A112=A111,IF(K112=K111,B111,B111+1),1))</f>
        <v>3</v>
      </c>
      <c r="C112" s="6" t="n">
        <f aca="false">IF(ISBLANK(L112),0,IF(B112=B111,IF(L112=L111,C111,C111+1),1))</f>
        <v>4</v>
      </c>
      <c r="D112" s="6" t="n">
        <f aca="false">IF(ISBLANK(M112),0,IF(C112=C111,IF(M112=M111,D111,D111+1),1))</f>
        <v>2</v>
      </c>
      <c r="E112" s="6" t="n">
        <f aca="false">IF(ISBLANK(N112),0,IF(D112=D111,IF(N112=N111,E111,E111+1),1))</f>
        <v>0</v>
      </c>
      <c r="F112" s="6" t="n">
        <f aca="false">IF(ISBLANK(O112),0,IF(E112=E111,IF(O112=O111,F111,F111+1),1))</f>
        <v>0</v>
      </c>
      <c r="G112" s="6" t="str">
        <f aca="false">A112&amp;TEXT(B112,"00")&amp;"."&amp;TEXT(C112,"00")&amp;"."&amp;TEXT(D112,"00")&amp;"."&amp;TEXT(E112,"00")&amp;"."&amp;TEXT(F112,"00")</f>
        <v>MEEG.03.04.02.00.00</v>
      </c>
      <c r="H112" s="6" t="n">
        <f aca="false">IF(G112=G111,H111+1,1)</f>
        <v>1</v>
      </c>
      <c r="I112" s="6" t="str">
        <f aca="false">G112&amp;"."&amp;TEXT(H112,"00")</f>
        <v>MEEG.03.04.02.00.00.01</v>
      </c>
      <c r="J112" s="7" t="str">
        <f aca="false">I112</f>
        <v>MEEG.03.04.02.00.00.01</v>
      </c>
      <c r="K112" s="9" t="s">
        <v>140</v>
      </c>
      <c r="L112" s="9" t="s">
        <v>157</v>
      </c>
      <c r="M112" s="9" t="s">
        <v>159</v>
      </c>
      <c r="N112" s="9"/>
      <c r="O112" s="9"/>
      <c r="P112" s="9"/>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row>
    <row r="113" customFormat="false" ht="15.75" hidden="false" customHeight="true" outlineLevel="0" collapsed="false">
      <c r="A113" s="5" t="s">
        <v>16</v>
      </c>
      <c r="B113" s="6" t="n">
        <f aca="false">IF(ISBLANK(K113),0,IF(A113=A112,IF(K113=K112,B112,B112+1),1))</f>
        <v>3</v>
      </c>
      <c r="C113" s="6" t="n">
        <f aca="false">IF(ISBLANK(L113),0,IF(B113=B112,IF(L113=L112,C112,C112+1),1))</f>
        <v>4</v>
      </c>
      <c r="D113" s="6" t="n">
        <f aca="false">IF(ISBLANK(M113),0,IF(C113=C112,IF(M113=M112,D112,D112+1),1))</f>
        <v>3</v>
      </c>
      <c r="E113" s="6" t="n">
        <f aca="false">IF(ISBLANK(N113),0,IF(D113=D112,IF(N113=N112,E112,E112+1),1))</f>
        <v>0</v>
      </c>
      <c r="F113" s="6" t="n">
        <f aca="false">IF(ISBLANK(O113),0,IF(E113=E112,IF(O113=O112,F112,F112+1),1))</f>
        <v>0</v>
      </c>
      <c r="G113" s="6" t="str">
        <f aca="false">A113&amp;TEXT(B113,"00")&amp;"."&amp;TEXT(C113,"00")&amp;"."&amp;TEXT(D113,"00")&amp;"."&amp;TEXT(E113,"00")&amp;"."&amp;TEXT(F113,"00")</f>
        <v>MEEG.03.04.03.00.00</v>
      </c>
      <c r="H113" s="6" t="n">
        <f aca="false">IF(G113=G112,H112+1,1)</f>
        <v>1</v>
      </c>
      <c r="I113" s="6" t="str">
        <f aca="false">G113&amp;"."&amp;TEXT(H113,"00")</f>
        <v>MEEG.03.04.03.00.00.01</v>
      </c>
      <c r="J113" s="7" t="str">
        <f aca="false">I113</f>
        <v>MEEG.03.04.03.00.00.01</v>
      </c>
      <c r="K113" s="9" t="s">
        <v>140</v>
      </c>
      <c r="L113" s="9" t="s">
        <v>157</v>
      </c>
      <c r="M113" s="9" t="s">
        <v>160</v>
      </c>
      <c r="N113" s="9"/>
      <c r="O113" s="9"/>
      <c r="P113" s="9"/>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row>
    <row r="114" customFormat="false" ht="15.75" hidden="false" customHeight="true" outlineLevel="0" collapsed="false">
      <c r="A114" s="5" t="s">
        <v>16</v>
      </c>
      <c r="B114" s="6" t="n">
        <f aca="false">IF(ISBLANK(K114),0,IF(A114=A113,IF(K114=K113,B113,B113+1),1))</f>
        <v>3</v>
      </c>
      <c r="C114" s="6" t="n">
        <f aca="false">IF(ISBLANK(L114),0,IF(B114=B113,IF(L114=L113,C113,C113+1),1))</f>
        <v>4</v>
      </c>
      <c r="D114" s="6" t="n">
        <f aca="false">IF(ISBLANK(M114),0,IF(C114=C113,IF(M114=M113,D113,D113+1),1))</f>
        <v>4</v>
      </c>
      <c r="E114" s="6" t="n">
        <f aca="false">IF(ISBLANK(N114),0,IF(D114=D113,IF(N114=N113,E113,E113+1),1))</f>
        <v>0</v>
      </c>
      <c r="F114" s="6" t="n">
        <f aca="false">IF(ISBLANK(O114),0,IF(E114=E113,IF(O114=O113,F113,F113+1),1))</f>
        <v>0</v>
      </c>
      <c r="G114" s="6" t="str">
        <f aca="false">A114&amp;TEXT(B114,"00")&amp;"."&amp;TEXT(C114,"00")&amp;"."&amp;TEXT(D114,"00")&amp;"."&amp;TEXT(E114,"00")&amp;"."&amp;TEXT(F114,"00")</f>
        <v>MEEG.03.04.04.00.00</v>
      </c>
      <c r="H114" s="6" t="n">
        <f aca="false">IF(G114=G113,H113+1,1)</f>
        <v>1</v>
      </c>
      <c r="I114" s="6" t="str">
        <f aca="false">G114&amp;"."&amp;TEXT(H114,"00")</f>
        <v>MEEG.03.04.04.00.00.01</v>
      </c>
      <c r="J114" s="7" t="str">
        <f aca="false">I114</f>
        <v>MEEG.03.04.04.00.00.01</v>
      </c>
      <c r="K114" s="9" t="s">
        <v>140</v>
      </c>
      <c r="L114" s="9" t="s">
        <v>157</v>
      </c>
      <c r="M114" s="9" t="s">
        <v>161</v>
      </c>
      <c r="N114" s="9"/>
      <c r="O114" s="9"/>
      <c r="P114" s="9"/>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row>
    <row r="115" customFormat="false" ht="15.75" hidden="false" customHeight="true" outlineLevel="0" collapsed="false">
      <c r="A115" s="5" t="s">
        <v>16</v>
      </c>
      <c r="B115" s="6" t="n">
        <f aca="false">IF(ISBLANK(K115),0,IF(A115=A114,IF(K115=K114,B114,B114+1),1))</f>
        <v>3</v>
      </c>
      <c r="C115" s="6" t="n">
        <f aca="false">IF(ISBLANK(L115),0,IF(B115=B114,IF(L115=L114,C114,C114+1),1))</f>
        <v>4</v>
      </c>
      <c r="D115" s="6" t="n">
        <f aca="false">IF(ISBLANK(M115),0,IF(C115=C114,IF(M115=M114,D114,D114+1),1))</f>
        <v>5</v>
      </c>
      <c r="E115" s="6" t="n">
        <f aca="false">IF(ISBLANK(N115),0,IF(D115=D114,IF(N115=N114,E114,E114+1),1))</f>
        <v>0</v>
      </c>
      <c r="F115" s="6" t="n">
        <f aca="false">IF(ISBLANK(O115),0,IF(E115=E114,IF(O115=O114,F114,F114+1),1))</f>
        <v>0</v>
      </c>
      <c r="G115" s="6" t="str">
        <f aca="false">A115&amp;TEXT(B115,"00")&amp;"."&amp;TEXT(C115,"00")&amp;"."&amp;TEXT(D115,"00")&amp;"."&amp;TEXT(E115,"00")&amp;"."&amp;TEXT(F115,"00")</f>
        <v>MEEG.03.04.05.00.00</v>
      </c>
      <c r="H115" s="6" t="n">
        <f aca="false">IF(G115=G114,H114+1,1)</f>
        <v>1</v>
      </c>
      <c r="I115" s="6" t="str">
        <f aca="false">G115&amp;"."&amp;TEXT(H115,"00")</f>
        <v>MEEG.03.04.05.00.00.01</v>
      </c>
      <c r="J115" s="7" t="str">
        <f aca="false">I115</f>
        <v>MEEG.03.04.05.00.00.01</v>
      </c>
      <c r="K115" s="9" t="s">
        <v>140</v>
      </c>
      <c r="L115" s="9" t="s">
        <v>157</v>
      </c>
      <c r="M115" s="9" t="s">
        <v>162</v>
      </c>
      <c r="N115" s="9"/>
      <c r="O115" s="9"/>
      <c r="P115" s="9"/>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row>
    <row r="116" customFormat="false" ht="35.25" hidden="false" customHeight="true" outlineLevel="0" collapsed="false">
      <c r="A116" s="5" t="s">
        <v>16</v>
      </c>
      <c r="B116" s="6" t="n">
        <f aca="false">IF(ISBLANK(K116),0,IF(A116=A115,IF(K116=K115,B115,B115+1),1))</f>
        <v>3</v>
      </c>
      <c r="C116" s="6" t="n">
        <f aca="false">IF(ISBLANK(L116),0,IF(B116=B115,IF(L116=L115,C115,C115+1),1))</f>
        <v>4</v>
      </c>
      <c r="D116" s="6" t="n">
        <f aca="false">IF(ISBLANK(M116),0,IF(C116=C115,IF(M116=M115,D115,D115+1),1))</f>
        <v>6</v>
      </c>
      <c r="E116" s="6" t="n">
        <f aca="false">IF(ISBLANK(N116),0,IF(D116=D115,IF(N116=N115,E115,E115+1),1))</f>
        <v>0</v>
      </c>
      <c r="F116" s="6" t="n">
        <f aca="false">IF(ISBLANK(O116),0,IF(E116=E115,IF(O116=O115,F115,F115+1),1))</f>
        <v>0</v>
      </c>
      <c r="G116" s="6" t="str">
        <f aca="false">A116&amp;TEXT(B116,"00")&amp;"."&amp;TEXT(C116,"00")&amp;"."&amp;TEXT(D116,"00")&amp;"."&amp;TEXT(E116,"00")&amp;"."&amp;TEXT(F116,"00")</f>
        <v>MEEG.03.04.06.00.00</v>
      </c>
      <c r="H116" s="6" t="n">
        <f aca="false">IF(G116=G115,H115+1,1)</f>
        <v>1</v>
      </c>
      <c r="I116" s="6" t="str">
        <f aca="false">G116&amp;"."&amp;TEXT(H116,"00")</f>
        <v>MEEG.03.04.06.00.00.01</v>
      </c>
      <c r="J116" s="7" t="str">
        <f aca="false">I116</f>
        <v>MEEG.03.04.06.00.00.01</v>
      </c>
      <c r="K116" s="9" t="s">
        <v>140</v>
      </c>
      <c r="L116" s="9" t="s">
        <v>157</v>
      </c>
      <c r="M116" s="9" t="s">
        <v>163</v>
      </c>
      <c r="N116" s="9"/>
      <c r="O116" s="9"/>
      <c r="P116" s="9"/>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row>
    <row r="117" customFormat="false" ht="38.25" hidden="false" customHeight="true" outlineLevel="0" collapsed="false">
      <c r="A117" s="5" t="s">
        <v>16</v>
      </c>
      <c r="B117" s="6" t="n">
        <f aca="false">IF(ISBLANK(K117),0,IF(A117=A116,IF(K117=K116,B116,B116+1),1))</f>
        <v>3</v>
      </c>
      <c r="C117" s="6" t="n">
        <f aca="false">IF(ISBLANK(L117),0,IF(B117=B116,IF(L117=L116,C116,C116+1),1))</f>
        <v>5</v>
      </c>
      <c r="D117" s="6" t="n">
        <f aca="false">IF(ISBLANK(M117),0,IF(C117=C116,IF(M117=M116,D116,D116+1),1))</f>
        <v>1</v>
      </c>
      <c r="E117" s="6" t="n">
        <f aca="false">IF(ISBLANK(N117),0,IF(D117=D116,IF(N117=N116,E116,E116+1),1))</f>
        <v>0</v>
      </c>
      <c r="F117" s="6" t="n">
        <f aca="false">IF(ISBLANK(O117),0,IF(E117=E116,IF(O117=O116,F116,F116+1),1))</f>
        <v>0</v>
      </c>
      <c r="G117" s="6" t="str">
        <f aca="false">A117&amp;TEXT(B117,"00")&amp;"."&amp;TEXT(C117,"00")&amp;"."&amp;TEXT(D117,"00")&amp;"."&amp;TEXT(E117,"00")&amp;"."&amp;TEXT(F117,"00")</f>
        <v>MEEG.03.05.01.00.00</v>
      </c>
      <c r="H117" s="6" t="n">
        <f aca="false">IF(G117=G116,H116+1,1)</f>
        <v>1</v>
      </c>
      <c r="I117" s="6" t="str">
        <f aca="false">G117&amp;"."&amp;TEXT(H117,"00")</f>
        <v>MEEG.03.05.01.00.00.01</v>
      </c>
      <c r="J117" s="7" t="str">
        <f aca="false">I117</f>
        <v>MEEG.03.05.01.00.00.01</v>
      </c>
      <c r="K117" s="9" t="s">
        <v>140</v>
      </c>
      <c r="L117" s="9" t="s">
        <v>164</v>
      </c>
      <c r="M117" s="9" t="s">
        <v>165</v>
      </c>
      <c r="N117" s="9"/>
      <c r="O117" s="9"/>
      <c r="P117" s="9"/>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row>
    <row r="118" customFormat="false" ht="35.25" hidden="false" customHeight="true" outlineLevel="0" collapsed="false">
      <c r="A118" s="5" t="s">
        <v>16</v>
      </c>
      <c r="B118" s="6" t="n">
        <f aca="false">IF(ISBLANK(K118),0,IF(A118=A117,IF(K118=K117,B117,B117+1),1))</f>
        <v>3</v>
      </c>
      <c r="C118" s="6" t="n">
        <f aca="false">IF(ISBLANK(L118),0,IF(B118=B117,IF(L118=L117,C117,C117+1),1))</f>
        <v>5</v>
      </c>
      <c r="D118" s="6" t="n">
        <f aca="false">IF(ISBLANK(M118),0,IF(C118=C117,IF(M118=M117,D117,D117+1),1))</f>
        <v>2</v>
      </c>
      <c r="E118" s="6" t="n">
        <f aca="false">IF(ISBLANK(N118),0,IF(D118=D117,IF(N118=N117,E117,E117+1),1))</f>
        <v>0</v>
      </c>
      <c r="F118" s="6" t="n">
        <f aca="false">IF(ISBLANK(O118),0,IF(E118=E117,IF(O118=O117,F117,F117+1),1))</f>
        <v>0</v>
      </c>
      <c r="G118" s="6" t="str">
        <f aca="false">A118&amp;TEXT(B118,"00")&amp;"."&amp;TEXT(C118,"00")&amp;"."&amp;TEXT(D118,"00")&amp;"."&amp;TEXT(E118,"00")&amp;"."&amp;TEXT(F118,"00")</f>
        <v>MEEG.03.05.02.00.00</v>
      </c>
      <c r="H118" s="6" t="n">
        <f aca="false">IF(G118=G117,H117+1,1)</f>
        <v>1</v>
      </c>
      <c r="I118" s="6" t="str">
        <f aca="false">G118&amp;"."&amp;TEXT(H118,"00")</f>
        <v>MEEG.03.05.02.00.00.01</v>
      </c>
      <c r="J118" s="7" t="str">
        <f aca="false">I118</f>
        <v>MEEG.03.05.02.00.00.01</v>
      </c>
      <c r="K118" s="9" t="s">
        <v>140</v>
      </c>
      <c r="L118" s="9" t="s">
        <v>164</v>
      </c>
      <c r="M118" s="9" t="s">
        <v>166</v>
      </c>
      <c r="N118" s="9"/>
      <c r="O118" s="9"/>
      <c r="P118" s="9"/>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row>
    <row r="119" customFormat="false" ht="33.75" hidden="false" customHeight="true" outlineLevel="0" collapsed="false">
      <c r="A119" s="5" t="s">
        <v>16</v>
      </c>
      <c r="B119" s="6" t="n">
        <f aca="false">IF(ISBLANK(K119),0,IF(A119=A118,IF(K119=K118,B118,B118+1),1))</f>
        <v>3</v>
      </c>
      <c r="C119" s="6" t="n">
        <f aca="false">IF(ISBLANK(L119),0,IF(B119=B118,IF(L119=L118,C118,C118+1),1))</f>
        <v>5</v>
      </c>
      <c r="D119" s="6" t="n">
        <f aca="false">IF(ISBLANK(M119),0,IF(C119=C118,IF(M119=M118,D118,D118+1),1))</f>
        <v>3</v>
      </c>
      <c r="E119" s="6" t="n">
        <f aca="false">IF(ISBLANK(N119),0,IF(D119=D118,IF(N119=N118,E118,E118+1),1))</f>
        <v>0</v>
      </c>
      <c r="F119" s="6" t="n">
        <f aca="false">IF(ISBLANK(O119),0,IF(E119=E118,IF(O119=O118,F118,F118+1),1))</f>
        <v>0</v>
      </c>
      <c r="G119" s="6" t="str">
        <f aca="false">A119&amp;TEXT(B119,"00")&amp;"."&amp;TEXT(C119,"00")&amp;"."&amp;TEXT(D119,"00")&amp;"."&amp;TEXT(E119,"00")&amp;"."&amp;TEXT(F119,"00")</f>
        <v>MEEG.03.05.03.00.00</v>
      </c>
      <c r="H119" s="6" t="n">
        <f aca="false">IF(G119=G118,H118+1,1)</f>
        <v>1</v>
      </c>
      <c r="I119" s="6" t="str">
        <f aca="false">G119&amp;"."&amp;TEXT(H119,"00")</f>
        <v>MEEG.03.05.03.00.00.01</v>
      </c>
      <c r="J119" s="7" t="str">
        <f aca="false">I119</f>
        <v>MEEG.03.05.03.00.00.01</v>
      </c>
      <c r="K119" s="9" t="s">
        <v>140</v>
      </c>
      <c r="L119" s="9" t="s">
        <v>164</v>
      </c>
      <c r="M119" s="9" t="s">
        <v>167</v>
      </c>
      <c r="N119" s="9"/>
      <c r="O119" s="9"/>
      <c r="P119" s="9"/>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row>
    <row r="120" customFormat="false" ht="39" hidden="false" customHeight="true" outlineLevel="0" collapsed="false">
      <c r="A120" s="5" t="s">
        <v>16</v>
      </c>
      <c r="B120" s="6" t="n">
        <f aca="false">IF(ISBLANK(K120),0,IF(A120=A119,IF(K120=K119,B119,B119+1),1))</f>
        <v>3</v>
      </c>
      <c r="C120" s="6" t="n">
        <f aca="false">IF(ISBLANK(L120),0,IF(B120=B119,IF(L120=L119,C119,C119+1),1))</f>
        <v>5</v>
      </c>
      <c r="D120" s="6" t="n">
        <f aca="false">IF(ISBLANK(M120),0,IF(C120=C119,IF(M120=M119,D119,D119+1),1))</f>
        <v>4</v>
      </c>
      <c r="E120" s="6" t="n">
        <f aca="false">IF(ISBLANK(N120),0,IF(D120=D119,IF(N120=N119,E119,E119+1),1))</f>
        <v>0</v>
      </c>
      <c r="F120" s="6" t="n">
        <f aca="false">IF(ISBLANK(O120),0,IF(E120=E119,IF(O120=O119,F119,F119+1),1))</f>
        <v>0</v>
      </c>
      <c r="G120" s="6" t="str">
        <f aca="false">A120&amp;TEXT(B120,"00")&amp;"."&amp;TEXT(C120,"00")&amp;"."&amp;TEXT(D120,"00")&amp;"."&amp;TEXT(E120,"00")&amp;"."&amp;TEXT(F120,"00")</f>
        <v>MEEG.03.05.04.00.00</v>
      </c>
      <c r="H120" s="6" t="n">
        <f aca="false">IF(G120=G119,H119+1,1)</f>
        <v>1</v>
      </c>
      <c r="I120" s="6" t="str">
        <f aca="false">G120&amp;"."&amp;TEXT(H120,"00")</f>
        <v>MEEG.03.05.04.00.00.01</v>
      </c>
      <c r="J120" s="7" t="str">
        <f aca="false">I120</f>
        <v>MEEG.03.05.04.00.00.01</v>
      </c>
      <c r="K120" s="9" t="s">
        <v>140</v>
      </c>
      <c r="L120" s="9" t="s">
        <v>164</v>
      </c>
      <c r="M120" s="9" t="s">
        <v>168</v>
      </c>
      <c r="N120" s="9"/>
      <c r="O120" s="9"/>
      <c r="P120" s="9"/>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row>
    <row r="121" customFormat="false" ht="33.75" hidden="false" customHeight="true" outlineLevel="0" collapsed="false">
      <c r="A121" s="5" t="s">
        <v>16</v>
      </c>
      <c r="B121" s="6" t="n">
        <f aca="false">IF(ISBLANK(K121),0,IF(A121=A120,IF(K121=K120,B120,B120+1),1))</f>
        <v>3</v>
      </c>
      <c r="C121" s="6" t="n">
        <f aca="false">IF(ISBLANK(L121),0,IF(B121=B120,IF(L121=L120,C120,C120+1),1))</f>
        <v>5</v>
      </c>
      <c r="D121" s="6" t="n">
        <f aca="false">IF(ISBLANK(M121),0,IF(C121=C120,IF(M121=M120,D120,D120+1),1))</f>
        <v>5</v>
      </c>
      <c r="E121" s="6" t="n">
        <f aca="false">IF(ISBLANK(N121),0,IF(D121=D120,IF(N121=N120,E120,E120+1),1))</f>
        <v>0</v>
      </c>
      <c r="F121" s="6" t="n">
        <f aca="false">IF(ISBLANK(O121),0,IF(E121=E120,IF(O121=O120,F120,F120+1),1))</f>
        <v>0</v>
      </c>
      <c r="G121" s="6" t="str">
        <f aca="false">A121&amp;TEXT(B121,"00")&amp;"."&amp;TEXT(C121,"00")&amp;"."&amp;TEXT(D121,"00")&amp;"."&amp;TEXT(E121,"00")&amp;"."&amp;TEXT(F121,"00")</f>
        <v>MEEG.03.05.05.00.00</v>
      </c>
      <c r="H121" s="6" t="n">
        <f aca="false">IF(G121=G120,H120+1,1)</f>
        <v>1</v>
      </c>
      <c r="I121" s="6" t="str">
        <f aca="false">G121&amp;"."&amp;TEXT(H121,"00")</f>
        <v>MEEG.03.05.05.00.00.01</v>
      </c>
      <c r="J121" s="7" t="str">
        <f aca="false">I121</f>
        <v>MEEG.03.05.05.00.00.01</v>
      </c>
      <c r="K121" s="9" t="s">
        <v>140</v>
      </c>
      <c r="L121" s="9" t="s">
        <v>164</v>
      </c>
      <c r="M121" s="9" t="s">
        <v>169</v>
      </c>
      <c r="N121" s="9"/>
      <c r="O121" s="9"/>
      <c r="P121" s="9"/>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row>
    <row r="122" customFormat="false" ht="27.75" hidden="false" customHeight="true" outlineLevel="0" collapsed="false">
      <c r="A122" s="5" t="s">
        <v>16</v>
      </c>
      <c r="B122" s="6" t="n">
        <f aca="false">IF(ISBLANK(K122),0,IF(A122=A121,IF(K122=K121,B121,B121+1),1))</f>
        <v>3</v>
      </c>
      <c r="C122" s="6" t="n">
        <f aca="false">IF(ISBLANK(L122),0,IF(B122=B121,IF(L122=L121,C121,C121+1),1))</f>
        <v>6</v>
      </c>
      <c r="D122" s="6" t="n">
        <f aca="false">IF(ISBLANK(M122),0,IF(C122=C121,IF(M122=M121,D121,D121+1),1))</f>
        <v>1</v>
      </c>
      <c r="E122" s="6" t="n">
        <f aca="false">IF(ISBLANK(N122),0,IF(D122=D121,IF(N122=N121,E121,E121+1),1))</f>
        <v>0</v>
      </c>
      <c r="F122" s="6" t="n">
        <f aca="false">IF(ISBLANK(O122),0,IF(E122=E121,IF(O122=O121,F121,F121+1),1))</f>
        <v>0</v>
      </c>
      <c r="G122" s="6" t="str">
        <f aca="false">A122&amp;TEXT(B122,"00")&amp;"."&amp;TEXT(C122,"00")&amp;"."&amp;TEXT(D122,"00")&amp;"."&amp;TEXT(E122,"00")&amp;"."&amp;TEXT(F122,"00")</f>
        <v>MEEG.03.06.01.00.00</v>
      </c>
      <c r="H122" s="6" t="n">
        <f aca="false">IF(G122=G121,H121+1,1)</f>
        <v>1</v>
      </c>
      <c r="I122" s="6" t="str">
        <f aca="false">G122&amp;"."&amp;TEXT(H122,"00")</f>
        <v>MEEG.03.06.01.00.00.01</v>
      </c>
      <c r="J122" s="7" t="str">
        <f aca="false">I122</f>
        <v>MEEG.03.06.01.00.00.01</v>
      </c>
      <c r="K122" s="9" t="s">
        <v>140</v>
      </c>
      <c r="L122" s="9" t="s">
        <v>170</v>
      </c>
      <c r="M122" s="9" t="s">
        <v>171</v>
      </c>
      <c r="N122" s="9"/>
      <c r="O122" s="9"/>
      <c r="P122" s="9"/>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row>
    <row r="123" customFormat="false" ht="25.5" hidden="false" customHeight="true" outlineLevel="0" collapsed="false">
      <c r="A123" s="5" t="s">
        <v>16</v>
      </c>
      <c r="B123" s="6" t="n">
        <f aca="false">IF(ISBLANK(K123),0,IF(A123=A122,IF(K123=K122,B122,B122+1),1))</f>
        <v>3</v>
      </c>
      <c r="C123" s="6" t="n">
        <f aca="false">IF(ISBLANK(L123),0,IF(B123=B122,IF(L123=L122,C122,C122+1),1))</f>
        <v>6</v>
      </c>
      <c r="D123" s="6" t="n">
        <f aca="false">IF(ISBLANK(M123),0,IF(C123=C122,IF(M123=M122,D122,D122+1),1))</f>
        <v>2</v>
      </c>
      <c r="E123" s="6" t="n">
        <f aca="false">IF(ISBLANK(N123),0,IF(D123=D122,IF(N123=N122,E122,E122+1),1))</f>
        <v>1</v>
      </c>
      <c r="F123" s="6" t="n">
        <f aca="false">IF(ISBLANK(O123),0,IF(E123=E122,IF(O123=O122,F122,F122+1),1))</f>
        <v>0</v>
      </c>
      <c r="G123" s="6" t="str">
        <f aca="false">A123&amp;TEXT(B123,"00")&amp;"."&amp;TEXT(C123,"00")&amp;"."&amp;TEXT(D123,"00")&amp;"."&amp;TEXT(E123,"00")&amp;"."&amp;TEXT(F123,"00")</f>
        <v>MEEG.03.06.02.01.00</v>
      </c>
      <c r="H123" s="6" t="n">
        <f aca="false">IF(G123=G122,H122+1,1)</f>
        <v>1</v>
      </c>
      <c r="I123" s="6" t="str">
        <f aca="false">G123&amp;"."&amp;TEXT(H123,"00")</f>
        <v>MEEG.03.06.02.01.00.01</v>
      </c>
      <c r="J123" s="7" t="str">
        <f aca="false">I123</f>
        <v>MEEG.03.06.02.01.00.01</v>
      </c>
      <c r="K123" s="9" t="s">
        <v>140</v>
      </c>
      <c r="L123" s="9" t="s">
        <v>170</v>
      </c>
      <c r="M123" s="9" t="s">
        <v>172</v>
      </c>
      <c r="N123" s="9" t="s">
        <v>173</v>
      </c>
      <c r="O123" s="9"/>
      <c r="P123" s="9"/>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row>
    <row r="124" customFormat="false" ht="26.25" hidden="false" customHeight="true" outlineLevel="0" collapsed="false">
      <c r="A124" s="5" t="s">
        <v>16</v>
      </c>
      <c r="B124" s="6" t="n">
        <f aca="false">IF(ISBLANK(K124),0,IF(A124=A123,IF(K124=K123,B123,B123+1),1))</f>
        <v>3</v>
      </c>
      <c r="C124" s="6" t="n">
        <f aca="false">IF(ISBLANK(L124),0,IF(B124=B123,IF(L124=L123,C123,C123+1),1))</f>
        <v>6</v>
      </c>
      <c r="D124" s="6" t="n">
        <f aca="false">IF(ISBLANK(M124),0,IF(C124=C123,IF(M124=M123,D123,D123+1),1))</f>
        <v>2</v>
      </c>
      <c r="E124" s="6" t="n">
        <f aca="false">IF(ISBLANK(N124),0,IF(D124=D123,IF(N124=N123,E123,E123+1),1))</f>
        <v>2</v>
      </c>
      <c r="F124" s="6" t="n">
        <f aca="false">IF(ISBLANK(O124),0,IF(E124=E123,IF(O124=O123,F123,F123+1),1))</f>
        <v>0</v>
      </c>
      <c r="G124" s="6" t="str">
        <f aca="false">A124&amp;TEXT(B124,"00")&amp;"."&amp;TEXT(C124,"00")&amp;"."&amp;TEXT(D124,"00")&amp;"."&amp;TEXT(E124,"00")&amp;"."&amp;TEXT(F124,"00")</f>
        <v>MEEG.03.06.02.02.00</v>
      </c>
      <c r="H124" s="6" t="n">
        <f aca="false">IF(G124=G123,H123+1,1)</f>
        <v>1</v>
      </c>
      <c r="I124" s="6" t="str">
        <f aca="false">G124&amp;"."&amp;TEXT(H124,"00")</f>
        <v>MEEG.03.06.02.02.00.01</v>
      </c>
      <c r="J124" s="7" t="str">
        <f aca="false">I124</f>
        <v>MEEG.03.06.02.02.00.01</v>
      </c>
      <c r="K124" s="9" t="s">
        <v>140</v>
      </c>
      <c r="L124" s="9" t="s">
        <v>170</v>
      </c>
      <c r="M124" s="9" t="s">
        <v>172</v>
      </c>
      <c r="N124" s="9" t="s">
        <v>174</v>
      </c>
      <c r="O124" s="9"/>
      <c r="P124" s="9"/>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row>
    <row r="125" customFormat="false" ht="29.25" hidden="false" customHeight="true" outlineLevel="0" collapsed="false">
      <c r="A125" s="5" t="s">
        <v>16</v>
      </c>
      <c r="B125" s="6" t="n">
        <f aca="false">IF(ISBLANK(K125),0,IF(A125=A124,IF(K125=K124,B124,B124+1),1))</f>
        <v>3</v>
      </c>
      <c r="C125" s="6" t="n">
        <f aca="false">IF(ISBLANK(L125),0,IF(B125=B124,IF(L125=L124,C124,C124+1),1))</f>
        <v>6</v>
      </c>
      <c r="D125" s="6" t="n">
        <f aca="false">IF(ISBLANK(M125),0,IF(C125=C124,IF(M125=M124,D124,D124+1),1))</f>
        <v>2</v>
      </c>
      <c r="E125" s="6" t="n">
        <f aca="false">IF(ISBLANK(N125),0,IF(D125=D124,IF(N125=N124,E124,E124+1),1))</f>
        <v>3</v>
      </c>
      <c r="F125" s="6" t="n">
        <f aca="false">IF(ISBLANK(O125),0,IF(E125=E124,IF(O125=O124,F124,F124+1),1))</f>
        <v>0</v>
      </c>
      <c r="G125" s="6" t="str">
        <f aca="false">A125&amp;TEXT(B125,"00")&amp;"."&amp;TEXT(C125,"00")&amp;"."&amp;TEXT(D125,"00")&amp;"."&amp;TEXT(E125,"00")&amp;"."&amp;TEXT(F125,"00")</f>
        <v>MEEG.03.06.02.03.00</v>
      </c>
      <c r="H125" s="6" t="n">
        <f aca="false">IF(G125=G124,H124+1,1)</f>
        <v>1</v>
      </c>
      <c r="I125" s="6" t="str">
        <f aca="false">G125&amp;"."&amp;TEXT(H125,"00")</f>
        <v>MEEG.03.06.02.03.00.01</v>
      </c>
      <c r="J125" s="7" t="str">
        <f aca="false">I125</f>
        <v>MEEG.03.06.02.03.00.01</v>
      </c>
      <c r="K125" s="9" t="s">
        <v>140</v>
      </c>
      <c r="L125" s="9" t="s">
        <v>170</v>
      </c>
      <c r="M125" s="9" t="s">
        <v>172</v>
      </c>
      <c r="N125" s="9" t="s">
        <v>175</v>
      </c>
      <c r="O125" s="9"/>
      <c r="P125" s="9"/>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row>
    <row r="126" customFormat="false" ht="39" hidden="false" customHeight="true" outlineLevel="0" collapsed="false">
      <c r="A126" s="5" t="s">
        <v>16</v>
      </c>
      <c r="B126" s="6" t="n">
        <f aca="false">IF(ISBLANK(K126),0,IF(A126=A125,IF(K126=K125,B125,B125+1),1))</f>
        <v>3</v>
      </c>
      <c r="C126" s="6" t="n">
        <f aca="false">IF(ISBLANK(L126),0,IF(B126=B125,IF(L126=L125,C125,C125+1),1))</f>
        <v>7</v>
      </c>
      <c r="D126" s="6" t="n">
        <f aca="false">IF(ISBLANK(M126),0,IF(C126=C125,IF(M126=M125,D125,D125+1),1))</f>
        <v>1</v>
      </c>
      <c r="E126" s="6" t="n">
        <f aca="false">IF(ISBLANK(N126),0,IF(D126=D125,IF(N126=N125,E125,E125+1),1))</f>
        <v>0</v>
      </c>
      <c r="F126" s="6" t="n">
        <f aca="false">IF(ISBLANK(O126),0,IF(E126=E125,IF(O126=O125,F125,F125+1),1))</f>
        <v>0</v>
      </c>
      <c r="G126" s="6" t="str">
        <f aca="false">A126&amp;TEXT(B126,"00")&amp;"."&amp;TEXT(C126,"00")&amp;"."&amp;TEXT(D126,"00")&amp;"."&amp;TEXT(E126,"00")&amp;"."&amp;TEXT(F126,"00")</f>
        <v>MEEG.03.07.01.00.00</v>
      </c>
      <c r="H126" s="6" t="n">
        <f aca="false">IF(G126=G125,H125+1,1)</f>
        <v>1</v>
      </c>
      <c r="I126" s="6" t="str">
        <f aca="false">G126&amp;"."&amp;TEXT(H126,"00")</f>
        <v>MEEG.03.07.01.00.00.01</v>
      </c>
      <c r="J126" s="7" t="str">
        <f aca="false">I126</f>
        <v>MEEG.03.07.01.00.00.01</v>
      </c>
      <c r="K126" s="9" t="s">
        <v>140</v>
      </c>
      <c r="L126" s="9" t="s">
        <v>176</v>
      </c>
      <c r="M126" s="9" t="s">
        <v>177</v>
      </c>
      <c r="N126" s="9"/>
      <c r="O126" s="9"/>
      <c r="P126" s="9"/>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row>
    <row r="127" customFormat="false" ht="24" hidden="false" customHeight="true" outlineLevel="0" collapsed="false">
      <c r="A127" s="5" t="s">
        <v>16</v>
      </c>
      <c r="B127" s="6" t="n">
        <f aca="false">IF(ISBLANK(K127),0,IF(A127=A126,IF(K127=K126,B126,B126+1),1))</f>
        <v>3</v>
      </c>
      <c r="C127" s="6" t="n">
        <f aca="false">IF(ISBLANK(L127),0,IF(B127=B126,IF(L127=L126,C126,C126+1),1))</f>
        <v>7</v>
      </c>
      <c r="D127" s="6" t="n">
        <f aca="false">IF(ISBLANK(M127),0,IF(C127=C126,IF(M127=M126,D126,D126+1),1))</f>
        <v>2</v>
      </c>
      <c r="E127" s="6" t="n">
        <f aca="false">IF(ISBLANK(N127),0,IF(D127=D126,IF(N127=N126,E126,E126+1),1))</f>
        <v>0</v>
      </c>
      <c r="F127" s="6" t="n">
        <f aca="false">IF(ISBLANK(O127),0,IF(E127=E126,IF(O127=O126,F126,F126+1),1))</f>
        <v>0</v>
      </c>
      <c r="G127" s="6" t="str">
        <f aca="false">A127&amp;TEXT(B127,"00")&amp;"."&amp;TEXT(C127,"00")&amp;"."&amp;TEXT(D127,"00")&amp;"."&amp;TEXT(E127,"00")&amp;"."&amp;TEXT(F127,"00")</f>
        <v>MEEG.03.07.02.00.00</v>
      </c>
      <c r="H127" s="6" t="n">
        <f aca="false">IF(G127=G126,H126+1,1)</f>
        <v>1</v>
      </c>
      <c r="I127" s="6" t="str">
        <f aca="false">G127&amp;"."&amp;TEXT(H127,"00")</f>
        <v>MEEG.03.07.02.00.00.01</v>
      </c>
      <c r="J127" s="7" t="str">
        <f aca="false">I127</f>
        <v>MEEG.03.07.02.00.00.01</v>
      </c>
      <c r="K127" s="9" t="s">
        <v>140</v>
      </c>
      <c r="L127" s="9" t="s">
        <v>176</v>
      </c>
      <c r="M127" s="20" t="s">
        <v>178</v>
      </c>
      <c r="N127" s="9"/>
      <c r="O127" s="9"/>
      <c r="P127" s="9"/>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row>
    <row r="128" customFormat="false" ht="15.75" hidden="false" customHeight="true" outlineLevel="0" collapsed="false">
      <c r="A128" s="5" t="s">
        <v>16</v>
      </c>
      <c r="B128" s="6" t="n">
        <f aca="false">IF(ISBLANK(K128),0,IF(A128=A127,IF(K128=K127,B127,B127+1),1))</f>
        <v>3</v>
      </c>
      <c r="C128" s="6" t="n">
        <f aca="false">IF(ISBLANK(L128),0,IF(B128=B127,IF(L128=L127,C127,C127+1),1))</f>
        <v>8</v>
      </c>
      <c r="D128" s="6" t="n">
        <f aca="false">IF(ISBLANK(M128),0,IF(C128=C127,IF(M128=M127,D127,D127+1),1))</f>
        <v>1</v>
      </c>
      <c r="E128" s="6" t="n">
        <f aca="false">IF(ISBLANK(N128),0,IF(D128=D127,IF(N128=N127,E127,E127+1),1))</f>
        <v>0</v>
      </c>
      <c r="F128" s="6" t="n">
        <f aca="false">IF(ISBLANK(O128),0,IF(E128=E127,IF(O128=O127,F127,F127+1),1))</f>
        <v>0</v>
      </c>
      <c r="G128" s="6" t="str">
        <f aca="false">A128&amp;TEXT(B128,"00")&amp;"."&amp;TEXT(C128,"00")&amp;"."&amp;TEXT(D128,"00")&amp;"."&amp;TEXT(E128,"00")&amp;"."&amp;TEXT(F128,"00")</f>
        <v>MEEG.03.08.01.00.00</v>
      </c>
      <c r="H128" s="6" t="n">
        <f aca="false">IF(G128=G127,H127+1,1)</f>
        <v>1</v>
      </c>
      <c r="I128" s="6" t="str">
        <f aca="false">G128&amp;"."&amp;TEXT(H128,"00")</f>
        <v>MEEG.03.08.01.00.00.01</v>
      </c>
      <c r="J128" s="7" t="str">
        <f aca="false">I128</f>
        <v>MEEG.03.08.01.00.00.01</v>
      </c>
      <c r="K128" s="9" t="s">
        <v>140</v>
      </c>
      <c r="L128" s="9" t="s">
        <v>179</v>
      </c>
      <c r="M128" s="9" t="s">
        <v>180</v>
      </c>
      <c r="N128" s="9"/>
      <c r="O128" s="9"/>
      <c r="P128" s="9"/>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row>
    <row r="129" customFormat="false" ht="15.75" hidden="false" customHeight="true" outlineLevel="0" collapsed="false">
      <c r="A129" s="5" t="s">
        <v>16</v>
      </c>
      <c r="B129" s="6" t="n">
        <f aca="false">IF(ISBLANK(K129),0,IF(A129=A128,IF(K129=K128,B128,B128+1),1))</f>
        <v>3</v>
      </c>
      <c r="C129" s="6" t="n">
        <f aca="false">IF(ISBLANK(L129),0,IF(B129=B128,IF(L129=L128,C128,C128+1),1))</f>
        <v>8</v>
      </c>
      <c r="D129" s="6" t="n">
        <f aca="false">IF(ISBLANK(M129),0,IF(C129=C128,IF(M129=M128,D128,D128+1),1))</f>
        <v>2</v>
      </c>
      <c r="E129" s="6" t="n">
        <f aca="false">IF(ISBLANK(N129),0,IF(D129=D128,IF(N129=N128,E128,E128+1),1))</f>
        <v>0</v>
      </c>
      <c r="F129" s="6" t="n">
        <f aca="false">IF(ISBLANK(O129),0,IF(E129=E128,IF(O129=O128,F128,F128+1),1))</f>
        <v>0</v>
      </c>
      <c r="G129" s="6" t="str">
        <f aca="false">A129&amp;TEXT(B129,"00")&amp;"."&amp;TEXT(C129,"00")&amp;"."&amp;TEXT(D129,"00")&amp;"."&amp;TEXT(E129,"00")&amp;"."&amp;TEXT(F129,"00")</f>
        <v>MEEG.03.08.02.00.00</v>
      </c>
      <c r="H129" s="6" t="n">
        <f aca="false">IF(G129=G128,H128+1,1)</f>
        <v>1</v>
      </c>
      <c r="I129" s="6" t="str">
        <f aca="false">G129&amp;"."&amp;TEXT(H129,"00")</f>
        <v>MEEG.03.08.02.00.00.01</v>
      </c>
      <c r="J129" s="7" t="str">
        <f aca="false">I129</f>
        <v>MEEG.03.08.02.00.00.01</v>
      </c>
      <c r="K129" s="9" t="s">
        <v>140</v>
      </c>
      <c r="L129" s="9" t="s">
        <v>179</v>
      </c>
      <c r="M129" s="20" t="s">
        <v>181</v>
      </c>
      <c r="N129" s="9"/>
      <c r="O129" s="9"/>
      <c r="P129" s="9"/>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row>
    <row r="130" customFormat="false" ht="15.75" hidden="false" customHeight="true" outlineLevel="0" collapsed="false">
      <c r="A130" s="5" t="s">
        <v>16</v>
      </c>
      <c r="B130" s="6" t="n">
        <f aca="false">IF(ISBLANK(K130),0,IF(A130=A129,IF(K130=K129,B129,B129+1),1))</f>
        <v>3</v>
      </c>
      <c r="C130" s="6" t="n">
        <f aca="false">IF(ISBLANK(L130),0,IF(B130=B129,IF(L130=L129,C129,C129+1),1))</f>
        <v>8</v>
      </c>
      <c r="D130" s="6" t="n">
        <f aca="false">IF(ISBLANK(M130),0,IF(C130=C129,IF(M130=M129,D129,D129+1),1))</f>
        <v>3</v>
      </c>
      <c r="E130" s="6" t="n">
        <f aca="false">IF(ISBLANK(N130),0,IF(D130=D129,IF(N130=N129,E129,E129+1),1))</f>
        <v>0</v>
      </c>
      <c r="F130" s="6" t="n">
        <f aca="false">IF(ISBLANK(O130),0,IF(E130=E129,IF(O130=O129,F129,F129+1),1))</f>
        <v>0</v>
      </c>
      <c r="G130" s="6" t="str">
        <f aca="false">A130&amp;TEXT(B130,"00")&amp;"."&amp;TEXT(C130,"00")&amp;"."&amp;TEXT(D130,"00")&amp;"."&amp;TEXT(E130,"00")&amp;"."&amp;TEXT(F130,"00")</f>
        <v>MEEG.03.08.03.00.00</v>
      </c>
      <c r="H130" s="6" t="n">
        <f aca="false">IF(G130=G129,H129+1,1)</f>
        <v>1</v>
      </c>
      <c r="I130" s="6" t="str">
        <f aca="false">G130&amp;"."&amp;TEXT(H130,"00")</f>
        <v>MEEG.03.08.03.00.00.01</v>
      </c>
      <c r="J130" s="7" t="str">
        <f aca="false">I130</f>
        <v>MEEG.03.08.03.00.00.01</v>
      </c>
      <c r="K130" s="9" t="s">
        <v>140</v>
      </c>
      <c r="L130" s="9" t="s">
        <v>179</v>
      </c>
      <c r="M130" s="20" t="s">
        <v>182</v>
      </c>
      <c r="N130" s="9"/>
      <c r="O130" s="9"/>
      <c r="P130" s="9"/>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row>
    <row r="131" customFormat="false" ht="15.75" hidden="false" customHeight="true" outlineLevel="0" collapsed="false">
      <c r="A131" s="5" t="s">
        <v>16</v>
      </c>
      <c r="B131" s="6" t="n">
        <f aca="false">IF(ISBLANK(K131),0,IF(A131=A130,IF(K131=K130,B130,B130+1),1))</f>
        <v>3</v>
      </c>
      <c r="C131" s="6" t="n">
        <f aca="false">IF(ISBLANK(L131),0,IF(B131=B130,IF(L131=L130,C130,C130+1),1))</f>
        <v>8</v>
      </c>
      <c r="D131" s="6" t="n">
        <f aca="false">IF(ISBLANK(M131),0,IF(C131=C130,IF(M131=M130,D130,D130+1),1))</f>
        <v>4</v>
      </c>
      <c r="E131" s="6" t="n">
        <f aca="false">IF(ISBLANK(N131),0,IF(D131=D130,IF(N131=N130,E130,E130+1),1))</f>
        <v>0</v>
      </c>
      <c r="F131" s="6" t="n">
        <f aca="false">IF(ISBLANK(O131),0,IF(E131=E130,IF(O131=O130,F130,F130+1),1))</f>
        <v>0</v>
      </c>
      <c r="G131" s="6" t="str">
        <f aca="false">A131&amp;TEXT(B131,"00")&amp;"."&amp;TEXT(C131,"00")&amp;"."&amp;TEXT(D131,"00")&amp;"."&amp;TEXT(E131,"00")&amp;"."&amp;TEXT(F131,"00")</f>
        <v>MEEG.03.08.04.00.00</v>
      </c>
      <c r="H131" s="6" t="n">
        <f aca="false">IF(G131=G130,H130+1,1)</f>
        <v>1</v>
      </c>
      <c r="I131" s="6" t="str">
        <f aca="false">G131&amp;"."&amp;TEXT(H131,"00")</f>
        <v>MEEG.03.08.04.00.00.01</v>
      </c>
      <c r="J131" s="7" t="str">
        <f aca="false">I131</f>
        <v>MEEG.03.08.04.00.00.01</v>
      </c>
      <c r="K131" s="9" t="s">
        <v>140</v>
      </c>
      <c r="L131" s="9" t="s">
        <v>179</v>
      </c>
      <c r="M131" s="9" t="s">
        <v>183</v>
      </c>
      <c r="N131" s="9"/>
      <c r="O131" s="9"/>
      <c r="P131" s="9"/>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row>
    <row r="132" customFormat="false" ht="15.75" hidden="false" customHeight="true" outlineLevel="0" collapsed="false">
      <c r="A132" s="5" t="s">
        <v>16</v>
      </c>
      <c r="B132" s="6" t="n">
        <f aca="false">IF(ISBLANK(K132),0,IF(A132=A131,IF(K132=K131,B131,B131+1),1))</f>
        <v>3</v>
      </c>
      <c r="C132" s="6" t="n">
        <f aca="false">IF(ISBLANK(L132),0,IF(B132=B131,IF(L132=L131,C131,C131+1),1))</f>
        <v>8</v>
      </c>
      <c r="D132" s="6" t="n">
        <f aca="false">IF(ISBLANK(M132),0,IF(C132=C131,IF(M132=M131,D131,D131+1),1))</f>
        <v>5</v>
      </c>
      <c r="E132" s="6" t="n">
        <f aca="false">IF(ISBLANK(N132),0,IF(D132=D131,IF(N132=N131,E131,E131+1),1))</f>
        <v>0</v>
      </c>
      <c r="F132" s="6" t="n">
        <f aca="false">IF(ISBLANK(O132),0,IF(E132=E131,IF(O132=O131,F131,F131+1),1))</f>
        <v>0</v>
      </c>
      <c r="G132" s="6" t="str">
        <f aca="false">A132&amp;TEXT(B132,"00")&amp;"."&amp;TEXT(C132,"00")&amp;"."&amp;TEXT(D132,"00")&amp;"."&amp;TEXT(E132,"00")&amp;"."&amp;TEXT(F132,"00")</f>
        <v>MEEG.03.08.05.00.00</v>
      </c>
      <c r="H132" s="6" t="n">
        <f aca="false">IF(G132=G131,H131+1,1)</f>
        <v>1</v>
      </c>
      <c r="I132" s="6" t="str">
        <f aca="false">G132&amp;"."&amp;TEXT(H132,"00")</f>
        <v>MEEG.03.08.05.00.00.01</v>
      </c>
      <c r="J132" s="7" t="str">
        <f aca="false">I132</f>
        <v>MEEG.03.08.05.00.00.01</v>
      </c>
      <c r="K132" s="9" t="s">
        <v>140</v>
      </c>
      <c r="L132" s="9" t="s">
        <v>179</v>
      </c>
      <c r="M132" s="9" t="s">
        <v>184</v>
      </c>
      <c r="N132" s="9"/>
      <c r="O132" s="9"/>
      <c r="P132" s="9"/>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row>
    <row r="133" customFormat="false" ht="15.75" hidden="false" customHeight="true" outlineLevel="0" collapsed="false">
      <c r="A133" s="5" t="s">
        <v>16</v>
      </c>
      <c r="B133" s="6" t="n">
        <f aca="false">IF(ISBLANK(K133),0,IF(A133=A132,IF(K133=K132,B132,B132+1),1))</f>
        <v>3</v>
      </c>
      <c r="C133" s="6" t="n">
        <f aca="false">IF(ISBLANK(L133),0,IF(B133=B132,IF(L133=L132,C132,C132+1),1))</f>
        <v>9</v>
      </c>
      <c r="D133" s="6" t="n">
        <f aca="false">IF(ISBLANK(M133),0,IF(C133=C132,IF(M133=M132,D132,D132+1),1))</f>
        <v>1</v>
      </c>
      <c r="E133" s="6" t="n">
        <f aca="false">IF(ISBLANK(N133),0,IF(D133=D132,IF(N133=N132,E132,E132+1),1))</f>
        <v>0</v>
      </c>
      <c r="F133" s="6" t="n">
        <f aca="false">IF(ISBLANK(O133),0,IF(E133=E132,IF(O133=O132,F132,F132+1),1))</f>
        <v>0</v>
      </c>
      <c r="G133" s="6" t="str">
        <f aca="false">A133&amp;TEXT(B133,"00")&amp;"."&amp;TEXT(C133,"00")&amp;"."&amp;TEXT(D133,"00")&amp;"."&amp;TEXT(E133,"00")&amp;"."&amp;TEXT(F133,"00")</f>
        <v>MEEG.03.09.01.00.00</v>
      </c>
      <c r="H133" s="6" t="n">
        <f aca="false">IF(G133=G132,H132+1,1)</f>
        <v>1</v>
      </c>
      <c r="I133" s="6" t="str">
        <f aca="false">G133&amp;"."&amp;TEXT(H133,"00")</f>
        <v>MEEG.03.09.01.00.00.01</v>
      </c>
      <c r="J133" s="7" t="str">
        <f aca="false">I133</f>
        <v>MEEG.03.09.01.00.00.01</v>
      </c>
      <c r="K133" s="9" t="s">
        <v>140</v>
      </c>
      <c r="L133" s="9" t="s">
        <v>185</v>
      </c>
      <c r="M133" s="20" t="s">
        <v>186</v>
      </c>
      <c r="N133" s="9"/>
      <c r="O133" s="9"/>
      <c r="P133" s="9"/>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row>
    <row r="134" customFormat="false" ht="15.75" hidden="false" customHeight="true" outlineLevel="0" collapsed="false">
      <c r="A134" s="5" t="s">
        <v>16</v>
      </c>
      <c r="B134" s="6" t="n">
        <f aca="false">IF(ISBLANK(K134),0,IF(A134=A133,IF(K134=K133,B133,B133+1),1))</f>
        <v>3</v>
      </c>
      <c r="C134" s="6" t="n">
        <f aca="false">IF(ISBLANK(L134),0,IF(B134=B133,IF(L134=L133,C133,C133+1),1))</f>
        <v>9</v>
      </c>
      <c r="D134" s="6" t="n">
        <f aca="false">IF(ISBLANK(M134),0,IF(C134=C133,IF(M134=M133,D133,D133+1),1))</f>
        <v>2</v>
      </c>
      <c r="E134" s="6" t="n">
        <f aca="false">IF(ISBLANK(N134),0,IF(D134=D133,IF(N134=N133,E133,E133+1),1))</f>
        <v>0</v>
      </c>
      <c r="F134" s="6" t="n">
        <f aca="false">IF(ISBLANK(O134),0,IF(E134=E133,IF(O134=O133,F133,F133+1),1))</f>
        <v>0</v>
      </c>
      <c r="G134" s="6" t="str">
        <f aca="false">A134&amp;TEXT(B134,"00")&amp;"."&amp;TEXT(C134,"00")&amp;"."&amp;TEXT(D134,"00")&amp;"."&amp;TEXT(E134,"00")&amp;"."&amp;TEXT(F134,"00")</f>
        <v>MEEG.03.09.02.00.00</v>
      </c>
      <c r="H134" s="6" t="n">
        <f aca="false">IF(G134=G133,H133+1,1)</f>
        <v>1</v>
      </c>
      <c r="I134" s="6" t="str">
        <f aca="false">G134&amp;"."&amp;TEXT(H134,"00")</f>
        <v>MEEG.03.09.02.00.00.01</v>
      </c>
      <c r="J134" s="7" t="str">
        <f aca="false">I134</f>
        <v>MEEG.03.09.02.00.00.01</v>
      </c>
      <c r="K134" s="9" t="s">
        <v>140</v>
      </c>
      <c r="L134" s="9" t="s">
        <v>185</v>
      </c>
      <c r="M134" s="9" t="s">
        <v>187</v>
      </c>
      <c r="N134" s="9"/>
      <c r="O134" s="9"/>
      <c r="P134" s="9"/>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row>
    <row r="135" customFormat="false" ht="15.75" hidden="false" customHeight="true" outlineLevel="0" collapsed="false">
      <c r="A135" s="5" t="s">
        <v>16</v>
      </c>
      <c r="B135" s="6" t="n">
        <f aca="false">IF(ISBLANK(K135),0,IF(A135=A134,IF(K135=K134,B134,B134+1),1))</f>
        <v>3</v>
      </c>
      <c r="C135" s="6" t="n">
        <f aca="false">IF(ISBLANK(L135),0,IF(B135=B134,IF(L135=L134,C134,C134+1),1))</f>
        <v>9</v>
      </c>
      <c r="D135" s="6" t="n">
        <f aca="false">IF(ISBLANK(M135),0,IF(C135=C134,IF(M135=M134,D134,D134+1),1))</f>
        <v>3</v>
      </c>
      <c r="E135" s="6" t="n">
        <f aca="false">IF(ISBLANK(N135),0,IF(D135=D134,IF(N135=N134,E134,E134+1),1))</f>
        <v>0</v>
      </c>
      <c r="F135" s="6" t="n">
        <f aca="false">IF(ISBLANK(O135),0,IF(E135=E134,IF(O135=O134,F134,F134+1),1))</f>
        <v>0</v>
      </c>
      <c r="G135" s="6" t="str">
        <f aca="false">A135&amp;TEXT(B135,"00")&amp;"."&amp;TEXT(C135,"00")&amp;"."&amp;TEXT(D135,"00")&amp;"."&amp;TEXT(E135,"00")&amp;"."&amp;TEXT(F135,"00")</f>
        <v>MEEG.03.09.03.00.00</v>
      </c>
      <c r="H135" s="6" t="n">
        <f aca="false">IF(G135=G134,H134+1,1)</f>
        <v>1</v>
      </c>
      <c r="I135" s="6" t="str">
        <f aca="false">G135&amp;"."&amp;TEXT(H135,"00")</f>
        <v>MEEG.03.09.03.00.00.01</v>
      </c>
      <c r="J135" s="7" t="str">
        <f aca="false">I135</f>
        <v>MEEG.03.09.03.00.00.01</v>
      </c>
      <c r="K135" s="9" t="s">
        <v>140</v>
      </c>
      <c r="L135" s="9" t="s">
        <v>185</v>
      </c>
      <c r="M135" s="9" t="s">
        <v>188</v>
      </c>
      <c r="N135" s="9"/>
      <c r="O135" s="9"/>
      <c r="P135" s="9"/>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row>
    <row r="136" customFormat="false" ht="15.75" hidden="false" customHeight="true" outlineLevel="0" collapsed="false">
      <c r="A136" s="5" t="s">
        <v>16</v>
      </c>
      <c r="B136" s="6" t="n">
        <f aca="false">IF(ISBLANK(K136),0,IF(A136=A135,IF(K136=K135,B135,B135+1),1))</f>
        <v>3</v>
      </c>
      <c r="C136" s="6" t="n">
        <f aca="false">IF(ISBLANK(L136),0,IF(B136=B135,IF(L136=L135,C135,C135+1),1))</f>
        <v>9</v>
      </c>
      <c r="D136" s="6" t="n">
        <f aca="false">IF(ISBLANK(M136),0,IF(C136=C135,IF(M136=M135,D135,D135+1),1))</f>
        <v>4</v>
      </c>
      <c r="E136" s="6" t="n">
        <f aca="false">IF(ISBLANK(N136),0,IF(D136=D135,IF(N136=N135,E135,E135+1),1))</f>
        <v>0</v>
      </c>
      <c r="F136" s="6" t="n">
        <f aca="false">IF(ISBLANK(O136),0,IF(E136=E135,IF(O136=O135,F135,F135+1),1))</f>
        <v>0</v>
      </c>
      <c r="G136" s="6" t="str">
        <f aca="false">A136&amp;TEXT(B136,"00")&amp;"."&amp;TEXT(C136,"00")&amp;"."&amp;TEXT(D136,"00")&amp;"."&amp;TEXT(E136,"00")&amp;"."&amp;TEXT(F136,"00")</f>
        <v>MEEG.03.09.04.00.00</v>
      </c>
      <c r="H136" s="6" t="n">
        <f aca="false">IF(G136=G135,H135+1,1)</f>
        <v>1</v>
      </c>
      <c r="I136" s="6" t="str">
        <f aca="false">G136&amp;"."&amp;TEXT(H136,"00")</f>
        <v>MEEG.03.09.04.00.00.01</v>
      </c>
      <c r="J136" s="7" t="str">
        <f aca="false">I136</f>
        <v>MEEG.03.09.04.00.00.01</v>
      </c>
      <c r="K136" s="9" t="s">
        <v>140</v>
      </c>
      <c r="L136" s="9" t="s">
        <v>185</v>
      </c>
      <c r="M136" s="20" t="s">
        <v>189</v>
      </c>
      <c r="N136" s="9"/>
      <c r="O136" s="9"/>
      <c r="P136" s="9"/>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row>
    <row r="137" customFormat="false" ht="15.75" hidden="false" customHeight="true" outlineLevel="0" collapsed="false">
      <c r="A137" s="5" t="s">
        <v>16</v>
      </c>
      <c r="B137" s="6" t="n">
        <f aca="false">IF(ISBLANK(K137),0,IF(A137=A136,IF(K137=K136,B136,B136+1),1))</f>
        <v>4</v>
      </c>
      <c r="C137" s="6" t="n">
        <f aca="false">IF(ISBLANK(L137),0,IF(B137=B136,IF(L137=L136,C136,C136+1),1))</f>
        <v>1</v>
      </c>
      <c r="D137" s="6" t="n">
        <f aca="false">IF(ISBLANK(M137),0,IF(C137=C136,IF(M137=M136,D136,D136+1),1))</f>
        <v>1</v>
      </c>
      <c r="E137" s="6" t="n">
        <f aca="false">IF(ISBLANK(N137),0,IF(D137=D136,IF(N137=N136,E136,E136+1),1))</f>
        <v>0</v>
      </c>
      <c r="F137" s="6" t="n">
        <f aca="false">IF(ISBLANK(O137),0,IF(E137=E136,IF(O137=O136,F136,F136+1),1))</f>
        <v>0</v>
      </c>
      <c r="G137" s="6" t="str">
        <f aca="false">A137&amp;TEXT(B137,"00")&amp;"."&amp;TEXT(C137,"00")&amp;"."&amp;TEXT(D137,"00")&amp;"."&amp;TEXT(E137,"00")&amp;"."&amp;TEXT(F137,"00")</f>
        <v>MEEG.04.01.01.00.00</v>
      </c>
      <c r="H137" s="6" t="n">
        <f aca="false">IF(G137=G136,H136+1,1)</f>
        <v>1</v>
      </c>
      <c r="I137" s="6" t="str">
        <f aca="false">G137&amp;"."&amp;TEXT(H137,"00")</f>
        <v>MEEG.04.01.01.00.00.01</v>
      </c>
      <c r="J137" s="7" t="str">
        <f aca="false">I137</f>
        <v>MEEG.04.01.01.00.00.01</v>
      </c>
      <c r="K137" s="9" t="s">
        <v>190</v>
      </c>
      <c r="L137" s="9" t="s">
        <v>191</v>
      </c>
      <c r="M137" s="9" t="s">
        <v>192</v>
      </c>
      <c r="N137" s="9"/>
      <c r="O137" s="9"/>
      <c r="P137" s="9"/>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row>
    <row r="138" customFormat="false" ht="15.75" hidden="false" customHeight="true" outlineLevel="0" collapsed="false">
      <c r="A138" s="5" t="s">
        <v>16</v>
      </c>
      <c r="B138" s="6" t="n">
        <f aca="false">IF(ISBLANK(K138),0,IF(A138=A137,IF(K138=K137,B137,B137+1),1))</f>
        <v>4</v>
      </c>
      <c r="C138" s="6" t="n">
        <f aca="false">IF(ISBLANK(L138),0,IF(B138=B137,IF(L138=L137,C137,C137+1),1))</f>
        <v>1</v>
      </c>
      <c r="D138" s="6" t="n">
        <f aca="false">IF(ISBLANK(M138),0,IF(C138=C137,IF(M138=M137,D137,D137+1),1))</f>
        <v>2</v>
      </c>
      <c r="E138" s="6" t="n">
        <f aca="false">IF(ISBLANK(N138),0,IF(D138=D137,IF(N138=N137,E137,E137+1),1))</f>
        <v>0</v>
      </c>
      <c r="F138" s="6" t="n">
        <f aca="false">IF(ISBLANK(O138),0,IF(E138=E137,IF(O138=O137,F137,F137+1),1))</f>
        <v>0</v>
      </c>
      <c r="G138" s="6" t="str">
        <f aca="false">A138&amp;TEXT(B138,"00")&amp;"."&amp;TEXT(C138,"00")&amp;"."&amp;TEXT(D138,"00")&amp;"."&amp;TEXT(E138,"00")&amp;"."&amp;TEXT(F138,"00")</f>
        <v>MEEG.04.01.02.00.00</v>
      </c>
      <c r="H138" s="6" t="n">
        <f aca="false">IF(G138=G137,H137+1,1)</f>
        <v>1</v>
      </c>
      <c r="I138" s="6" t="str">
        <f aca="false">G138&amp;"."&amp;TEXT(H138,"00")</f>
        <v>MEEG.04.01.02.00.00.01</v>
      </c>
      <c r="J138" s="7" t="str">
        <f aca="false">I138</f>
        <v>MEEG.04.01.02.00.00.01</v>
      </c>
      <c r="K138" s="9" t="s">
        <v>190</v>
      </c>
      <c r="L138" s="9" t="s">
        <v>191</v>
      </c>
      <c r="M138" s="9" t="s">
        <v>193</v>
      </c>
      <c r="N138" s="9"/>
      <c r="O138" s="9"/>
      <c r="P138" s="9"/>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row>
    <row r="139" customFormat="false" ht="15.75" hidden="false" customHeight="true" outlineLevel="0" collapsed="false">
      <c r="A139" s="5" t="s">
        <v>16</v>
      </c>
      <c r="B139" s="6" t="n">
        <f aca="false">IF(ISBLANK(K139),0,IF(A139=A138,IF(K139=K138,B138,B138+1),1))</f>
        <v>4</v>
      </c>
      <c r="C139" s="6" t="n">
        <f aca="false">IF(ISBLANK(L139),0,IF(B139=B138,IF(L139=L138,C138,C138+1),1))</f>
        <v>2</v>
      </c>
      <c r="D139" s="6" t="n">
        <f aca="false">IF(ISBLANK(M139),0,IF(C139=C138,IF(M139=M138,D138,D138+1),1))</f>
        <v>1</v>
      </c>
      <c r="E139" s="6" t="n">
        <f aca="false">IF(ISBLANK(N139),0,IF(D139=D138,IF(N139=N138,E138,E138+1),1))</f>
        <v>0</v>
      </c>
      <c r="F139" s="6" t="n">
        <f aca="false">IF(ISBLANK(O139),0,IF(E139=E138,IF(O139=O138,F138,F138+1),1))</f>
        <v>0</v>
      </c>
      <c r="G139" s="6" t="str">
        <f aca="false">A139&amp;TEXT(B139,"00")&amp;"."&amp;TEXT(C139,"00")&amp;"."&amp;TEXT(D139,"00")&amp;"."&amp;TEXT(E139,"00")&amp;"."&amp;TEXT(F139,"00")</f>
        <v>MEEG.04.02.01.00.00</v>
      </c>
      <c r="H139" s="6" t="n">
        <f aca="false">IF(G139=G138,H138+1,1)</f>
        <v>1</v>
      </c>
      <c r="I139" s="6" t="str">
        <f aca="false">G139&amp;"."&amp;TEXT(H139,"00")</f>
        <v>MEEG.04.02.01.00.00.01</v>
      </c>
      <c r="J139" s="7" t="str">
        <f aca="false">I139</f>
        <v>MEEG.04.02.01.00.00.01</v>
      </c>
      <c r="K139" s="9" t="s">
        <v>190</v>
      </c>
      <c r="L139" s="21" t="s">
        <v>194</v>
      </c>
      <c r="M139" s="21" t="s">
        <v>195</v>
      </c>
      <c r="N139" s="9"/>
      <c r="O139" s="9"/>
      <c r="P139" s="9"/>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row>
    <row r="140" customFormat="false" ht="15.75" hidden="false" customHeight="true" outlineLevel="0" collapsed="false">
      <c r="A140" s="5" t="s">
        <v>16</v>
      </c>
      <c r="B140" s="6" t="n">
        <f aca="false">IF(ISBLANK(K140),0,IF(A140=A139,IF(K140=K139,B139,B139+1),1))</f>
        <v>4</v>
      </c>
      <c r="C140" s="6" t="n">
        <f aca="false">IF(ISBLANK(L140),0,IF(B140=B139,IF(L140=L139,C139,C139+1),1))</f>
        <v>2</v>
      </c>
      <c r="D140" s="6" t="n">
        <f aca="false">IF(ISBLANK(M140),0,IF(C140=C139,IF(M140=M139,D139,D139+1),1))</f>
        <v>2</v>
      </c>
      <c r="E140" s="6" t="n">
        <f aca="false">IF(ISBLANK(N140),0,IF(D140=D139,IF(N140=N139,E139,E139+1),1))</f>
        <v>0</v>
      </c>
      <c r="F140" s="6" t="n">
        <f aca="false">IF(ISBLANK(O140),0,IF(E140=E139,IF(O140=O139,F139,F139+1),1))</f>
        <v>0</v>
      </c>
      <c r="G140" s="6" t="str">
        <f aca="false">A140&amp;TEXT(B140,"00")&amp;"."&amp;TEXT(C140,"00")&amp;"."&amp;TEXT(D140,"00")&amp;"."&amp;TEXT(E140,"00")&amp;"."&amp;TEXT(F140,"00")</f>
        <v>MEEG.04.02.02.00.00</v>
      </c>
      <c r="H140" s="6" t="n">
        <f aca="false">IF(G140=G139,H139+1,1)</f>
        <v>1</v>
      </c>
      <c r="I140" s="6" t="str">
        <f aca="false">G140&amp;"."&amp;TEXT(H140,"00")</f>
        <v>MEEG.04.02.02.00.00.01</v>
      </c>
      <c r="J140" s="7" t="str">
        <f aca="false">I140</f>
        <v>MEEG.04.02.02.00.00.01</v>
      </c>
      <c r="K140" s="9" t="s">
        <v>190</v>
      </c>
      <c r="L140" s="21" t="s">
        <v>194</v>
      </c>
      <c r="M140" s="9" t="s">
        <v>196</v>
      </c>
      <c r="N140" s="9"/>
      <c r="O140" s="9"/>
      <c r="P140" s="9"/>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row>
    <row r="141" customFormat="false" ht="41.25" hidden="false" customHeight="true" outlineLevel="0" collapsed="false">
      <c r="A141" s="5" t="s">
        <v>16</v>
      </c>
      <c r="B141" s="6" t="n">
        <f aca="false">IF(ISBLANK(K141),0,IF(A141=A140,IF(K141=K140,B140,B140+1),1))</f>
        <v>4</v>
      </c>
      <c r="C141" s="6" t="n">
        <f aca="false">IF(ISBLANK(L141),0,IF(B141=B140,IF(L141=L140,C140,C140+1),1))</f>
        <v>2</v>
      </c>
      <c r="D141" s="6" t="n">
        <f aca="false">IF(ISBLANK(M141),0,IF(C141=C140,IF(M141=M140,D140,D140+1),1))</f>
        <v>3</v>
      </c>
      <c r="E141" s="6" t="n">
        <f aca="false">IF(ISBLANK(N141),0,IF(D141=D140,IF(N141=N140,E140,E140+1),1))</f>
        <v>0</v>
      </c>
      <c r="F141" s="6" t="n">
        <f aca="false">IF(ISBLANK(O141),0,IF(E141=E140,IF(O141=O140,F140,F140+1),1))</f>
        <v>0</v>
      </c>
      <c r="G141" s="6" t="str">
        <f aca="false">A141&amp;TEXT(B141,"00")&amp;"."&amp;TEXT(C141,"00")&amp;"."&amp;TEXT(D141,"00")&amp;"."&amp;TEXT(E141,"00")&amp;"."&amp;TEXT(F141,"00")</f>
        <v>MEEG.04.02.03.00.00</v>
      </c>
      <c r="H141" s="6" t="n">
        <f aca="false">IF(G141=G140,H140+1,1)</f>
        <v>1</v>
      </c>
      <c r="I141" s="6" t="str">
        <f aca="false">G141&amp;"."&amp;TEXT(H141,"00")</f>
        <v>MEEG.04.02.03.00.00.01</v>
      </c>
      <c r="J141" s="7" t="str">
        <f aca="false">I141</f>
        <v>MEEG.04.02.03.00.00.01</v>
      </c>
      <c r="K141" s="9" t="s">
        <v>190</v>
      </c>
      <c r="L141" s="21" t="s">
        <v>194</v>
      </c>
      <c r="M141" s="9" t="s">
        <v>197</v>
      </c>
      <c r="N141" s="9"/>
      <c r="O141" s="9"/>
      <c r="P141" s="9"/>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row>
    <row r="142" customFormat="false" ht="33.75" hidden="false" customHeight="true" outlineLevel="0" collapsed="false">
      <c r="A142" s="5" t="s">
        <v>16</v>
      </c>
      <c r="B142" s="6" t="n">
        <f aca="false">IF(ISBLANK(K142),0,IF(A142=A141,IF(K142=K141,B141,B141+1),1))</f>
        <v>4</v>
      </c>
      <c r="C142" s="6" t="n">
        <f aca="false">IF(ISBLANK(L142),0,IF(B142=B141,IF(L142=L141,C141,C141+1),1))</f>
        <v>3</v>
      </c>
      <c r="D142" s="6" t="n">
        <f aca="false">IF(ISBLANK(M142),0,IF(C142=C141,IF(M142=M141,D141,D141+1),1))</f>
        <v>1</v>
      </c>
      <c r="E142" s="6" t="n">
        <f aca="false">IF(ISBLANK(N142),0,IF(D142=D141,IF(N142=N141,E141,E141+1),1))</f>
        <v>0</v>
      </c>
      <c r="F142" s="6" t="n">
        <f aca="false">IF(ISBLANK(O142),0,IF(E142=E141,IF(O142=O141,F141,F141+1),1))</f>
        <v>0</v>
      </c>
      <c r="G142" s="6" t="str">
        <f aca="false">A142&amp;TEXT(B142,"00")&amp;"."&amp;TEXT(C142,"00")&amp;"."&amp;TEXT(D142,"00")&amp;"."&amp;TEXT(E142,"00")&amp;"."&amp;TEXT(F142,"00")</f>
        <v>MEEG.04.03.01.00.00</v>
      </c>
      <c r="H142" s="6" t="n">
        <f aca="false">IF(G142=G141,H141+1,1)</f>
        <v>1</v>
      </c>
      <c r="I142" s="6" t="str">
        <f aca="false">G142&amp;"."&amp;TEXT(H142,"00")</f>
        <v>MEEG.04.03.01.00.00.01</v>
      </c>
      <c r="J142" s="7" t="str">
        <f aca="false">I142</f>
        <v>MEEG.04.03.01.00.00.01</v>
      </c>
      <c r="K142" s="9" t="s">
        <v>190</v>
      </c>
      <c r="L142" s="9" t="s">
        <v>198</v>
      </c>
      <c r="M142" s="9" t="s">
        <v>199</v>
      </c>
      <c r="N142" s="9"/>
      <c r="O142" s="9"/>
      <c r="P142" s="9"/>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row>
    <row r="143" customFormat="false" ht="36.75" hidden="false" customHeight="true" outlineLevel="0" collapsed="false">
      <c r="A143" s="5" t="s">
        <v>16</v>
      </c>
      <c r="B143" s="6" t="n">
        <f aca="false">IF(ISBLANK(K143),0,IF(A143=A142,IF(K143=K142,B142,B142+1),1))</f>
        <v>4</v>
      </c>
      <c r="C143" s="6" t="n">
        <f aca="false">IF(ISBLANK(L143),0,IF(B143=B142,IF(L143=L142,C142,C142+1),1))</f>
        <v>3</v>
      </c>
      <c r="D143" s="6" t="n">
        <f aca="false">IF(ISBLANK(M143),0,IF(C143=C142,IF(M143=M142,D142,D142+1),1))</f>
        <v>2</v>
      </c>
      <c r="E143" s="6" t="n">
        <f aca="false">IF(ISBLANK(N143),0,IF(D143=D142,IF(N143=N142,E142,E142+1),1))</f>
        <v>0</v>
      </c>
      <c r="F143" s="6" t="n">
        <f aca="false">IF(ISBLANK(O143),0,IF(E143=E142,IF(O143=O142,F142,F142+1),1))</f>
        <v>0</v>
      </c>
      <c r="G143" s="6" t="str">
        <f aca="false">A143&amp;TEXT(B143,"00")&amp;"."&amp;TEXT(C143,"00")&amp;"."&amp;TEXT(D143,"00")&amp;"."&amp;TEXT(E143,"00")&amp;"."&amp;TEXT(F143,"00")</f>
        <v>MEEG.04.03.02.00.00</v>
      </c>
      <c r="H143" s="6" t="n">
        <f aca="false">IF(G143=G142,H142+1,1)</f>
        <v>1</v>
      </c>
      <c r="I143" s="6" t="str">
        <f aca="false">G143&amp;"."&amp;TEXT(H143,"00")</f>
        <v>MEEG.04.03.02.00.00.01</v>
      </c>
      <c r="J143" s="7" t="str">
        <f aca="false">I143</f>
        <v>MEEG.04.03.02.00.00.01</v>
      </c>
      <c r="K143" s="9" t="s">
        <v>190</v>
      </c>
      <c r="L143" s="9" t="s">
        <v>198</v>
      </c>
      <c r="M143" s="9" t="s">
        <v>200</v>
      </c>
      <c r="N143" s="9"/>
      <c r="O143" s="9"/>
      <c r="P143" s="9"/>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row>
    <row r="144" customFormat="false" ht="41.25" hidden="false" customHeight="true" outlineLevel="0" collapsed="false">
      <c r="A144" s="5" t="s">
        <v>16</v>
      </c>
      <c r="B144" s="6" t="n">
        <f aca="false">IF(ISBLANK(K144),0,IF(A144=A143,IF(K144=K143,B143,B143+1),1))</f>
        <v>4</v>
      </c>
      <c r="C144" s="6" t="n">
        <f aca="false">IF(ISBLANK(L144),0,IF(B144=B143,IF(L144=L143,C143,C143+1),1))</f>
        <v>3</v>
      </c>
      <c r="D144" s="6" t="n">
        <f aca="false">IF(ISBLANK(M144),0,IF(C144=C143,IF(M144=M143,D143,D143+1),1))</f>
        <v>3</v>
      </c>
      <c r="E144" s="6" t="n">
        <f aca="false">IF(ISBLANK(N144),0,IF(D144=D143,IF(N144=N143,E143,E143+1),1))</f>
        <v>0</v>
      </c>
      <c r="F144" s="6" t="n">
        <f aca="false">IF(ISBLANK(O144),0,IF(E144=E143,IF(O144=O143,F143,F143+1),1))</f>
        <v>0</v>
      </c>
      <c r="G144" s="6" t="str">
        <f aca="false">A144&amp;TEXT(B144,"00")&amp;"."&amp;TEXT(C144,"00")&amp;"."&amp;TEXT(D144,"00")&amp;"."&amp;TEXT(E144,"00")&amp;"."&amp;TEXT(F144,"00")</f>
        <v>MEEG.04.03.03.00.00</v>
      </c>
      <c r="H144" s="6" t="n">
        <f aca="false">IF(G144=G143,H143+1,1)</f>
        <v>1</v>
      </c>
      <c r="I144" s="6" t="str">
        <f aca="false">G144&amp;"."&amp;TEXT(H144,"00")</f>
        <v>MEEG.04.03.03.00.00.01</v>
      </c>
      <c r="J144" s="7" t="str">
        <f aca="false">I144</f>
        <v>MEEG.04.03.03.00.00.01</v>
      </c>
      <c r="K144" s="9" t="s">
        <v>190</v>
      </c>
      <c r="L144" s="9" t="s">
        <v>198</v>
      </c>
      <c r="M144" s="9" t="s">
        <v>201</v>
      </c>
      <c r="N144" s="9"/>
      <c r="O144" s="9"/>
      <c r="P144" s="9"/>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row>
    <row r="145" customFormat="false" ht="15.75" hidden="false" customHeight="true" outlineLevel="0" collapsed="false">
      <c r="A145" s="5" t="s">
        <v>16</v>
      </c>
      <c r="B145" s="6" t="n">
        <f aca="false">IF(ISBLANK(K145),0,IF(A145=A144,IF(K145=K144,B144,B144+1),1))</f>
        <v>4</v>
      </c>
      <c r="C145" s="6" t="n">
        <f aca="false">IF(ISBLANK(L145),0,IF(B145=B144,IF(L145=L144,C144,C144+1),1))</f>
        <v>3</v>
      </c>
      <c r="D145" s="6" t="n">
        <f aca="false">IF(ISBLANK(M145),0,IF(C145=C144,IF(M145=M144,D144,D144+1),1))</f>
        <v>4</v>
      </c>
      <c r="E145" s="6" t="n">
        <f aca="false">IF(ISBLANK(N145),0,IF(D145=D144,IF(N145=N144,E144,E144+1),1))</f>
        <v>0</v>
      </c>
      <c r="F145" s="6" t="n">
        <f aca="false">IF(ISBLANK(O145),0,IF(E145=E144,IF(O145=O144,F144,F144+1),1))</f>
        <v>0</v>
      </c>
      <c r="G145" s="6" t="str">
        <f aca="false">A145&amp;TEXT(B145,"00")&amp;"."&amp;TEXT(C145,"00")&amp;"."&amp;TEXT(D145,"00")&amp;"."&amp;TEXT(E145,"00")&amp;"."&amp;TEXT(F145,"00")</f>
        <v>MEEG.04.03.04.00.00</v>
      </c>
      <c r="H145" s="6" t="n">
        <f aca="false">IF(G145=G144,H144+1,1)</f>
        <v>1</v>
      </c>
      <c r="I145" s="6" t="str">
        <f aca="false">G145&amp;"."&amp;TEXT(H145,"00")</f>
        <v>MEEG.04.03.04.00.00.01</v>
      </c>
      <c r="J145" s="7" t="str">
        <f aca="false">I145</f>
        <v>MEEG.04.03.04.00.00.01</v>
      </c>
      <c r="K145" s="9" t="s">
        <v>190</v>
      </c>
      <c r="L145" s="9" t="s">
        <v>198</v>
      </c>
      <c r="M145" s="9" t="s">
        <v>202</v>
      </c>
      <c r="N145" s="9"/>
      <c r="O145" s="9"/>
      <c r="P145" s="9"/>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row>
    <row r="146" customFormat="false" ht="38.25" hidden="false" customHeight="true" outlineLevel="0" collapsed="false">
      <c r="A146" s="5" t="s">
        <v>16</v>
      </c>
      <c r="B146" s="6" t="n">
        <f aca="false">IF(ISBLANK(K146),0,IF(A146=A145,IF(K146=K145,B145,B145+1),1))</f>
        <v>4</v>
      </c>
      <c r="C146" s="6" t="n">
        <f aca="false">IF(ISBLANK(L146),0,IF(B146=B145,IF(L146=L145,C145,C145+1),1))</f>
        <v>3</v>
      </c>
      <c r="D146" s="6" t="n">
        <f aca="false">IF(ISBLANK(M146),0,IF(C146=C145,IF(M146=M145,D145,D145+1),1))</f>
        <v>5</v>
      </c>
      <c r="E146" s="6" t="n">
        <f aca="false">IF(ISBLANK(N146),0,IF(D146=D145,IF(N146=N145,E145,E145+1),1))</f>
        <v>0</v>
      </c>
      <c r="F146" s="6" t="n">
        <f aca="false">IF(ISBLANK(O146),0,IF(E146=E145,IF(O146=O145,F145,F145+1),1))</f>
        <v>0</v>
      </c>
      <c r="G146" s="6" t="str">
        <f aca="false">A146&amp;TEXT(B146,"00")&amp;"."&amp;TEXT(C146,"00")&amp;"."&amp;TEXT(D146,"00")&amp;"."&amp;TEXT(E146,"00")&amp;"."&amp;TEXT(F146,"00")</f>
        <v>MEEG.04.03.05.00.00</v>
      </c>
      <c r="H146" s="6" t="n">
        <f aca="false">IF(G146=G145,H145+1,1)</f>
        <v>1</v>
      </c>
      <c r="I146" s="6" t="str">
        <f aca="false">G146&amp;"."&amp;TEXT(H146,"00")</f>
        <v>MEEG.04.03.05.00.00.01</v>
      </c>
      <c r="J146" s="7" t="str">
        <f aca="false">I146</f>
        <v>MEEG.04.03.05.00.00.01</v>
      </c>
      <c r="K146" s="9" t="s">
        <v>190</v>
      </c>
      <c r="L146" s="9" t="s">
        <v>198</v>
      </c>
      <c r="M146" s="9" t="s">
        <v>203</v>
      </c>
      <c r="N146" s="9"/>
      <c r="O146" s="9"/>
      <c r="P146" s="9"/>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row>
    <row r="147" customFormat="false" ht="15.75" hidden="false" customHeight="true" outlineLevel="0" collapsed="false">
      <c r="A147" s="5" t="s">
        <v>16</v>
      </c>
      <c r="B147" s="6" t="n">
        <f aca="false">IF(ISBLANK(K147),0,IF(A147=A146,IF(K147=K146,B146,B146+1),1))</f>
        <v>4</v>
      </c>
      <c r="C147" s="6" t="n">
        <f aca="false">IF(ISBLANK(L147),0,IF(B147=B146,IF(L147=L146,C146,C146+1),1))</f>
        <v>3</v>
      </c>
      <c r="D147" s="6" t="n">
        <f aca="false">IF(ISBLANK(M147),0,IF(C147=C146,IF(M147=M146,D146,D146+1),1))</f>
        <v>6</v>
      </c>
      <c r="E147" s="6" t="n">
        <f aca="false">IF(ISBLANK(N147),0,IF(D147=D146,IF(N147=N146,E146,E146+1),1))</f>
        <v>0</v>
      </c>
      <c r="F147" s="6" t="n">
        <f aca="false">IF(ISBLANK(O147),0,IF(E147=E146,IF(O147=O146,F146,F146+1),1))</f>
        <v>0</v>
      </c>
      <c r="G147" s="6" t="str">
        <f aca="false">A147&amp;TEXT(B147,"00")&amp;"."&amp;TEXT(C147,"00")&amp;"."&amp;TEXT(D147,"00")&amp;"."&amp;TEXT(E147,"00")&amp;"."&amp;TEXT(F147,"00")</f>
        <v>MEEG.04.03.06.00.00</v>
      </c>
      <c r="H147" s="6" t="n">
        <f aca="false">IF(G147=G146,H146+1,1)</f>
        <v>1</v>
      </c>
      <c r="I147" s="6" t="str">
        <f aca="false">G147&amp;"."&amp;TEXT(H147,"00")</f>
        <v>MEEG.04.03.06.00.00.01</v>
      </c>
      <c r="J147" s="7" t="str">
        <f aca="false">I147</f>
        <v>MEEG.04.03.06.00.00.01</v>
      </c>
      <c r="K147" s="9" t="s">
        <v>190</v>
      </c>
      <c r="L147" s="9" t="s">
        <v>198</v>
      </c>
      <c r="M147" s="9" t="s">
        <v>204</v>
      </c>
      <c r="N147" s="9"/>
      <c r="O147" s="9"/>
      <c r="P147" s="9"/>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row>
    <row r="148" customFormat="false" ht="15.75" hidden="false" customHeight="true" outlineLevel="0" collapsed="false">
      <c r="A148" s="5" t="s">
        <v>16</v>
      </c>
      <c r="B148" s="6" t="n">
        <f aca="false">IF(ISBLANK(K148),0,IF(A148=A147,IF(K148=K147,B147,B147+1),1))</f>
        <v>4</v>
      </c>
      <c r="C148" s="6" t="n">
        <f aca="false">IF(ISBLANK(L148),0,IF(B148=B147,IF(L148=L147,C147,C147+1),1))</f>
        <v>3</v>
      </c>
      <c r="D148" s="6" t="n">
        <f aca="false">IF(ISBLANK(M148),0,IF(C148=C147,IF(M148=M147,D147,D147+1),1))</f>
        <v>7</v>
      </c>
      <c r="E148" s="6" t="n">
        <f aca="false">IF(ISBLANK(N148),0,IF(D148=D147,IF(N148=N147,E147,E147+1),1))</f>
        <v>0</v>
      </c>
      <c r="F148" s="6" t="n">
        <f aca="false">IF(ISBLANK(O148),0,IF(E148=E147,IF(O148=O147,F147,F147+1),1))</f>
        <v>0</v>
      </c>
      <c r="G148" s="6" t="str">
        <f aca="false">A148&amp;TEXT(B148,"00")&amp;"."&amp;TEXT(C148,"00")&amp;"."&amp;TEXT(D148,"00")&amp;"."&amp;TEXT(E148,"00")&amp;"."&amp;TEXT(F148,"00")</f>
        <v>MEEG.04.03.07.00.00</v>
      </c>
      <c r="H148" s="6" t="n">
        <f aca="false">IF(G148=G147,H147+1,1)</f>
        <v>1</v>
      </c>
      <c r="I148" s="6" t="str">
        <f aca="false">G148&amp;"."&amp;TEXT(H148,"00")</f>
        <v>MEEG.04.03.07.00.00.01</v>
      </c>
      <c r="J148" s="7" t="str">
        <f aca="false">I148</f>
        <v>MEEG.04.03.07.00.00.01</v>
      </c>
      <c r="K148" s="9" t="s">
        <v>190</v>
      </c>
      <c r="L148" s="9" t="s">
        <v>198</v>
      </c>
      <c r="M148" s="9" t="s">
        <v>205</v>
      </c>
      <c r="N148" s="9"/>
      <c r="O148" s="9"/>
      <c r="P148" s="9"/>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row>
    <row r="149" customFormat="false" ht="27" hidden="false" customHeight="true" outlineLevel="0" collapsed="false">
      <c r="A149" s="5" t="s">
        <v>16</v>
      </c>
      <c r="B149" s="6" t="n">
        <f aca="false">IF(ISBLANK(K149),0,IF(A149=A148,IF(K149=K148,B148,B148+1),1))</f>
        <v>4</v>
      </c>
      <c r="C149" s="6" t="n">
        <f aca="false">IF(ISBLANK(L149),0,IF(B149=B148,IF(L149=L148,C148,C148+1),1))</f>
        <v>3</v>
      </c>
      <c r="D149" s="6" t="n">
        <f aca="false">IF(ISBLANK(M149),0,IF(C149=C148,IF(M149=M148,D148,D148+1),1))</f>
        <v>8</v>
      </c>
      <c r="E149" s="6" t="n">
        <f aca="false">IF(ISBLANK(N149),0,IF(D149=D148,IF(N149=N148,E148,E148+1),1))</f>
        <v>0</v>
      </c>
      <c r="F149" s="6" t="n">
        <f aca="false">IF(ISBLANK(O149),0,IF(E149=E148,IF(O149=O148,F148,F148+1),1))</f>
        <v>0</v>
      </c>
      <c r="G149" s="6" t="str">
        <f aca="false">A149&amp;TEXT(B149,"00")&amp;"."&amp;TEXT(C149,"00")&amp;"."&amp;TEXT(D149,"00")&amp;"."&amp;TEXT(E149,"00")&amp;"."&amp;TEXT(F149,"00")</f>
        <v>MEEG.04.03.08.00.00</v>
      </c>
      <c r="H149" s="6" t="n">
        <f aca="false">IF(G149=G148,H148+1,1)</f>
        <v>1</v>
      </c>
      <c r="I149" s="6" t="str">
        <f aca="false">G149&amp;"."&amp;TEXT(H149,"00")</f>
        <v>MEEG.04.03.08.00.00.01</v>
      </c>
      <c r="J149" s="7" t="str">
        <f aca="false">I149</f>
        <v>MEEG.04.03.08.00.00.01</v>
      </c>
      <c r="K149" s="9" t="s">
        <v>190</v>
      </c>
      <c r="L149" s="9" t="s">
        <v>198</v>
      </c>
      <c r="M149" s="21" t="s">
        <v>206</v>
      </c>
      <c r="N149" s="9"/>
      <c r="O149" s="9"/>
      <c r="P149" s="9"/>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row>
    <row r="150" customFormat="false" ht="26.25" hidden="false" customHeight="true" outlineLevel="0" collapsed="false">
      <c r="A150" s="5" t="s">
        <v>16</v>
      </c>
      <c r="B150" s="6" t="n">
        <f aca="false">IF(ISBLANK(K150),0,IF(A150=A149,IF(K150=K149,B149,B149+1),1))</f>
        <v>4</v>
      </c>
      <c r="C150" s="6" t="n">
        <f aca="false">IF(ISBLANK(L150),0,IF(B150=B149,IF(L150=L149,C149,C149+1),1))</f>
        <v>3</v>
      </c>
      <c r="D150" s="6" t="n">
        <f aca="false">IF(ISBLANK(M150),0,IF(C150=C149,IF(M150=M149,D149,D149+1),1))</f>
        <v>9</v>
      </c>
      <c r="E150" s="6" t="n">
        <f aca="false">IF(ISBLANK(N150),0,IF(D150=D149,IF(N150=N149,E149,E149+1),1))</f>
        <v>0</v>
      </c>
      <c r="F150" s="6" t="n">
        <f aca="false">IF(ISBLANK(O150),0,IF(E150=E149,IF(O150=O149,F149,F149+1),1))</f>
        <v>0</v>
      </c>
      <c r="G150" s="6" t="str">
        <f aca="false">A150&amp;TEXT(B150,"00")&amp;"."&amp;TEXT(C150,"00")&amp;"."&amp;TEXT(D150,"00")&amp;"."&amp;TEXT(E150,"00")&amp;"."&amp;TEXT(F150,"00")</f>
        <v>MEEG.04.03.09.00.00</v>
      </c>
      <c r="H150" s="6" t="n">
        <f aca="false">IF(G150=G149,H149+1,1)</f>
        <v>1</v>
      </c>
      <c r="I150" s="6" t="str">
        <f aca="false">G150&amp;"."&amp;TEXT(H150,"00")</f>
        <v>MEEG.04.03.09.00.00.01</v>
      </c>
      <c r="J150" s="7" t="str">
        <f aca="false">I150</f>
        <v>MEEG.04.03.09.00.00.01</v>
      </c>
      <c r="K150" s="9" t="s">
        <v>190</v>
      </c>
      <c r="L150" s="9" t="s">
        <v>198</v>
      </c>
      <c r="M150" s="21" t="s">
        <v>207</v>
      </c>
      <c r="N150" s="9"/>
      <c r="O150" s="9"/>
      <c r="P150" s="9"/>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row>
    <row r="151" customFormat="false" ht="56.25" hidden="false" customHeight="true" outlineLevel="0" collapsed="false">
      <c r="A151" s="5" t="s">
        <v>16</v>
      </c>
      <c r="B151" s="6" t="n">
        <f aca="false">IF(ISBLANK(K151),0,IF(A151=A150,IF(K151=K150,B150,B150+1),1))</f>
        <v>4</v>
      </c>
      <c r="C151" s="6" t="n">
        <f aca="false">IF(ISBLANK(L151),0,IF(B151=B150,IF(L151=L150,C150,C150+1),1))</f>
        <v>4</v>
      </c>
      <c r="D151" s="6" t="n">
        <f aca="false">IF(ISBLANK(M151),0,IF(C151=C150,IF(M151=M150,D150,D150+1),1))</f>
        <v>1</v>
      </c>
      <c r="E151" s="6" t="n">
        <f aca="false">IF(ISBLANK(N151),0,IF(D151=D150,IF(N151=N150,E150,E150+1),1))</f>
        <v>0</v>
      </c>
      <c r="F151" s="6" t="n">
        <f aca="false">IF(ISBLANK(O151),0,IF(E151=E150,IF(O151=O150,F150,F150+1),1))</f>
        <v>0</v>
      </c>
      <c r="G151" s="6" t="str">
        <f aca="false">A151&amp;TEXT(B151,"00")&amp;"."&amp;TEXT(C151,"00")&amp;"."&amp;TEXT(D151,"00")&amp;"."&amp;TEXT(E151,"00")&amp;"."&amp;TEXT(F151,"00")</f>
        <v>MEEG.04.04.01.00.00</v>
      </c>
      <c r="H151" s="6" t="n">
        <f aca="false">IF(G151=G150,H150+1,1)</f>
        <v>1</v>
      </c>
      <c r="I151" s="6" t="str">
        <f aca="false">G151&amp;"."&amp;TEXT(H151,"00")</f>
        <v>MEEG.04.04.01.00.00.01</v>
      </c>
      <c r="J151" s="7" t="str">
        <f aca="false">I151</f>
        <v>MEEG.04.04.01.00.00.01</v>
      </c>
      <c r="K151" s="9" t="s">
        <v>190</v>
      </c>
      <c r="L151" s="20" t="s">
        <v>208</v>
      </c>
      <c r="M151" s="9" t="s">
        <v>209</v>
      </c>
      <c r="N151" s="9"/>
      <c r="O151" s="9"/>
      <c r="P151" s="9"/>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row>
    <row r="152" customFormat="false" ht="27" hidden="false" customHeight="true" outlineLevel="0" collapsed="false">
      <c r="A152" s="5" t="s">
        <v>16</v>
      </c>
      <c r="B152" s="6" t="n">
        <f aca="false">IF(ISBLANK(K152),0,IF(A152=A151,IF(K152=K151,B151,B151+1),1))</f>
        <v>4</v>
      </c>
      <c r="C152" s="6" t="n">
        <f aca="false">IF(ISBLANK(L152),0,IF(B152=B151,IF(L152=L151,C151,C151+1),1))</f>
        <v>4</v>
      </c>
      <c r="D152" s="6" t="n">
        <f aca="false">IF(ISBLANK(M152),0,IF(C152=C151,IF(M152=M151,D151,D151+1),1))</f>
        <v>2</v>
      </c>
      <c r="E152" s="6" t="n">
        <f aca="false">IF(ISBLANK(N152),0,IF(D152=D151,IF(N152=N151,E151,E151+1),1))</f>
        <v>0</v>
      </c>
      <c r="F152" s="6" t="n">
        <f aca="false">IF(ISBLANK(O152),0,IF(E152=E151,IF(O152=O151,F151,F151+1),1))</f>
        <v>0</v>
      </c>
      <c r="G152" s="6" t="str">
        <f aca="false">A152&amp;TEXT(B152,"00")&amp;"."&amp;TEXT(C152,"00")&amp;"."&amp;TEXT(D152,"00")&amp;"."&amp;TEXT(E152,"00")&amp;"."&amp;TEXT(F152,"00")</f>
        <v>MEEG.04.04.02.00.00</v>
      </c>
      <c r="H152" s="6" t="n">
        <f aca="false">IF(G152=G151,H151+1,1)</f>
        <v>1</v>
      </c>
      <c r="I152" s="6" t="str">
        <f aca="false">G152&amp;"."&amp;TEXT(H152,"00")</f>
        <v>MEEG.04.04.02.00.00.01</v>
      </c>
      <c r="J152" s="7" t="str">
        <f aca="false">I152</f>
        <v>MEEG.04.04.02.00.00.01</v>
      </c>
      <c r="K152" s="9" t="s">
        <v>190</v>
      </c>
      <c r="L152" s="20" t="s">
        <v>208</v>
      </c>
      <c r="M152" s="21" t="s">
        <v>210</v>
      </c>
      <c r="N152" s="9"/>
      <c r="O152" s="9"/>
      <c r="P152" s="9"/>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row>
    <row r="153" customFormat="false" ht="15.75" hidden="false" customHeight="true" outlineLevel="0" collapsed="false">
      <c r="A153" s="5" t="s">
        <v>16</v>
      </c>
      <c r="B153" s="6" t="n">
        <f aca="false">IF(ISBLANK(K153),0,IF(A153=A152,IF(K153=K152,B152,B152+1),1))</f>
        <v>4</v>
      </c>
      <c r="C153" s="6" t="n">
        <f aca="false">IF(ISBLANK(L153),0,IF(B153=B152,IF(L153=L152,C152,C152+1),1))</f>
        <v>5</v>
      </c>
      <c r="D153" s="6" t="n">
        <f aca="false">IF(ISBLANK(M153),0,IF(C153=C152,IF(M153=M152,D152,D152+1),1))</f>
        <v>1</v>
      </c>
      <c r="E153" s="6" t="n">
        <f aca="false">IF(ISBLANK(N153),0,IF(D153=D152,IF(N153=N152,E152,E152+1),1))</f>
        <v>0</v>
      </c>
      <c r="F153" s="6" t="n">
        <f aca="false">IF(ISBLANK(O153),0,IF(E153=E152,IF(O153=O152,F152,F152+1),1))</f>
        <v>0</v>
      </c>
      <c r="G153" s="6" t="str">
        <f aca="false">A153&amp;TEXT(B153,"00")&amp;"."&amp;TEXT(C153,"00")&amp;"."&amp;TEXT(D153,"00")&amp;"."&amp;TEXT(E153,"00")&amp;"."&amp;TEXT(F153,"00")</f>
        <v>MEEG.04.05.01.00.00</v>
      </c>
      <c r="H153" s="6" t="n">
        <f aca="false">IF(G153=G152,H152+1,1)</f>
        <v>1</v>
      </c>
      <c r="I153" s="6" t="str">
        <f aca="false">G153&amp;"."&amp;TEXT(H153,"00")</f>
        <v>MEEG.04.05.01.00.00.01</v>
      </c>
      <c r="J153" s="7" t="str">
        <f aca="false">I153</f>
        <v>MEEG.04.05.01.00.00.01</v>
      </c>
      <c r="K153" s="9" t="s">
        <v>190</v>
      </c>
      <c r="L153" s="9" t="s">
        <v>185</v>
      </c>
      <c r="M153" s="21" t="s">
        <v>211</v>
      </c>
      <c r="N153" s="9"/>
      <c r="O153" s="9"/>
      <c r="P153" s="9"/>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row>
    <row r="154" customFormat="false" ht="25.5" hidden="false" customHeight="true" outlineLevel="0" collapsed="false">
      <c r="A154" s="5" t="s">
        <v>16</v>
      </c>
      <c r="B154" s="6" t="n">
        <f aca="false">IF(ISBLANK(K154),0,IF(A154=A153,IF(K154=K153,B153,B153+1),1))</f>
        <v>4</v>
      </c>
      <c r="C154" s="6" t="n">
        <f aca="false">IF(ISBLANK(L154),0,IF(B154=B153,IF(L154=L153,C153,C153+1),1))</f>
        <v>5</v>
      </c>
      <c r="D154" s="6" t="n">
        <f aca="false">IF(ISBLANK(M154),0,IF(C154=C153,IF(M154=M153,D153,D153+1),1))</f>
        <v>2</v>
      </c>
      <c r="E154" s="6" t="n">
        <f aca="false">IF(ISBLANK(N154),0,IF(D154=D153,IF(N154=N153,E153,E153+1),1))</f>
        <v>0</v>
      </c>
      <c r="F154" s="6" t="n">
        <f aca="false">IF(ISBLANK(O154),0,IF(E154=E153,IF(O154=O153,F153,F153+1),1))</f>
        <v>0</v>
      </c>
      <c r="G154" s="6" t="str">
        <f aca="false">A154&amp;TEXT(B154,"00")&amp;"."&amp;TEXT(C154,"00")&amp;"."&amp;TEXT(D154,"00")&amp;"."&amp;TEXT(E154,"00")&amp;"."&amp;TEXT(F154,"00")</f>
        <v>MEEG.04.05.02.00.00</v>
      </c>
      <c r="H154" s="6" t="n">
        <f aca="false">IF(G154=G153,H153+1,1)</f>
        <v>1</v>
      </c>
      <c r="I154" s="6" t="str">
        <f aca="false">G154&amp;"."&amp;TEXT(H154,"00")</f>
        <v>MEEG.04.05.02.00.00.01</v>
      </c>
      <c r="J154" s="7" t="str">
        <f aca="false">I154</f>
        <v>MEEG.04.05.02.00.00.01</v>
      </c>
      <c r="K154" s="9" t="s">
        <v>190</v>
      </c>
      <c r="L154" s="9" t="s">
        <v>185</v>
      </c>
      <c r="M154" s="21" t="s">
        <v>212</v>
      </c>
      <c r="N154" s="9"/>
      <c r="O154" s="9"/>
      <c r="P154" s="9"/>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row>
    <row r="155" customFormat="false" ht="36.75" hidden="false" customHeight="true" outlineLevel="0" collapsed="false">
      <c r="A155" s="5" t="s">
        <v>16</v>
      </c>
      <c r="B155" s="6" t="n">
        <f aca="false">IF(ISBLANK(K155),0,IF(A155=A154,IF(K155=K154,B154,B154+1),1))</f>
        <v>4</v>
      </c>
      <c r="C155" s="6" t="n">
        <f aca="false">IF(ISBLANK(L155),0,IF(B155=B154,IF(L155=L154,C154,C154+1),1))</f>
        <v>5</v>
      </c>
      <c r="D155" s="6" t="n">
        <f aca="false">IF(ISBLANK(M155),0,IF(C155=C154,IF(M155=M154,D154,D154+1),1))</f>
        <v>3</v>
      </c>
      <c r="E155" s="6" t="n">
        <f aca="false">IF(ISBLANK(N155),0,IF(D155=D154,IF(N155=N154,E154,E154+1),1))</f>
        <v>0</v>
      </c>
      <c r="F155" s="6" t="n">
        <f aca="false">IF(ISBLANK(O155),0,IF(E155=E154,IF(O155=O154,F154,F154+1),1))</f>
        <v>0</v>
      </c>
      <c r="G155" s="6" t="str">
        <f aca="false">A155&amp;TEXT(B155,"00")&amp;"."&amp;TEXT(C155,"00")&amp;"."&amp;TEXT(D155,"00")&amp;"."&amp;TEXT(E155,"00")&amp;"."&amp;TEXT(F155,"00")</f>
        <v>MEEG.04.05.03.00.00</v>
      </c>
      <c r="H155" s="6" t="n">
        <f aca="false">IF(G155=G154,H154+1,1)</f>
        <v>1</v>
      </c>
      <c r="I155" s="6" t="str">
        <f aca="false">G155&amp;"."&amp;TEXT(H155,"00")</f>
        <v>MEEG.04.05.03.00.00.01</v>
      </c>
      <c r="J155" s="7" t="str">
        <f aca="false">I155</f>
        <v>MEEG.04.05.03.00.00.01</v>
      </c>
      <c r="K155" s="9" t="s">
        <v>190</v>
      </c>
      <c r="L155" s="9" t="s">
        <v>185</v>
      </c>
      <c r="M155" s="9" t="s">
        <v>213</v>
      </c>
      <c r="N155" s="9"/>
      <c r="O155" s="9"/>
      <c r="P155" s="9"/>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row>
    <row r="156" customFormat="false" ht="29.25" hidden="false" customHeight="true" outlineLevel="0" collapsed="false">
      <c r="A156" s="5" t="s">
        <v>16</v>
      </c>
      <c r="B156" s="6" t="n">
        <f aca="false">IF(ISBLANK(K156),0,IF(A156=A155,IF(K156=K155,B155,B155+1),1))</f>
        <v>4</v>
      </c>
      <c r="C156" s="6" t="n">
        <f aca="false">IF(ISBLANK(L156),0,IF(B156=B155,IF(L156=L155,C155,C155+1),1))</f>
        <v>5</v>
      </c>
      <c r="D156" s="6" t="n">
        <f aca="false">IF(ISBLANK(M156),0,IF(C156=C155,IF(M156=M155,D155,D155+1),1))</f>
        <v>4</v>
      </c>
      <c r="E156" s="6" t="n">
        <f aca="false">IF(ISBLANK(N156),0,IF(D156=D155,IF(N156=N155,E155,E155+1),1))</f>
        <v>0</v>
      </c>
      <c r="F156" s="6" t="n">
        <f aca="false">IF(ISBLANK(O156),0,IF(E156=E155,IF(O156=O155,F155,F155+1),1))</f>
        <v>0</v>
      </c>
      <c r="G156" s="6" t="str">
        <f aca="false">A156&amp;TEXT(B156,"00")&amp;"."&amp;TEXT(C156,"00")&amp;"."&amp;TEXT(D156,"00")&amp;"."&amp;TEXT(E156,"00")&amp;"."&amp;TEXT(F156,"00")</f>
        <v>MEEG.04.05.04.00.00</v>
      </c>
      <c r="H156" s="6" t="n">
        <f aca="false">IF(G156=G155,H155+1,1)</f>
        <v>1</v>
      </c>
      <c r="I156" s="6" t="str">
        <f aca="false">G156&amp;"."&amp;TEXT(H156,"00")</f>
        <v>MEEG.04.05.04.00.00.01</v>
      </c>
      <c r="J156" s="7" t="str">
        <f aca="false">I156</f>
        <v>MEEG.04.05.04.00.00.01</v>
      </c>
      <c r="K156" s="9" t="s">
        <v>190</v>
      </c>
      <c r="L156" s="9" t="s">
        <v>185</v>
      </c>
      <c r="M156" s="9" t="s">
        <v>214</v>
      </c>
      <c r="N156" s="9"/>
      <c r="O156" s="9"/>
      <c r="P156" s="9"/>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row>
    <row r="157" customFormat="false" ht="24" hidden="false" customHeight="true" outlineLevel="0" collapsed="false">
      <c r="A157" s="5" t="s">
        <v>16</v>
      </c>
      <c r="B157" s="6" t="n">
        <f aca="false">IF(ISBLANK(K157),0,IF(A157=A156,IF(K157=K156,B156,B156+1),1))</f>
        <v>4</v>
      </c>
      <c r="C157" s="6" t="n">
        <f aca="false">IF(ISBLANK(L157),0,IF(B157=B156,IF(L157=L156,C156,C156+1),1))</f>
        <v>6</v>
      </c>
      <c r="D157" s="6" t="n">
        <f aca="false">IF(ISBLANK(M157),0,IF(C157=C156,IF(M157=M156,D156,D156+1),1))</f>
        <v>1</v>
      </c>
      <c r="E157" s="6" t="n">
        <f aca="false">IF(ISBLANK(N157),0,IF(D157=D156,IF(N157=N156,E156,E156+1),1))</f>
        <v>0</v>
      </c>
      <c r="F157" s="6" t="n">
        <f aca="false">IF(ISBLANK(O157),0,IF(E157=E156,IF(O157=O156,F156,F156+1),1))</f>
        <v>0</v>
      </c>
      <c r="G157" s="6" t="str">
        <f aca="false">A157&amp;TEXT(B157,"00")&amp;"."&amp;TEXT(C157,"00")&amp;"."&amp;TEXT(D157,"00")&amp;"."&amp;TEXT(E157,"00")&amp;"."&amp;TEXT(F157,"00")</f>
        <v>MEEG.04.06.01.00.00</v>
      </c>
      <c r="H157" s="6" t="n">
        <f aca="false">IF(G157=G156,H156+1,1)</f>
        <v>1</v>
      </c>
      <c r="I157" s="6" t="str">
        <f aca="false">G157&amp;"."&amp;TEXT(H157,"00")</f>
        <v>MEEG.04.06.01.00.00.01</v>
      </c>
      <c r="J157" s="7" t="str">
        <f aca="false">I157</f>
        <v>MEEG.04.06.01.00.00.01</v>
      </c>
      <c r="K157" s="9" t="s">
        <v>190</v>
      </c>
      <c r="L157" s="9" t="s">
        <v>215</v>
      </c>
      <c r="M157" s="21" t="s">
        <v>216</v>
      </c>
      <c r="N157" s="9"/>
      <c r="O157" s="9"/>
      <c r="P157" s="9"/>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row>
    <row r="158" customFormat="false" ht="36" hidden="false" customHeight="true" outlineLevel="0" collapsed="false">
      <c r="A158" s="5" t="s">
        <v>16</v>
      </c>
      <c r="B158" s="6" t="n">
        <f aca="false">IF(ISBLANK(K158),0,IF(A158=A157,IF(K158=K157,B157,B157+1),1))</f>
        <v>4</v>
      </c>
      <c r="C158" s="6" t="n">
        <f aca="false">IF(ISBLANK(L158),0,IF(B158=B157,IF(L158=L157,C157,C157+1),1))</f>
        <v>6</v>
      </c>
      <c r="D158" s="6" t="n">
        <f aca="false">IF(ISBLANK(M158),0,IF(C158=C157,IF(M158=M157,D157,D157+1),1))</f>
        <v>2</v>
      </c>
      <c r="E158" s="6" t="n">
        <f aca="false">IF(ISBLANK(N158),0,IF(D158=D157,IF(N158=N157,E157,E157+1),1))</f>
        <v>0</v>
      </c>
      <c r="F158" s="6" t="n">
        <f aca="false">IF(ISBLANK(O158),0,IF(E158=E157,IF(O158=O157,F157,F157+1),1))</f>
        <v>0</v>
      </c>
      <c r="G158" s="6" t="str">
        <f aca="false">A158&amp;TEXT(B158,"00")&amp;"."&amp;TEXT(C158,"00")&amp;"."&amp;TEXT(D158,"00")&amp;"."&amp;TEXT(E158,"00")&amp;"."&amp;TEXT(F158,"00")</f>
        <v>MEEG.04.06.02.00.00</v>
      </c>
      <c r="H158" s="6" t="n">
        <f aca="false">IF(G158=G157,H157+1,1)</f>
        <v>1</v>
      </c>
      <c r="I158" s="6" t="str">
        <f aca="false">G158&amp;"."&amp;TEXT(H158,"00")</f>
        <v>MEEG.04.06.02.00.00.01</v>
      </c>
      <c r="J158" s="7" t="str">
        <f aca="false">I158</f>
        <v>MEEG.04.06.02.00.00.01</v>
      </c>
      <c r="K158" s="9" t="s">
        <v>190</v>
      </c>
      <c r="L158" s="9" t="s">
        <v>215</v>
      </c>
      <c r="M158" s="21" t="s">
        <v>217</v>
      </c>
      <c r="N158" s="9"/>
      <c r="O158" s="9"/>
      <c r="P158" s="9"/>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row>
    <row r="159" customFormat="false" ht="15.75" hidden="false" customHeight="true" outlineLevel="0" collapsed="false">
      <c r="A159" s="5" t="s">
        <v>16</v>
      </c>
      <c r="B159" s="6" t="n">
        <f aca="false">IF(ISBLANK(K159),0,IF(A159=A158,IF(K159=K158,B158,B158+1),1))</f>
        <v>4</v>
      </c>
      <c r="C159" s="6" t="n">
        <f aca="false">IF(ISBLANK(L159),0,IF(B159=B158,IF(L159=L158,C158,C158+1),1))</f>
        <v>6</v>
      </c>
      <c r="D159" s="6" t="n">
        <f aca="false">IF(ISBLANK(M159),0,IF(C159=C158,IF(M159=M158,D158,D158+1),1))</f>
        <v>3</v>
      </c>
      <c r="E159" s="6" t="n">
        <f aca="false">IF(ISBLANK(N159),0,IF(D159=D158,IF(N159=N158,E158,E158+1),1))</f>
        <v>0</v>
      </c>
      <c r="F159" s="6" t="n">
        <f aca="false">IF(ISBLANK(O159),0,IF(E159=E158,IF(O159=O158,F158,F158+1),1))</f>
        <v>0</v>
      </c>
      <c r="G159" s="6" t="str">
        <f aca="false">A159&amp;TEXT(B159,"00")&amp;"."&amp;TEXT(C159,"00")&amp;"."&amp;TEXT(D159,"00")&amp;"."&amp;TEXT(E159,"00")&amp;"."&amp;TEXT(F159,"00")</f>
        <v>MEEG.04.06.03.00.00</v>
      </c>
      <c r="H159" s="6" t="n">
        <f aca="false">IF(G159=G158,H158+1,1)</f>
        <v>1</v>
      </c>
      <c r="I159" s="6" t="str">
        <f aca="false">G159&amp;"."&amp;TEXT(H159,"00")</f>
        <v>MEEG.04.06.03.00.00.01</v>
      </c>
      <c r="J159" s="7" t="str">
        <f aca="false">I159</f>
        <v>MEEG.04.06.03.00.00.01</v>
      </c>
      <c r="K159" s="9" t="s">
        <v>190</v>
      </c>
      <c r="L159" s="9" t="s">
        <v>215</v>
      </c>
      <c r="M159" s="9" t="s">
        <v>218</v>
      </c>
      <c r="N159" s="9"/>
      <c r="O159" s="9"/>
      <c r="P159" s="9"/>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row>
    <row r="160" customFormat="false" ht="15.75" hidden="false" customHeight="true" outlineLevel="0" collapsed="false">
      <c r="A160" s="5" t="s">
        <v>16</v>
      </c>
      <c r="B160" s="6" t="n">
        <f aca="false">IF(ISBLANK(K160),0,IF(A160=A159,IF(K160=K159,B159,B159+1),1))</f>
        <v>4</v>
      </c>
      <c r="C160" s="6" t="n">
        <f aca="false">IF(ISBLANK(L160),0,IF(B160=B159,IF(L160=L159,C159,C159+1),1))</f>
        <v>6</v>
      </c>
      <c r="D160" s="6" t="n">
        <f aca="false">IF(ISBLANK(M160),0,IF(C160=C159,IF(M160=M159,D159,D159+1),1))</f>
        <v>4</v>
      </c>
      <c r="E160" s="6" t="n">
        <f aca="false">IF(ISBLANK(N160),0,IF(D160=D159,IF(N160=N159,E159,E159+1),1))</f>
        <v>0</v>
      </c>
      <c r="F160" s="6" t="n">
        <f aca="false">IF(ISBLANK(O160),0,IF(E160=E159,IF(O160=O159,F159,F159+1),1))</f>
        <v>0</v>
      </c>
      <c r="G160" s="6" t="str">
        <f aca="false">A160&amp;TEXT(B160,"00")&amp;"."&amp;TEXT(C160,"00")&amp;"."&amp;TEXT(D160,"00")&amp;"."&amp;TEXT(E160,"00")&amp;"."&amp;TEXT(F160,"00")</f>
        <v>MEEG.04.06.04.00.00</v>
      </c>
      <c r="H160" s="6" t="n">
        <f aca="false">IF(G160=G159,H159+1,1)</f>
        <v>1</v>
      </c>
      <c r="I160" s="6" t="str">
        <f aca="false">G160&amp;"."&amp;TEXT(H160,"00")</f>
        <v>MEEG.04.06.04.00.00.01</v>
      </c>
      <c r="J160" s="7" t="str">
        <f aca="false">I160</f>
        <v>MEEG.04.06.04.00.00.01</v>
      </c>
      <c r="K160" s="9" t="s">
        <v>190</v>
      </c>
      <c r="L160" s="9" t="s">
        <v>215</v>
      </c>
      <c r="M160" s="9" t="s">
        <v>219</v>
      </c>
      <c r="N160" s="9"/>
      <c r="O160" s="9"/>
      <c r="P160" s="9"/>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row>
    <row r="161" customFormat="false" ht="15.75" hidden="false" customHeight="true" outlineLevel="0" collapsed="false">
      <c r="A161" s="5" t="s">
        <v>16</v>
      </c>
      <c r="B161" s="6" t="n">
        <f aca="false">IF(ISBLANK(K161),0,IF(A161=A160,IF(K161=K160,B160,B160+1),1))</f>
        <v>4</v>
      </c>
      <c r="C161" s="6" t="n">
        <f aca="false">IF(ISBLANK(L161),0,IF(B161=B160,IF(L161=L160,C160,C160+1),1))</f>
        <v>6</v>
      </c>
      <c r="D161" s="6" t="n">
        <f aca="false">IF(ISBLANK(M161),0,IF(C161=C160,IF(M161=M160,D160,D160+1),1))</f>
        <v>5</v>
      </c>
      <c r="E161" s="6" t="n">
        <f aca="false">IF(ISBLANK(N161),0,IF(D161=D160,IF(N161=N160,E160,E160+1),1))</f>
        <v>0</v>
      </c>
      <c r="F161" s="6" t="n">
        <f aca="false">IF(ISBLANK(O161),0,IF(E161=E160,IF(O161=O160,F160,F160+1),1))</f>
        <v>0</v>
      </c>
      <c r="G161" s="6" t="str">
        <f aca="false">A161&amp;TEXT(B161,"00")&amp;"."&amp;TEXT(C161,"00")&amp;"."&amp;TEXT(D161,"00")&amp;"."&amp;TEXT(E161,"00")&amp;"."&amp;TEXT(F161,"00")</f>
        <v>MEEG.04.06.05.00.00</v>
      </c>
      <c r="H161" s="6" t="n">
        <f aca="false">IF(G161=G160,H160+1,1)</f>
        <v>1</v>
      </c>
      <c r="I161" s="6" t="str">
        <f aca="false">G161&amp;"."&amp;TEXT(H161,"00")</f>
        <v>MEEG.04.06.05.00.00.01</v>
      </c>
      <c r="J161" s="7" t="str">
        <f aca="false">I161</f>
        <v>MEEG.04.06.05.00.00.01</v>
      </c>
      <c r="K161" s="9" t="s">
        <v>190</v>
      </c>
      <c r="L161" s="9" t="s">
        <v>215</v>
      </c>
      <c r="M161" s="9" t="s">
        <v>220</v>
      </c>
      <c r="N161" s="9"/>
      <c r="O161" s="9"/>
      <c r="P161" s="9"/>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row>
    <row r="162" customFormat="false" ht="15.75" hidden="false" customHeight="true" outlineLevel="0" collapsed="false">
      <c r="A162" s="5" t="s">
        <v>16</v>
      </c>
      <c r="B162" s="6" t="n">
        <f aca="false">IF(ISBLANK(K162),0,IF(A162=A161,IF(K162=K161,B161,B161+1),1))</f>
        <v>5</v>
      </c>
      <c r="C162" s="6" t="n">
        <f aca="false">IF(ISBLANK(L162),0,IF(B162=B161,IF(L162=L161,C161,C161+1),1))</f>
        <v>1</v>
      </c>
      <c r="D162" s="6" t="n">
        <f aca="false">IF(ISBLANK(M162),0,IF(C162=C161,IF(M162=M161,D161,D161+1),1))</f>
        <v>1</v>
      </c>
      <c r="E162" s="6" t="n">
        <f aca="false">IF(ISBLANK(N162),0,IF(D162=D161,IF(N162=N161,E161,E161+1),1))</f>
        <v>0</v>
      </c>
      <c r="F162" s="6" t="n">
        <f aca="false">IF(ISBLANK(O162),0,IF(E162=E161,IF(O162=O161,F161,F161+1),1))</f>
        <v>0</v>
      </c>
      <c r="G162" s="6" t="str">
        <f aca="false">A162&amp;TEXT(B162,"00")&amp;"."&amp;TEXT(C162,"00")&amp;"."&amp;TEXT(D162,"00")&amp;"."&amp;TEXT(E162,"00")&amp;"."&amp;TEXT(F162,"00")</f>
        <v>MEEG.05.01.01.00.00</v>
      </c>
      <c r="H162" s="6" t="n">
        <f aca="false">IF(G162=G161,H161+1,1)</f>
        <v>1</v>
      </c>
      <c r="I162" s="6" t="str">
        <f aca="false">G162&amp;"."&amp;TEXT(H162,"00")</f>
        <v>MEEG.05.01.01.00.00.01</v>
      </c>
      <c r="J162" s="7" t="str">
        <f aca="false">I162</f>
        <v>MEEG.05.01.01.00.00.01</v>
      </c>
      <c r="K162" s="5" t="s">
        <v>221</v>
      </c>
      <c r="L162" s="5" t="s">
        <v>222</v>
      </c>
      <c r="M162" s="5" t="s">
        <v>223</v>
      </c>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row>
    <row r="163" customFormat="false" ht="15.75" hidden="false" customHeight="true" outlineLevel="0" collapsed="false">
      <c r="A163" s="5" t="s">
        <v>16</v>
      </c>
      <c r="B163" s="6" t="n">
        <f aca="false">IF(ISBLANK(K163),0,IF(A163=A162,IF(K163=K162,B162,B162+1),1))</f>
        <v>5</v>
      </c>
      <c r="C163" s="6" t="n">
        <f aca="false">IF(ISBLANK(L163),0,IF(B163=B162,IF(L163=L162,C162,C162+1),1))</f>
        <v>2</v>
      </c>
      <c r="D163" s="6" t="n">
        <f aca="false">IF(ISBLANK(M163),0,IF(C163=C162,IF(M163=M162,D162,D162+1),1))</f>
        <v>1</v>
      </c>
      <c r="E163" s="6" t="n">
        <f aca="false">IF(ISBLANK(N163),0,IF(D163=D162,IF(N163=N162,E162,E162+1),1))</f>
        <v>1</v>
      </c>
      <c r="F163" s="6" t="n">
        <f aca="false">IF(ISBLANK(O163),0,IF(E163=E162,IF(O163=O162,F162,F162+1),1))</f>
        <v>0</v>
      </c>
      <c r="G163" s="6" t="str">
        <f aca="false">A163&amp;TEXT(B163,"00")&amp;"."&amp;TEXT(C163,"00")&amp;"."&amp;TEXT(D163,"00")&amp;"."&amp;TEXT(E163,"00")&amp;"."&amp;TEXT(F163,"00")</f>
        <v>MEEG.05.02.01.01.00</v>
      </c>
      <c r="H163" s="6" t="n">
        <f aca="false">IF(G163=G162,H162+1,1)</f>
        <v>1</v>
      </c>
      <c r="I163" s="6" t="str">
        <f aca="false">G163&amp;"."&amp;TEXT(H163,"00")</f>
        <v>MEEG.05.02.01.01.00.01</v>
      </c>
      <c r="J163" s="7" t="str">
        <f aca="false">I163</f>
        <v>MEEG.05.02.01.01.00.01</v>
      </c>
      <c r="K163" s="5" t="s">
        <v>221</v>
      </c>
      <c r="L163" s="5" t="s">
        <v>224</v>
      </c>
      <c r="M163" s="5" t="s">
        <v>225</v>
      </c>
      <c r="N163" s="5" t="s">
        <v>226</v>
      </c>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row>
    <row r="164" customFormat="false" ht="15.75" hidden="false" customHeight="true" outlineLevel="0" collapsed="false">
      <c r="A164" s="5" t="s">
        <v>16</v>
      </c>
      <c r="B164" s="6" t="n">
        <f aca="false">IF(ISBLANK(K164),0,IF(A164=A163,IF(K164=K163,B163,B163+1),1))</f>
        <v>5</v>
      </c>
      <c r="C164" s="6" t="n">
        <f aca="false">IF(ISBLANK(L164),0,IF(B164=B163,IF(L164=L163,C163,C163+1),1))</f>
        <v>2</v>
      </c>
      <c r="D164" s="6" t="n">
        <f aca="false">IF(ISBLANK(M164),0,IF(C164=C163,IF(M164=M163,D163,D163+1),1))</f>
        <v>2</v>
      </c>
      <c r="E164" s="6" t="n">
        <f aca="false">IF(ISBLANK(N164),0,IF(D164=D163,IF(N164=N163,E163,E163+1),1))</f>
        <v>1</v>
      </c>
      <c r="F164" s="6" t="n">
        <f aca="false">IF(ISBLANK(O164),0,IF(E164=E163,IF(O164=O163,F163,F163+1),1))</f>
        <v>0</v>
      </c>
      <c r="G164" s="6" t="str">
        <f aca="false">A164&amp;TEXT(B164,"00")&amp;"."&amp;TEXT(C164,"00")&amp;"."&amp;TEXT(D164,"00")&amp;"."&amp;TEXT(E164,"00")&amp;"."&amp;TEXT(F164,"00")</f>
        <v>MEEG.05.02.02.01.00</v>
      </c>
      <c r="H164" s="6" t="n">
        <f aca="false">IF(G164=G163,H163+1,1)</f>
        <v>1</v>
      </c>
      <c r="I164" s="6" t="str">
        <f aca="false">G164&amp;"."&amp;TEXT(H164,"00")</f>
        <v>MEEG.05.02.02.01.00.01</v>
      </c>
      <c r="J164" s="7" t="str">
        <f aca="false">I164</f>
        <v>MEEG.05.02.02.01.00.01</v>
      </c>
      <c r="K164" s="5" t="s">
        <v>221</v>
      </c>
      <c r="L164" s="5" t="s">
        <v>224</v>
      </c>
      <c r="M164" s="5" t="s">
        <v>227</v>
      </c>
      <c r="N164" s="5" t="s">
        <v>226</v>
      </c>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row>
    <row r="165" customFormat="false" ht="15.75" hidden="false" customHeight="true" outlineLevel="0" collapsed="false">
      <c r="A165" s="5" t="s">
        <v>16</v>
      </c>
      <c r="B165" s="6" t="n">
        <f aca="false">IF(ISBLANK(K165),0,IF(A165=A164,IF(K165=K164,B164,B164+1),1))</f>
        <v>5</v>
      </c>
      <c r="C165" s="6" t="n">
        <f aca="false">IF(ISBLANK(L165),0,IF(B165=B164,IF(L165=L164,C164,C164+1),1))</f>
        <v>3</v>
      </c>
      <c r="D165" s="6" t="n">
        <f aca="false">IF(ISBLANK(M165),0,IF(C165=C164,IF(M165=M164,D164,D164+1),1))</f>
        <v>1</v>
      </c>
      <c r="E165" s="6" t="n">
        <f aca="false">IF(ISBLANK(N165),0,IF(D165=D164,IF(N165=N164,E164,E164+1),1))</f>
        <v>1</v>
      </c>
      <c r="F165" s="6" t="n">
        <f aca="false">IF(ISBLANK(O165),0,IF(E165=E164,IF(O165=O164,F164,F164+1),1))</f>
        <v>0</v>
      </c>
      <c r="G165" s="6" t="str">
        <f aca="false">A165&amp;TEXT(B165,"00")&amp;"."&amp;TEXT(C165,"00")&amp;"."&amp;TEXT(D165,"00")&amp;"."&amp;TEXT(E165,"00")&amp;"."&amp;TEXT(F165,"00")</f>
        <v>MEEG.05.03.01.01.00</v>
      </c>
      <c r="H165" s="6" t="n">
        <f aca="false">IF(G165=G164,H164+1,1)</f>
        <v>1</v>
      </c>
      <c r="I165" s="6" t="str">
        <f aca="false">G165&amp;"."&amp;TEXT(H165,"00")</f>
        <v>MEEG.05.03.01.01.00.01</v>
      </c>
      <c r="J165" s="7" t="str">
        <f aca="false">I165</f>
        <v>MEEG.05.03.01.01.00.01</v>
      </c>
      <c r="K165" s="5" t="s">
        <v>221</v>
      </c>
      <c r="L165" s="5" t="s">
        <v>228</v>
      </c>
      <c r="M165" s="5" t="s">
        <v>229</v>
      </c>
      <c r="N165" s="5" t="s">
        <v>230</v>
      </c>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row>
    <row r="166" customFormat="false" ht="15.75" hidden="false" customHeight="true" outlineLevel="0" collapsed="false">
      <c r="A166" s="5" t="s">
        <v>16</v>
      </c>
      <c r="B166" s="6" t="n">
        <f aca="false">IF(ISBLANK(K166),0,IF(A166=A165,IF(K166=K165,B165,B165+1),1))</f>
        <v>5</v>
      </c>
      <c r="C166" s="6" t="n">
        <f aca="false">IF(ISBLANK(L166),0,IF(B166=B165,IF(L166=L165,C165,C165+1),1))</f>
        <v>3</v>
      </c>
      <c r="D166" s="6" t="n">
        <f aca="false">IF(ISBLANK(M166),0,IF(C166=C165,IF(M166=M165,D165,D165+1),1))</f>
        <v>1</v>
      </c>
      <c r="E166" s="6" t="n">
        <f aca="false">IF(ISBLANK(N166),0,IF(D166=D165,IF(N166=N165,E165,E165+1),1))</f>
        <v>2</v>
      </c>
      <c r="F166" s="6" t="n">
        <f aca="false">IF(ISBLANK(O166),0,IF(E166=E165,IF(O166=O165,F165,F165+1),1))</f>
        <v>0</v>
      </c>
      <c r="G166" s="6" t="str">
        <f aca="false">A166&amp;TEXT(B166,"00")&amp;"."&amp;TEXT(C166,"00")&amp;"."&amp;TEXT(D166,"00")&amp;"."&amp;TEXT(E166,"00")&amp;"."&amp;TEXT(F166,"00")</f>
        <v>MEEG.05.03.01.02.00</v>
      </c>
      <c r="H166" s="6" t="n">
        <f aca="false">IF(G166=G165,H165+1,1)</f>
        <v>1</v>
      </c>
      <c r="I166" s="6" t="str">
        <f aca="false">G166&amp;"."&amp;TEXT(H166,"00")</f>
        <v>MEEG.05.03.01.02.00.01</v>
      </c>
      <c r="J166" s="7" t="str">
        <f aca="false">I166</f>
        <v>MEEG.05.03.01.02.00.01</v>
      </c>
      <c r="K166" s="5" t="s">
        <v>221</v>
      </c>
      <c r="L166" s="5" t="s">
        <v>228</v>
      </c>
      <c r="M166" s="5" t="s">
        <v>229</v>
      </c>
      <c r="N166" s="5" t="s">
        <v>231</v>
      </c>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row>
    <row r="167" customFormat="false" ht="15.75" hidden="false" customHeight="true" outlineLevel="0" collapsed="false">
      <c r="A167" s="5" t="s">
        <v>16</v>
      </c>
      <c r="B167" s="6" t="n">
        <f aca="false">IF(ISBLANK(K167),0,IF(A167=A166,IF(K167=K166,B166,B166+1),1))</f>
        <v>5</v>
      </c>
      <c r="C167" s="6" t="n">
        <f aca="false">IF(ISBLANK(L167),0,IF(B167=B166,IF(L167=L166,C166,C166+1),1))</f>
        <v>3</v>
      </c>
      <c r="D167" s="6" t="n">
        <f aca="false">IF(ISBLANK(M167),0,IF(C167=C166,IF(M167=M166,D166,D166+1),1))</f>
        <v>1</v>
      </c>
      <c r="E167" s="6" t="n">
        <f aca="false">IF(ISBLANK(N167),0,IF(D167=D166,IF(N167=N166,E166,E166+1),1))</f>
        <v>3</v>
      </c>
      <c r="F167" s="6" t="n">
        <f aca="false">IF(ISBLANK(O167),0,IF(E167=E166,IF(O167=O166,F166,F166+1),1))</f>
        <v>0</v>
      </c>
      <c r="G167" s="6" t="str">
        <f aca="false">A167&amp;TEXT(B167,"00")&amp;"."&amp;TEXT(C167,"00")&amp;"."&amp;TEXT(D167,"00")&amp;"."&amp;TEXT(E167,"00")&amp;"."&amp;TEXT(F167,"00")</f>
        <v>MEEG.05.03.01.03.00</v>
      </c>
      <c r="H167" s="6" t="n">
        <f aca="false">IF(G167=G166,H166+1,1)</f>
        <v>1</v>
      </c>
      <c r="I167" s="6" t="str">
        <f aca="false">G167&amp;"."&amp;TEXT(H167,"00")</f>
        <v>MEEG.05.03.01.03.00.01</v>
      </c>
      <c r="J167" s="7" t="str">
        <f aca="false">I167</f>
        <v>MEEG.05.03.01.03.00.01</v>
      </c>
      <c r="K167" s="5" t="s">
        <v>221</v>
      </c>
      <c r="L167" s="5" t="s">
        <v>228</v>
      </c>
      <c r="M167" s="5" t="s">
        <v>229</v>
      </c>
      <c r="N167" s="5" t="s">
        <v>232</v>
      </c>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row>
    <row r="168" customFormat="false" ht="15.75" hidden="false" customHeight="true" outlineLevel="0" collapsed="false">
      <c r="A168" s="5" t="s">
        <v>16</v>
      </c>
      <c r="B168" s="6" t="n">
        <f aca="false">IF(ISBLANK(K168),0,IF(A168=A167,IF(K168=K167,B167,B167+1),1))</f>
        <v>5</v>
      </c>
      <c r="C168" s="6" t="n">
        <f aca="false">IF(ISBLANK(L168),0,IF(B168=B167,IF(L168=L167,C167,C167+1),1))</f>
        <v>3</v>
      </c>
      <c r="D168" s="6" t="n">
        <f aca="false">IF(ISBLANK(M168),0,IF(C168=C167,IF(M168=M167,D167,D167+1),1))</f>
        <v>2</v>
      </c>
      <c r="E168" s="6" t="n">
        <f aca="false">IF(ISBLANK(N168),0,IF(D168=D167,IF(N168=N167,E167,E167+1),1))</f>
        <v>0</v>
      </c>
      <c r="F168" s="6" t="n">
        <f aca="false">IF(ISBLANK(O168),0,IF(E168=E167,IF(O168=O167,F167,F167+1),1))</f>
        <v>0</v>
      </c>
      <c r="G168" s="6" t="str">
        <f aca="false">A168&amp;TEXT(B168,"00")&amp;"."&amp;TEXT(C168,"00")&amp;"."&amp;TEXT(D168,"00")&amp;"."&amp;TEXT(E168,"00")&amp;"."&amp;TEXT(F168,"00")</f>
        <v>MEEG.05.03.02.00.00</v>
      </c>
      <c r="H168" s="6" t="n">
        <f aca="false">IF(G168=G167,H167+1,1)</f>
        <v>1</v>
      </c>
      <c r="I168" s="6" t="str">
        <f aca="false">G168&amp;"."&amp;TEXT(H168,"00")</f>
        <v>MEEG.05.03.02.00.00.01</v>
      </c>
      <c r="J168" s="7" t="str">
        <f aca="false">I168</f>
        <v>MEEG.05.03.02.00.00.01</v>
      </c>
      <c r="K168" s="5" t="s">
        <v>221</v>
      </c>
      <c r="L168" s="5" t="s">
        <v>228</v>
      </c>
      <c r="M168" s="5" t="s">
        <v>233</v>
      </c>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row>
    <row r="169" customFormat="false" ht="15.75" hidden="false" customHeight="true" outlineLevel="0" collapsed="false">
      <c r="A169" s="5" t="s">
        <v>16</v>
      </c>
      <c r="B169" s="6" t="n">
        <f aca="false">IF(ISBLANK(K169),0,IF(A169=A168,IF(K169=K168,B168,B168+1),1))</f>
        <v>5</v>
      </c>
      <c r="C169" s="6" t="n">
        <f aca="false">IF(ISBLANK(L169),0,IF(B169=B168,IF(L169=L168,C168,C168+1),1))</f>
        <v>3</v>
      </c>
      <c r="D169" s="6" t="n">
        <f aca="false">IF(ISBLANK(M169),0,IF(C169=C168,IF(M169=M168,D168,D168+1),1))</f>
        <v>3</v>
      </c>
      <c r="E169" s="6" t="n">
        <f aca="false">IF(ISBLANK(N169),0,IF(D169=D168,IF(N169=N168,E168,E168+1),1))</f>
        <v>0</v>
      </c>
      <c r="F169" s="6" t="n">
        <f aca="false">IF(ISBLANK(O169),0,IF(E169=E168,IF(O169=O168,F168,F168+1),1))</f>
        <v>0</v>
      </c>
      <c r="G169" s="6" t="str">
        <f aca="false">A169&amp;TEXT(B169,"00")&amp;"."&amp;TEXT(C169,"00")&amp;"."&amp;TEXT(D169,"00")&amp;"."&amp;TEXT(E169,"00")&amp;"."&amp;TEXT(F169,"00")</f>
        <v>MEEG.05.03.03.00.00</v>
      </c>
      <c r="H169" s="6" t="n">
        <f aca="false">IF(G169=G168,H168+1,1)</f>
        <v>1</v>
      </c>
      <c r="I169" s="6" t="str">
        <f aca="false">G169&amp;"."&amp;TEXT(H169,"00")</f>
        <v>MEEG.05.03.03.00.00.01</v>
      </c>
      <c r="J169" s="7" t="str">
        <f aca="false">I169</f>
        <v>MEEG.05.03.03.00.00.01</v>
      </c>
      <c r="K169" s="5" t="s">
        <v>221</v>
      </c>
      <c r="L169" s="5" t="s">
        <v>228</v>
      </c>
      <c r="M169" s="5" t="s">
        <v>234</v>
      </c>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row>
    <row r="170" customFormat="false" ht="15.75" hidden="false" customHeight="true" outlineLevel="0" collapsed="false">
      <c r="A170" s="5" t="s">
        <v>16</v>
      </c>
      <c r="B170" s="6" t="n">
        <f aca="false">IF(ISBLANK(K170),0,IF(A170=A169,IF(K170=K169,B169,B169+1),1))</f>
        <v>5</v>
      </c>
      <c r="C170" s="6" t="n">
        <f aca="false">IF(ISBLANK(L170),0,IF(B170=B169,IF(L170=L169,C169,C169+1),1))</f>
        <v>4</v>
      </c>
      <c r="D170" s="6" t="n">
        <f aca="false">IF(ISBLANK(M170),0,IF(C170=C169,IF(M170=M169,D169,D169+1),1))</f>
        <v>1</v>
      </c>
      <c r="E170" s="6" t="n">
        <f aca="false">IF(ISBLANK(N170),0,IF(D170=D169,IF(N170=N169,E169,E169+1),1))</f>
        <v>1</v>
      </c>
      <c r="F170" s="6" t="n">
        <f aca="false">IF(ISBLANK(O170),0,IF(E170=E169,IF(O170=O169,F169,F169+1),1))</f>
        <v>0</v>
      </c>
      <c r="G170" s="6" t="str">
        <f aca="false">A170&amp;TEXT(B170,"00")&amp;"."&amp;TEXT(C170,"00")&amp;"."&amp;TEXT(D170,"00")&amp;"."&amp;TEXT(E170,"00")&amp;"."&amp;TEXT(F170,"00")</f>
        <v>MEEG.05.04.01.01.00</v>
      </c>
      <c r="H170" s="6" t="n">
        <f aca="false">IF(G170=G169,H169+1,1)</f>
        <v>1</v>
      </c>
      <c r="I170" s="6" t="str">
        <f aca="false">G170&amp;"."&amp;TEXT(H170,"00")</f>
        <v>MEEG.05.04.01.01.00.01</v>
      </c>
      <c r="J170" s="7" t="str">
        <f aca="false">I170</f>
        <v>MEEG.05.04.01.01.00.01</v>
      </c>
      <c r="K170" s="5" t="s">
        <v>221</v>
      </c>
      <c r="L170" s="5" t="s">
        <v>235</v>
      </c>
      <c r="M170" s="5" t="s">
        <v>236</v>
      </c>
      <c r="N170" s="5" t="s">
        <v>237</v>
      </c>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row>
    <row r="171" customFormat="false" ht="15.75" hidden="false" customHeight="true" outlineLevel="0" collapsed="false">
      <c r="A171" s="5" t="s">
        <v>16</v>
      </c>
      <c r="B171" s="6" t="n">
        <f aca="false">IF(ISBLANK(K171),0,IF(A171=A170,IF(K171=K170,B170,B170+1),1))</f>
        <v>5</v>
      </c>
      <c r="C171" s="6" t="n">
        <f aca="false">IF(ISBLANK(L171),0,IF(B171=B170,IF(L171=L170,C170,C170+1),1))</f>
        <v>4</v>
      </c>
      <c r="D171" s="6" t="n">
        <f aca="false">IF(ISBLANK(M171),0,IF(C171=C170,IF(M171=M170,D170,D170+1),1))</f>
        <v>2</v>
      </c>
      <c r="E171" s="6" t="n">
        <f aca="false">IF(ISBLANK(N171),0,IF(D171=D170,IF(N171=N170,E170,E170+1),1))</f>
        <v>0</v>
      </c>
      <c r="F171" s="6" t="n">
        <f aca="false">IF(ISBLANK(O171),0,IF(E171=E170,IF(O171=O170,F170,F170+1),1))</f>
        <v>0</v>
      </c>
      <c r="G171" s="6" t="str">
        <f aca="false">A171&amp;TEXT(B171,"00")&amp;"."&amp;TEXT(C171,"00")&amp;"."&amp;TEXT(D171,"00")&amp;"."&amp;TEXT(E171,"00")&amp;"."&amp;TEXT(F171,"00")</f>
        <v>MEEG.05.04.02.00.00</v>
      </c>
      <c r="H171" s="6" t="n">
        <f aca="false">IF(G171=G170,H170+1,1)</f>
        <v>1</v>
      </c>
      <c r="I171" s="6" t="str">
        <f aca="false">G171&amp;"."&amp;TEXT(H171,"00")</f>
        <v>MEEG.05.04.02.00.00.01</v>
      </c>
      <c r="J171" s="7" t="str">
        <f aca="false">I171</f>
        <v>MEEG.05.04.02.00.00.01</v>
      </c>
      <c r="K171" s="5" t="s">
        <v>221</v>
      </c>
      <c r="L171" s="5" t="s">
        <v>235</v>
      </c>
      <c r="M171" s="5" t="s">
        <v>238</v>
      </c>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row>
    <row r="172" customFormat="false" ht="15.75" hidden="false" customHeight="true" outlineLevel="0" collapsed="false">
      <c r="A172" s="5" t="s">
        <v>16</v>
      </c>
      <c r="B172" s="6" t="n">
        <f aca="false">IF(ISBLANK(K172),0,IF(A172=A171,IF(K172=K171,B171,B171+1),1))</f>
        <v>5</v>
      </c>
      <c r="C172" s="6" t="n">
        <f aca="false">IF(ISBLANK(L172),0,IF(B172=B171,IF(L172=L171,C171,C171+1),1))</f>
        <v>4</v>
      </c>
      <c r="D172" s="6" t="n">
        <f aca="false">IF(ISBLANK(M172),0,IF(C172=C171,IF(M172=M171,D171,D171+1),1))</f>
        <v>3</v>
      </c>
      <c r="E172" s="6" t="n">
        <f aca="false">IF(ISBLANK(N172),0,IF(D172=D171,IF(N172=N171,E171,E171+1),1))</f>
        <v>0</v>
      </c>
      <c r="F172" s="6" t="n">
        <f aca="false">IF(ISBLANK(O172),0,IF(E172=E171,IF(O172=O171,F171,F171+1),1))</f>
        <v>0</v>
      </c>
      <c r="G172" s="6" t="str">
        <f aca="false">A172&amp;TEXT(B172,"00")&amp;"."&amp;TEXT(C172,"00")&amp;"."&amp;TEXT(D172,"00")&amp;"."&amp;TEXT(E172,"00")&amp;"."&amp;TEXT(F172,"00")</f>
        <v>MEEG.05.04.03.00.00</v>
      </c>
      <c r="H172" s="6" t="n">
        <f aca="false">IF(G172=G171,H171+1,1)</f>
        <v>1</v>
      </c>
      <c r="I172" s="6" t="str">
        <f aca="false">G172&amp;"."&amp;TEXT(H172,"00")</f>
        <v>MEEG.05.04.03.00.00.01</v>
      </c>
      <c r="J172" s="7" t="str">
        <f aca="false">I172</f>
        <v>MEEG.05.04.03.00.00.01</v>
      </c>
      <c r="K172" s="5" t="s">
        <v>221</v>
      </c>
      <c r="L172" s="5" t="s">
        <v>235</v>
      </c>
      <c r="M172" s="5" t="s">
        <v>239</v>
      </c>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row>
    <row r="173" customFormat="false" ht="15.75" hidden="false" customHeight="true" outlineLevel="0" collapsed="false">
      <c r="A173" s="5" t="s">
        <v>16</v>
      </c>
      <c r="B173" s="6" t="n">
        <f aca="false">IF(ISBLANK(K173),0,IF(A173=A172,IF(K173=K172,B172,B172+1),1))</f>
        <v>5</v>
      </c>
      <c r="C173" s="6" t="n">
        <f aca="false">IF(ISBLANK(L173),0,IF(B173=B172,IF(L173=L172,C172,C172+1),1))</f>
        <v>4</v>
      </c>
      <c r="D173" s="6" t="n">
        <f aca="false">IF(ISBLANK(M173),0,IF(C173=C172,IF(M173=M172,D172,D172+1),1))</f>
        <v>4</v>
      </c>
      <c r="E173" s="6" t="n">
        <f aca="false">IF(ISBLANK(N173),0,IF(D173=D172,IF(N173=N172,E172,E172+1),1))</f>
        <v>1</v>
      </c>
      <c r="F173" s="6" t="n">
        <f aca="false">IF(ISBLANK(O173),0,IF(E173=E172,IF(O173=O172,F172,F172+1),1))</f>
        <v>0</v>
      </c>
      <c r="G173" s="6" t="str">
        <f aca="false">A173&amp;TEXT(B173,"00")&amp;"."&amp;TEXT(C173,"00")&amp;"."&amp;TEXT(D173,"00")&amp;"."&amp;TEXT(E173,"00")&amp;"."&amp;TEXT(F173,"00")</f>
        <v>MEEG.05.04.04.01.00</v>
      </c>
      <c r="H173" s="6" t="n">
        <f aca="false">IF(G173=G172,H172+1,1)</f>
        <v>1</v>
      </c>
      <c r="I173" s="6" t="str">
        <f aca="false">G173&amp;"."&amp;TEXT(H173,"00")</f>
        <v>MEEG.05.04.04.01.00.01</v>
      </c>
      <c r="J173" s="7" t="str">
        <f aca="false">I173</f>
        <v>MEEG.05.04.04.01.00.01</v>
      </c>
      <c r="K173" s="5" t="s">
        <v>221</v>
      </c>
      <c r="L173" s="5" t="s">
        <v>235</v>
      </c>
      <c r="M173" s="5" t="s">
        <v>240</v>
      </c>
      <c r="N173" s="5" t="s">
        <v>241</v>
      </c>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row>
    <row r="174" customFormat="false" ht="15.75" hidden="false" customHeight="true" outlineLevel="0" collapsed="false">
      <c r="A174" s="5" t="s">
        <v>16</v>
      </c>
      <c r="B174" s="6" t="n">
        <f aca="false">IF(ISBLANK(K174),0,IF(A174=A173,IF(K174=K173,B173,B173+1),1))</f>
        <v>5</v>
      </c>
      <c r="C174" s="6" t="n">
        <f aca="false">IF(ISBLANK(L174),0,IF(B174=B173,IF(L174=L173,C173,C173+1),1))</f>
        <v>4</v>
      </c>
      <c r="D174" s="6" t="n">
        <f aca="false">IF(ISBLANK(M174),0,IF(C174=C173,IF(M174=M173,D173,D173+1),1))</f>
        <v>4</v>
      </c>
      <c r="E174" s="6" t="n">
        <f aca="false">IF(ISBLANK(N174),0,IF(D174=D173,IF(N174=N173,E173,E173+1),1))</f>
        <v>2</v>
      </c>
      <c r="F174" s="6" t="n">
        <f aca="false">IF(ISBLANK(O174),0,IF(E174=E173,IF(O174=O173,F173,F173+1),1))</f>
        <v>0</v>
      </c>
      <c r="G174" s="6" t="str">
        <f aca="false">A174&amp;TEXT(B174,"00")&amp;"."&amp;TEXT(C174,"00")&amp;"."&amp;TEXT(D174,"00")&amp;"."&amp;TEXT(E174,"00")&amp;"."&amp;TEXT(F174,"00")</f>
        <v>MEEG.05.04.04.02.00</v>
      </c>
      <c r="H174" s="6" t="n">
        <f aca="false">IF(G174=G173,H173+1,1)</f>
        <v>1</v>
      </c>
      <c r="I174" s="6" t="str">
        <f aca="false">G174&amp;"."&amp;TEXT(H174,"00")</f>
        <v>MEEG.05.04.04.02.00.01</v>
      </c>
      <c r="J174" s="7" t="str">
        <f aca="false">I174</f>
        <v>MEEG.05.04.04.02.00.01</v>
      </c>
      <c r="K174" s="5" t="s">
        <v>221</v>
      </c>
      <c r="L174" s="5" t="s">
        <v>235</v>
      </c>
      <c r="M174" s="5" t="s">
        <v>240</v>
      </c>
      <c r="N174" s="5" t="s">
        <v>242</v>
      </c>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row>
    <row r="175" customFormat="false" ht="15.75" hidden="false" customHeight="true" outlineLevel="0" collapsed="false">
      <c r="A175" s="5" t="s">
        <v>16</v>
      </c>
      <c r="B175" s="6" t="n">
        <f aca="false">IF(ISBLANK(K175),0,IF(A175=A174,IF(K175=K174,B174,B174+1),1))</f>
        <v>5</v>
      </c>
      <c r="C175" s="6" t="n">
        <f aca="false">IF(ISBLANK(L175),0,IF(B175=B174,IF(L175=L174,C174,C174+1),1))</f>
        <v>4</v>
      </c>
      <c r="D175" s="6" t="n">
        <f aca="false">IF(ISBLANK(M175),0,IF(C175=C174,IF(M175=M174,D174,D174+1),1))</f>
        <v>4</v>
      </c>
      <c r="E175" s="6" t="n">
        <f aca="false">IF(ISBLANK(N175),0,IF(D175=D174,IF(N175=N174,E174,E174+1),1))</f>
        <v>3</v>
      </c>
      <c r="F175" s="6" t="n">
        <f aca="false">IF(ISBLANK(O175),0,IF(E175=E174,IF(O175=O174,F174,F174+1),1))</f>
        <v>0</v>
      </c>
      <c r="G175" s="6" t="str">
        <f aca="false">A175&amp;TEXT(B175,"00")&amp;"."&amp;TEXT(C175,"00")&amp;"."&amp;TEXT(D175,"00")&amp;"."&amp;TEXT(E175,"00")&amp;"."&amp;TEXT(F175,"00")</f>
        <v>MEEG.05.04.04.03.00</v>
      </c>
      <c r="H175" s="6" t="n">
        <f aca="false">IF(G175=G174,H174+1,1)</f>
        <v>1</v>
      </c>
      <c r="I175" s="6" t="str">
        <f aca="false">G175&amp;"."&amp;TEXT(H175,"00")</f>
        <v>MEEG.05.04.04.03.00.01</v>
      </c>
      <c r="J175" s="7" t="str">
        <f aca="false">I175</f>
        <v>MEEG.05.04.04.03.00.01</v>
      </c>
      <c r="K175" s="5" t="s">
        <v>221</v>
      </c>
      <c r="L175" s="5" t="s">
        <v>235</v>
      </c>
      <c r="M175" s="5" t="s">
        <v>240</v>
      </c>
      <c r="N175" s="5" t="s">
        <v>243</v>
      </c>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row>
    <row r="176" customFormat="false" ht="15.75" hidden="false" customHeight="true" outlineLevel="0" collapsed="false">
      <c r="A176" s="5" t="s">
        <v>16</v>
      </c>
      <c r="B176" s="6" t="n">
        <f aca="false">IF(ISBLANK(K176),0,IF(A176=A175,IF(K176=K175,B175,B175+1),1))</f>
        <v>5</v>
      </c>
      <c r="C176" s="6" t="n">
        <f aca="false">IF(ISBLANK(L176),0,IF(B176=B175,IF(L176=L175,C175,C175+1),1))</f>
        <v>4</v>
      </c>
      <c r="D176" s="6" t="n">
        <f aca="false">IF(ISBLANK(M176),0,IF(C176=C175,IF(M176=M175,D175,D175+1),1))</f>
        <v>5</v>
      </c>
      <c r="E176" s="6" t="n">
        <f aca="false">IF(ISBLANK(N176),0,IF(D176=D175,IF(N176=N175,E175,E175+1),1))</f>
        <v>0</v>
      </c>
      <c r="F176" s="6" t="n">
        <f aca="false">IF(ISBLANK(O176),0,IF(E176=E175,IF(O176=O175,F175,F175+1),1))</f>
        <v>0</v>
      </c>
      <c r="G176" s="6" t="str">
        <f aca="false">A176&amp;TEXT(B176,"00")&amp;"."&amp;TEXT(C176,"00")&amp;"."&amp;TEXT(D176,"00")&amp;"."&amp;TEXT(E176,"00")&amp;"."&amp;TEXT(F176,"00")</f>
        <v>MEEG.05.04.05.00.00</v>
      </c>
      <c r="H176" s="6" t="n">
        <f aca="false">IF(G176=G175,H175+1,1)</f>
        <v>1</v>
      </c>
      <c r="I176" s="6" t="str">
        <f aca="false">G176&amp;"."&amp;TEXT(H176,"00")</f>
        <v>MEEG.05.04.05.00.00.01</v>
      </c>
      <c r="J176" s="7" t="str">
        <f aca="false">I176</f>
        <v>MEEG.05.04.05.00.00.01</v>
      </c>
      <c r="K176" s="5" t="s">
        <v>221</v>
      </c>
      <c r="L176" s="5" t="s">
        <v>235</v>
      </c>
      <c r="M176" s="5" t="s">
        <v>244</v>
      </c>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row>
    <row r="177" customFormat="false" ht="15.75" hidden="false" customHeight="true" outlineLevel="0" collapsed="false">
      <c r="A177" s="5" t="s">
        <v>16</v>
      </c>
      <c r="B177" s="6" t="n">
        <f aca="false">IF(ISBLANK(K177),0,IF(A177=A176,IF(K177=K176,B176,B176+1),1))</f>
        <v>5</v>
      </c>
      <c r="C177" s="6" t="n">
        <f aca="false">IF(ISBLANK(L177),0,IF(B177=B176,IF(L177=L176,C176,C176+1),1))</f>
        <v>5</v>
      </c>
      <c r="D177" s="6" t="n">
        <f aca="false">IF(ISBLANK(M177),0,IF(C177=C176,IF(M177=M176,D176,D176+1),1))</f>
        <v>1</v>
      </c>
      <c r="E177" s="6" t="n">
        <f aca="false">IF(ISBLANK(N177),0,IF(D177=D176,IF(N177=N176,E176,E176+1),1))</f>
        <v>1</v>
      </c>
      <c r="F177" s="6" t="n">
        <f aca="false">IF(ISBLANK(O177),0,IF(E177=E176,IF(O177=O176,F176,F176+1),1))</f>
        <v>0</v>
      </c>
      <c r="G177" s="6" t="str">
        <f aca="false">A177&amp;TEXT(B177,"00")&amp;"."&amp;TEXT(C177,"00")&amp;"."&amp;TEXT(D177,"00")&amp;"."&amp;TEXT(E177,"00")&amp;"."&amp;TEXT(F177,"00")</f>
        <v>MEEG.05.05.01.01.00</v>
      </c>
      <c r="H177" s="6" t="n">
        <f aca="false">IF(G177=G176,H176+1,1)</f>
        <v>1</v>
      </c>
      <c r="I177" s="6" t="str">
        <f aca="false">G177&amp;"."&amp;TEXT(H177,"00")</f>
        <v>MEEG.05.05.01.01.00.01</v>
      </c>
      <c r="J177" s="7" t="str">
        <f aca="false">I177</f>
        <v>MEEG.05.05.01.01.00.01</v>
      </c>
      <c r="K177" s="5" t="s">
        <v>221</v>
      </c>
      <c r="L177" s="5" t="s">
        <v>245</v>
      </c>
      <c r="M177" s="5" t="s">
        <v>246</v>
      </c>
      <c r="N177" s="5" t="s">
        <v>247</v>
      </c>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row>
    <row r="178" customFormat="false" ht="15.75" hidden="false" customHeight="true" outlineLevel="0" collapsed="false">
      <c r="A178" s="5" t="s">
        <v>16</v>
      </c>
      <c r="B178" s="6" t="n">
        <f aca="false">IF(ISBLANK(K178),0,IF(A178=A177,IF(K178=K177,B177,B177+1),1))</f>
        <v>5</v>
      </c>
      <c r="C178" s="6" t="n">
        <f aca="false">IF(ISBLANK(L178),0,IF(B178=B177,IF(L178=L177,C177,C177+1),1))</f>
        <v>5</v>
      </c>
      <c r="D178" s="6" t="n">
        <f aca="false">IF(ISBLANK(M178),0,IF(C178=C177,IF(M178=M177,D177,D177+1),1))</f>
        <v>1</v>
      </c>
      <c r="E178" s="6" t="n">
        <f aca="false">IF(ISBLANK(N178),0,IF(D178=D177,IF(N178=N177,E177,E177+1),1))</f>
        <v>2</v>
      </c>
      <c r="F178" s="6" t="n">
        <f aca="false">IF(ISBLANK(O178),0,IF(E178=E177,IF(O178=O177,F177,F177+1),1))</f>
        <v>0</v>
      </c>
      <c r="G178" s="6" t="str">
        <f aca="false">A178&amp;TEXT(B178,"00")&amp;"."&amp;TEXT(C178,"00")&amp;"."&amp;TEXT(D178,"00")&amp;"."&amp;TEXT(E178,"00")&amp;"."&amp;TEXT(F178,"00")</f>
        <v>MEEG.05.05.01.02.00</v>
      </c>
      <c r="H178" s="6" t="n">
        <f aca="false">IF(G178=G177,H177+1,1)</f>
        <v>1</v>
      </c>
      <c r="I178" s="6" t="str">
        <f aca="false">G178&amp;"."&amp;TEXT(H178,"00")</f>
        <v>MEEG.05.05.01.02.00.01</v>
      </c>
      <c r="J178" s="7" t="str">
        <f aca="false">I178</f>
        <v>MEEG.05.05.01.02.00.01</v>
      </c>
      <c r="K178" s="5" t="s">
        <v>221</v>
      </c>
      <c r="L178" s="5" t="s">
        <v>245</v>
      </c>
      <c r="M178" s="5" t="s">
        <v>246</v>
      </c>
      <c r="N178" s="5" t="s">
        <v>248</v>
      </c>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row>
    <row r="179" customFormat="false" ht="15.75" hidden="false" customHeight="true" outlineLevel="0" collapsed="false">
      <c r="A179" s="5" t="s">
        <v>16</v>
      </c>
      <c r="B179" s="6" t="n">
        <f aca="false">IF(ISBLANK(K179),0,IF(A179=A178,IF(K179=K178,B178,B178+1),1))</f>
        <v>5</v>
      </c>
      <c r="C179" s="6" t="n">
        <f aca="false">IF(ISBLANK(L179),0,IF(B179=B178,IF(L179=L178,C178,C178+1),1))</f>
        <v>5</v>
      </c>
      <c r="D179" s="6" t="n">
        <f aca="false">IF(ISBLANK(M179),0,IF(C179=C178,IF(M179=M178,D178,D178+1),1))</f>
        <v>2</v>
      </c>
      <c r="E179" s="6" t="n">
        <f aca="false">IF(ISBLANK(N179),0,IF(D179=D178,IF(N179=N178,E178,E178+1),1))</f>
        <v>1</v>
      </c>
      <c r="F179" s="6" t="n">
        <f aca="false">IF(ISBLANK(O179),0,IF(E179=E178,IF(O179=O178,F178,F178+1),1))</f>
        <v>0</v>
      </c>
      <c r="G179" s="6" t="str">
        <f aca="false">A179&amp;TEXT(B179,"00")&amp;"."&amp;TEXT(C179,"00")&amp;"."&amp;TEXT(D179,"00")&amp;"."&amp;TEXT(E179,"00")&amp;"."&amp;TEXT(F179,"00")</f>
        <v>MEEG.05.05.02.01.00</v>
      </c>
      <c r="H179" s="6" t="n">
        <f aca="false">IF(G179=G178,H178+1,1)</f>
        <v>1</v>
      </c>
      <c r="I179" s="6" t="str">
        <f aca="false">G179&amp;"."&amp;TEXT(H179,"00")</f>
        <v>MEEG.05.05.02.01.00.01</v>
      </c>
      <c r="J179" s="7" t="str">
        <f aca="false">I179</f>
        <v>MEEG.05.05.02.01.00.01</v>
      </c>
      <c r="K179" s="5" t="s">
        <v>221</v>
      </c>
      <c r="L179" s="5" t="s">
        <v>245</v>
      </c>
      <c r="M179" s="5" t="s">
        <v>249</v>
      </c>
      <c r="N179" s="5" t="s">
        <v>250</v>
      </c>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row>
    <row r="180" customFormat="false" ht="15.75" hidden="false" customHeight="true" outlineLevel="0" collapsed="false">
      <c r="A180" s="5" t="s">
        <v>16</v>
      </c>
      <c r="B180" s="6" t="n">
        <f aca="false">IF(ISBLANK(K180),0,IF(A180=A179,IF(K180=K179,B179,B179+1),1))</f>
        <v>5</v>
      </c>
      <c r="C180" s="6" t="n">
        <f aca="false">IF(ISBLANK(L180),0,IF(B180=B179,IF(L180=L179,C179,C179+1),1))</f>
        <v>5</v>
      </c>
      <c r="D180" s="6" t="n">
        <f aca="false">IF(ISBLANK(M180),0,IF(C180=C179,IF(M180=M179,D179,D179+1),1))</f>
        <v>3</v>
      </c>
      <c r="E180" s="6" t="n">
        <f aca="false">IF(ISBLANK(N180),0,IF(D180=D179,IF(N180=N179,E179,E179+1),1))</f>
        <v>1</v>
      </c>
      <c r="F180" s="6" t="n">
        <f aca="false">IF(ISBLANK(O180),0,IF(E180=E179,IF(O180=O179,F179,F179+1),1))</f>
        <v>0</v>
      </c>
      <c r="G180" s="6" t="str">
        <f aca="false">A180&amp;TEXT(B180,"00")&amp;"."&amp;TEXT(C180,"00")&amp;"."&amp;TEXT(D180,"00")&amp;"."&amp;TEXT(E180,"00")&amp;"."&amp;TEXT(F180,"00")</f>
        <v>MEEG.05.05.03.01.00</v>
      </c>
      <c r="H180" s="6" t="n">
        <f aca="false">IF(G180=G179,H179+1,1)</f>
        <v>1</v>
      </c>
      <c r="I180" s="6" t="str">
        <f aca="false">G180&amp;"."&amp;TEXT(H180,"00")</f>
        <v>MEEG.05.05.03.01.00.01</v>
      </c>
      <c r="J180" s="7" t="str">
        <f aca="false">I180</f>
        <v>MEEG.05.05.03.01.00.01</v>
      </c>
      <c r="K180" s="5" t="s">
        <v>221</v>
      </c>
      <c r="L180" s="5" t="s">
        <v>245</v>
      </c>
      <c r="M180" s="5" t="s">
        <v>251</v>
      </c>
      <c r="N180" s="5" t="s">
        <v>252</v>
      </c>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row>
    <row r="181" customFormat="false" ht="15.75" hidden="false" customHeight="true" outlineLevel="0" collapsed="false">
      <c r="A181" s="5" t="s">
        <v>16</v>
      </c>
      <c r="B181" s="6" t="n">
        <f aca="false">IF(ISBLANK(K181),0,IF(A181=A180,IF(K181=K180,B180,B180+1),1))</f>
        <v>5</v>
      </c>
      <c r="C181" s="6" t="n">
        <f aca="false">IF(ISBLANK(L181),0,IF(B181=B180,IF(L181=L180,C180,C180+1),1))</f>
        <v>5</v>
      </c>
      <c r="D181" s="6" t="n">
        <f aca="false">IF(ISBLANK(M181),0,IF(C181=C180,IF(M181=M180,D180,D180+1),1))</f>
        <v>3</v>
      </c>
      <c r="E181" s="6" t="n">
        <f aca="false">IF(ISBLANK(N181),0,IF(D181=D180,IF(N181=N180,E180,E180+1),1))</f>
        <v>2</v>
      </c>
      <c r="F181" s="6" t="n">
        <f aca="false">IF(ISBLANK(O181),0,IF(E181=E180,IF(O181=O180,F180,F180+1),1))</f>
        <v>0</v>
      </c>
      <c r="G181" s="6" t="str">
        <f aca="false">A181&amp;TEXT(B181,"00")&amp;"."&amp;TEXT(C181,"00")&amp;"."&amp;TEXT(D181,"00")&amp;"."&amp;TEXT(E181,"00")&amp;"."&amp;TEXT(F181,"00")</f>
        <v>MEEG.05.05.03.02.00</v>
      </c>
      <c r="H181" s="6" t="n">
        <f aca="false">IF(G181=G180,H180+1,1)</f>
        <v>1</v>
      </c>
      <c r="I181" s="6" t="str">
        <f aca="false">G181&amp;"."&amp;TEXT(H181,"00")</f>
        <v>MEEG.05.05.03.02.00.01</v>
      </c>
      <c r="J181" s="7" t="str">
        <f aca="false">I181</f>
        <v>MEEG.05.05.03.02.00.01</v>
      </c>
      <c r="K181" s="5" t="s">
        <v>221</v>
      </c>
      <c r="L181" s="5" t="s">
        <v>245</v>
      </c>
      <c r="M181" s="5" t="s">
        <v>251</v>
      </c>
      <c r="N181" s="5" t="s">
        <v>253</v>
      </c>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row>
    <row r="182" customFormat="false" ht="15.75" hidden="false" customHeight="true" outlineLevel="0" collapsed="false">
      <c r="A182" s="5" t="s">
        <v>16</v>
      </c>
      <c r="B182" s="6" t="n">
        <f aca="false">IF(ISBLANK(K182),0,IF(A182=A181,IF(K182=K181,B181,B181+1),1))</f>
        <v>5</v>
      </c>
      <c r="C182" s="6" t="n">
        <f aca="false">IF(ISBLANK(L182),0,IF(B182=B181,IF(L182=L181,C181,C181+1),1))</f>
        <v>5</v>
      </c>
      <c r="D182" s="6" t="n">
        <f aca="false">IF(ISBLANK(M182),0,IF(C182=C181,IF(M182=M181,D181,D181+1),1))</f>
        <v>3</v>
      </c>
      <c r="E182" s="6" t="n">
        <f aca="false">IF(ISBLANK(N182),0,IF(D182=D181,IF(N182=N181,E181,E181+1),1))</f>
        <v>3</v>
      </c>
      <c r="F182" s="6" t="n">
        <f aca="false">IF(ISBLANK(O182),0,IF(E182=E181,IF(O182=O181,F181,F181+1),1))</f>
        <v>0</v>
      </c>
      <c r="G182" s="6" t="str">
        <f aca="false">A182&amp;TEXT(B182,"00")&amp;"."&amp;TEXT(C182,"00")&amp;"."&amp;TEXT(D182,"00")&amp;"."&amp;TEXT(E182,"00")&amp;"."&amp;TEXT(F182,"00")</f>
        <v>MEEG.05.05.03.03.00</v>
      </c>
      <c r="H182" s="6" t="n">
        <f aca="false">IF(G182=G181,H181+1,1)</f>
        <v>1</v>
      </c>
      <c r="I182" s="6" t="str">
        <f aca="false">G182&amp;"."&amp;TEXT(H182,"00")</f>
        <v>MEEG.05.05.03.03.00.01</v>
      </c>
      <c r="J182" s="7" t="str">
        <f aca="false">I182</f>
        <v>MEEG.05.05.03.03.00.01</v>
      </c>
      <c r="K182" s="5" t="s">
        <v>221</v>
      </c>
      <c r="L182" s="5" t="s">
        <v>245</v>
      </c>
      <c r="M182" s="5" t="s">
        <v>251</v>
      </c>
      <c r="N182" s="5" t="s">
        <v>254</v>
      </c>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row>
    <row r="183" customFormat="false" ht="15.75" hidden="false" customHeight="true" outlineLevel="0" collapsed="false">
      <c r="A183" s="5" t="s">
        <v>16</v>
      </c>
      <c r="B183" s="6" t="n">
        <f aca="false">IF(ISBLANK(K183),0,IF(A183=A182,IF(K183=K182,B182,B182+1),1))</f>
        <v>5</v>
      </c>
      <c r="C183" s="6" t="n">
        <f aca="false">IF(ISBLANK(L183),0,IF(B183=B182,IF(L183=L182,C182,C182+1),1))</f>
        <v>5</v>
      </c>
      <c r="D183" s="6" t="n">
        <f aca="false">IF(ISBLANK(M183),0,IF(C183=C182,IF(M183=M182,D182,D182+1),1))</f>
        <v>3</v>
      </c>
      <c r="E183" s="6" t="n">
        <f aca="false">IF(ISBLANK(N183),0,IF(D183=D182,IF(N183=N182,E182,E182+1),1))</f>
        <v>4</v>
      </c>
      <c r="F183" s="6" t="n">
        <f aca="false">IF(ISBLANK(O183),0,IF(E183=E182,IF(O183=O182,F182,F182+1),1))</f>
        <v>0</v>
      </c>
      <c r="G183" s="6" t="str">
        <f aca="false">A183&amp;TEXT(B183,"00")&amp;"."&amp;TEXT(C183,"00")&amp;"."&amp;TEXT(D183,"00")&amp;"."&amp;TEXT(E183,"00")&amp;"."&amp;TEXT(F183,"00")</f>
        <v>MEEG.05.05.03.04.00</v>
      </c>
      <c r="H183" s="6" t="n">
        <f aca="false">IF(G183=G182,H182+1,1)</f>
        <v>1</v>
      </c>
      <c r="I183" s="6" t="str">
        <f aca="false">G183&amp;"."&amp;TEXT(H183,"00")</f>
        <v>MEEG.05.05.03.04.00.01</v>
      </c>
      <c r="J183" s="7" t="str">
        <f aca="false">I183</f>
        <v>MEEG.05.05.03.04.00.01</v>
      </c>
      <c r="K183" s="5" t="s">
        <v>221</v>
      </c>
      <c r="L183" s="5" t="s">
        <v>245</v>
      </c>
      <c r="M183" s="5" t="s">
        <v>251</v>
      </c>
      <c r="N183" s="5" t="s">
        <v>255</v>
      </c>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row>
    <row r="184" customFormat="false" ht="15.75" hidden="false" customHeight="true" outlineLevel="0" collapsed="false">
      <c r="A184" s="5" t="s">
        <v>16</v>
      </c>
      <c r="B184" s="6" t="n">
        <f aca="false">IF(ISBLANK(K184),0,IF(A184=A183,IF(K184=K183,B183,B183+1),1))</f>
        <v>5</v>
      </c>
      <c r="C184" s="6" t="n">
        <f aca="false">IF(ISBLANK(L184),0,IF(B184=B183,IF(L184=L183,C183,C183+1),1))</f>
        <v>5</v>
      </c>
      <c r="D184" s="6" t="n">
        <f aca="false">IF(ISBLANK(M184),0,IF(C184=C183,IF(M184=M183,D183,D183+1),1))</f>
        <v>3</v>
      </c>
      <c r="E184" s="6" t="n">
        <f aca="false">IF(ISBLANK(N184),0,IF(D184=D183,IF(N184=N183,E183,E183+1),1))</f>
        <v>5</v>
      </c>
      <c r="F184" s="6" t="n">
        <f aca="false">IF(ISBLANK(O184),0,IF(E184=E183,IF(O184=O183,F183,F183+1),1))</f>
        <v>0</v>
      </c>
      <c r="G184" s="6" t="str">
        <f aca="false">A184&amp;TEXT(B184,"00")&amp;"."&amp;TEXT(C184,"00")&amp;"."&amp;TEXT(D184,"00")&amp;"."&amp;TEXT(E184,"00")&amp;"."&amp;TEXT(F184,"00")</f>
        <v>MEEG.05.05.03.05.00</v>
      </c>
      <c r="H184" s="6" t="n">
        <f aca="false">IF(G184=G183,H183+1,1)</f>
        <v>1</v>
      </c>
      <c r="I184" s="6" t="str">
        <f aca="false">G184&amp;"."&amp;TEXT(H184,"00")</f>
        <v>MEEG.05.05.03.05.00.01</v>
      </c>
      <c r="J184" s="7" t="str">
        <f aca="false">I184</f>
        <v>MEEG.05.05.03.05.00.01</v>
      </c>
      <c r="K184" s="5" t="s">
        <v>221</v>
      </c>
      <c r="L184" s="5" t="s">
        <v>245</v>
      </c>
      <c r="M184" s="5" t="s">
        <v>251</v>
      </c>
      <c r="N184" s="5" t="s">
        <v>256</v>
      </c>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row>
    <row r="185" customFormat="false" ht="15.75" hidden="false" customHeight="true" outlineLevel="0" collapsed="false">
      <c r="A185" s="5" t="s">
        <v>16</v>
      </c>
      <c r="B185" s="6" t="n">
        <f aca="false">IF(ISBLANK(K185),0,IF(A185=A184,IF(K185=K184,B184,B184+1),1))</f>
        <v>5</v>
      </c>
      <c r="C185" s="6" t="n">
        <f aca="false">IF(ISBLANK(L185),0,IF(B185=B184,IF(L185=L184,C184,C184+1),1))</f>
        <v>6</v>
      </c>
      <c r="D185" s="6" t="n">
        <f aca="false">IF(ISBLANK(M185),0,IF(C185=C184,IF(M185=M184,D184,D184+1),1))</f>
        <v>1</v>
      </c>
      <c r="E185" s="6" t="n">
        <f aca="false">IF(ISBLANK(N185),0,IF(D185=D184,IF(N185=N184,E184,E184+1),1))</f>
        <v>0</v>
      </c>
      <c r="F185" s="6" t="n">
        <f aca="false">IF(ISBLANK(O185),0,IF(E185=E184,IF(O185=O184,F184,F184+1),1))</f>
        <v>0</v>
      </c>
      <c r="G185" s="6" t="str">
        <f aca="false">A185&amp;TEXT(B185,"00")&amp;"."&amp;TEXT(C185,"00")&amp;"."&amp;TEXT(D185,"00")&amp;"."&amp;TEXT(E185,"00")&amp;"."&amp;TEXT(F185,"00")</f>
        <v>MEEG.05.06.01.00.00</v>
      </c>
      <c r="H185" s="6" t="n">
        <f aca="false">IF(G185=G184,H184+1,1)</f>
        <v>1</v>
      </c>
      <c r="I185" s="6" t="str">
        <f aca="false">G185&amp;"."&amp;TEXT(H185,"00")</f>
        <v>MEEG.05.06.01.00.00.01</v>
      </c>
      <c r="J185" s="7" t="str">
        <f aca="false">I185</f>
        <v>MEEG.05.06.01.00.00.01</v>
      </c>
      <c r="K185" s="5" t="s">
        <v>221</v>
      </c>
      <c r="L185" s="5" t="s">
        <v>257</v>
      </c>
      <c r="M185" s="5" t="s">
        <v>258</v>
      </c>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row>
    <row r="186" customFormat="false" ht="15.75" hidden="false" customHeight="true" outlineLevel="0" collapsed="false">
      <c r="A186" s="5" t="s">
        <v>16</v>
      </c>
      <c r="B186" s="6" t="n">
        <f aca="false">IF(ISBLANK(K186),0,IF(A186=A185,IF(K186=K185,B185,B185+1),1))</f>
        <v>5</v>
      </c>
      <c r="C186" s="6" t="n">
        <f aca="false">IF(ISBLANK(L186),0,IF(B186=B185,IF(L186=L185,C185,C185+1),1))</f>
        <v>6</v>
      </c>
      <c r="D186" s="6" t="n">
        <f aca="false">IF(ISBLANK(M186),0,IF(C186=C185,IF(M186=M185,D185,D185+1),1))</f>
        <v>2</v>
      </c>
      <c r="E186" s="6" t="n">
        <f aca="false">IF(ISBLANK(N186),0,IF(D186=D185,IF(N186=N185,E185,E185+1),1))</f>
        <v>0</v>
      </c>
      <c r="F186" s="6" t="n">
        <f aca="false">IF(ISBLANK(O186),0,IF(E186=E185,IF(O186=O185,F185,F185+1),1))</f>
        <v>0</v>
      </c>
      <c r="G186" s="6" t="str">
        <f aca="false">A186&amp;TEXT(B186,"00")&amp;"."&amp;TEXT(C186,"00")&amp;"."&amp;TEXT(D186,"00")&amp;"."&amp;TEXT(E186,"00")&amp;"."&amp;TEXT(F186,"00")</f>
        <v>MEEG.05.06.02.00.00</v>
      </c>
      <c r="H186" s="6" t="n">
        <f aca="false">IF(G186=G185,H185+1,1)</f>
        <v>1</v>
      </c>
      <c r="I186" s="6" t="str">
        <f aca="false">G186&amp;"."&amp;TEXT(H186,"00")</f>
        <v>MEEG.05.06.02.00.00.01</v>
      </c>
      <c r="J186" s="7" t="str">
        <f aca="false">I186</f>
        <v>MEEG.05.06.02.00.00.01</v>
      </c>
      <c r="K186" s="5" t="s">
        <v>221</v>
      </c>
      <c r="L186" s="5" t="s">
        <v>257</v>
      </c>
      <c r="M186" s="5" t="s">
        <v>259</v>
      </c>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row>
    <row r="187" customFormat="false" ht="15.75" hidden="false" customHeight="true" outlineLevel="0" collapsed="false">
      <c r="A187" s="5" t="s">
        <v>16</v>
      </c>
      <c r="B187" s="6" t="n">
        <f aca="false">IF(ISBLANK(K187),0,IF(A187=A186,IF(K187=K186,B186,B186+1),1))</f>
        <v>5</v>
      </c>
      <c r="C187" s="6" t="n">
        <f aca="false">IF(ISBLANK(L187),0,IF(B187=B186,IF(L187=L186,C186,C186+1),1))</f>
        <v>6</v>
      </c>
      <c r="D187" s="6" t="n">
        <f aca="false">IF(ISBLANK(M187),0,IF(C187=C186,IF(M187=M186,D186,D186+1),1))</f>
        <v>3</v>
      </c>
      <c r="E187" s="6" t="n">
        <f aca="false">IF(ISBLANK(N187),0,IF(D187=D186,IF(N187=N186,E186,E186+1),1))</f>
        <v>0</v>
      </c>
      <c r="F187" s="6" t="n">
        <f aca="false">IF(ISBLANK(O187),0,IF(E187=E186,IF(O187=O186,F186,F186+1),1))</f>
        <v>0</v>
      </c>
      <c r="G187" s="6" t="str">
        <f aca="false">A187&amp;TEXT(B187,"00")&amp;"."&amp;TEXT(C187,"00")&amp;"."&amp;TEXT(D187,"00")&amp;"."&amp;TEXT(E187,"00")&amp;"."&amp;TEXT(F187,"00")</f>
        <v>MEEG.05.06.03.00.00</v>
      </c>
      <c r="H187" s="6" t="n">
        <f aca="false">IF(G187=G186,H186+1,1)</f>
        <v>1</v>
      </c>
      <c r="I187" s="6" t="str">
        <f aca="false">G187&amp;"."&amp;TEXT(H187,"00")</f>
        <v>MEEG.05.06.03.00.00.01</v>
      </c>
      <c r="J187" s="7" t="str">
        <f aca="false">I187</f>
        <v>MEEG.05.06.03.00.00.01</v>
      </c>
      <c r="K187" s="5" t="s">
        <v>221</v>
      </c>
      <c r="L187" s="5" t="s">
        <v>257</v>
      </c>
      <c r="M187" s="5" t="s">
        <v>260</v>
      </c>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row>
    <row r="188" customFormat="false" ht="15.75" hidden="false" customHeight="true" outlineLevel="0" collapsed="false">
      <c r="A188" s="5" t="s">
        <v>16</v>
      </c>
      <c r="B188" s="6" t="n">
        <f aca="false">IF(ISBLANK(K188),0,IF(A188=A187,IF(K188=K187,B187,B187+1),1))</f>
        <v>5</v>
      </c>
      <c r="C188" s="6" t="n">
        <f aca="false">IF(ISBLANK(L188),0,IF(B188=B187,IF(L188=L187,C187,C187+1),1))</f>
        <v>6</v>
      </c>
      <c r="D188" s="6" t="n">
        <f aca="false">IF(ISBLANK(M188),0,IF(C188=C187,IF(M188=M187,D187,D187+1),1))</f>
        <v>4</v>
      </c>
      <c r="E188" s="6" t="n">
        <f aca="false">IF(ISBLANK(N188),0,IF(D188=D187,IF(N188=N187,E187,E187+1),1))</f>
        <v>0</v>
      </c>
      <c r="F188" s="6" t="n">
        <f aca="false">IF(ISBLANK(O188),0,IF(E188=E187,IF(O188=O187,F187,F187+1),1))</f>
        <v>0</v>
      </c>
      <c r="G188" s="6" t="str">
        <f aca="false">A188&amp;TEXT(B188,"00")&amp;"."&amp;TEXT(C188,"00")&amp;"."&amp;TEXT(D188,"00")&amp;"."&amp;TEXT(E188,"00")&amp;"."&amp;TEXT(F188,"00")</f>
        <v>MEEG.05.06.04.00.00</v>
      </c>
      <c r="H188" s="6" t="n">
        <f aca="false">IF(G188=G187,H187+1,1)</f>
        <v>1</v>
      </c>
      <c r="I188" s="6" t="str">
        <f aca="false">G188&amp;"."&amp;TEXT(H188,"00")</f>
        <v>MEEG.05.06.04.00.00.01</v>
      </c>
      <c r="J188" s="7" t="str">
        <f aca="false">I188</f>
        <v>MEEG.05.06.04.00.00.01</v>
      </c>
      <c r="K188" s="5" t="s">
        <v>221</v>
      </c>
      <c r="L188" s="5" t="s">
        <v>257</v>
      </c>
      <c r="M188" s="14" t="s">
        <v>261</v>
      </c>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row>
    <row r="189" customFormat="false" ht="15.75" hidden="false" customHeight="true" outlineLevel="0" collapsed="false">
      <c r="A189" s="5" t="s">
        <v>16</v>
      </c>
      <c r="B189" s="6" t="n">
        <f aca="false">IF(ISBLANK(K189),0,IF(A189=A188,IF(K189=K188,B188,B188+1),1))</f>
        <v>6</v>
      </c>
      <c r="C189" s="6" t="n">
        <f aca="false">IF(ISBLANK(L189),0,IF(B189=B188,IF(L189=L188,C188,C188+1),1))</f>
        <v>1</v>
      </c>
      <c r="D189" s="6" t="n">
        <f aca="false">IF(ISBLANK(M189),0,IF(C189=C188,IF(M189=M188,D188,D188+1),1))</f>
        <v>1</v>
      </c>
      <c r="E189" s="6" t="n">
        <f aca="false">IF(ISBLANK(N189),0,IF(D189=D188,IF(N189=N188,E188,E188+1),1))</f>
        <v>0</v>
      </c>
      <c r="F189" s="6" t="n">
        <f aca="false">IF(ISBLANK(O189),0,IF(E189=E188,IF(O189=O188,F188,F188+1),1))</f>
        <v>0</v>
      </c>
      <c r="G189" s="6" t="str">
        <f aca="false">A189&amp;TEXT(B189,"00")&amp;"."&amp;TEXT(C189,"00")&amp;"."&amp;TEXT(D189,"00")&amp;"."&amp;TEXT(E189,"00")&amp;"."&amp;TEXT(F189,"00")</f>
        <v>MEEG.06.01.01.00.00</v>
      </c>
      <c r="H189" s="6" t="n">
        <f aca="false">IF(G189=G188,H188+1,1)</f>
        <v>1</v>
      </c>
      <c r="I189" s="6" t="str">
        <f aca="false">G189&amp;"."&amp;TEXT(H189,"00")</f>
        <v>MEEG.06.01.01.00.00.01</v>
      </c>
      <c r="J189" s="7" t="str">
        <f aca="false">I189</f>
        <v>MEEG.06.01.01.00.00.01</v>
      </c>
      <c r="K189" s="5" t="s">
        <v>262</v>
      </c>
      <c r="L189" s="5" t="s">
        <v>263</v>
      </c>
      <c r="M189" s="5" t="s">
        <v>264</v>
      </c>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row>
    <row r="190" customFormat="false" ht="15.75" hidden="false" customHeight="true" outlineLevel="0" collapsed="false">
      <c r="A190" s="5" t="s">
        <v>16</v>
      </c>
      <c r="B190" s="6"/>
      <c r="C190" s="6"/>
      <c r="D190" s="6"/>
      <c r="E190" s="6"/>
      <c r="F190" s="6"/>
      <c r="G190" s="6"/>
      <c r="H190" s="6"/>
      <c r="I190" s="6"/>
      <c r="J190" s="6"/>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row>
    <row r="191" customFormat="false" ht="15.75" hidden="false" customHeight="true" outlineLevel="0" collapsed="false">
      <c r="A191" s="5" t="s">
        <v>16</v>
      </c>
      <c r="B191" s="6"/>
      <c r="C191" s="6"/>
      <c r="D191" s="6"/>
      <c r="E191" s="6"/>
      <c r="F191" s="6"/>
      <c r="G191" s="6"/>
      <c r="H191" s="6"/>
      <c r="I191" s="6"/>
      <c r="J191" s="6"/>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row>
    <row r="192" customFormat="false" ht="15.75" hidden="false" customHeight="true" outlineLevel="0" collapsed="false">
      <c r="A192" s="5" t="s">
        <v>16</v>
      </c>
      <c r="B192" s="6"/>
      <c r="C192" s="6"/>
      <c r="D192" s="6"/>
      <c r="E192" s="6"/>
      <c r="F192" s="6"/>
      <c r="G192" s="6"/>
      <c r="H192" s="6"/>
      <c r="I192" s="6"/>
      <c r="J192" s="6"/>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row>
    <row r="193" customFormat="false" ht="15.75" hidden="false" customHeight="true" outlineLevel="0" collapsed="false">
      <c r="A193" s="5" t="s">
        <v>16</v>
      </c>
      <c r="B193" s="6"/>
      <c r="C193" s="6"/>
      <c r="D193" s="6"/>
      <c r="E193" s="6"/>
      <c r="F193" s="6"/>
      <c r="G193" s="6"/>
      <c r="H193" s="6"/>
      <c r="I193" s="6"/>
      <c r="J193" s="6"/>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row>
    <row r="194" customFormat="false" ht="15.75" hidden="false" customHeight="true" outlineLevel="0" collapsed="false">
      <c r="A194" s="5" t="s">
        <v>16</v>
      </c>
      <c r="B194" s="6"/>
      <c r="C194" s="6"/>
      <c r="D194" s="6"/>
      <c r="E194" s="6"/>
      <c r="F194" s="6"/>
      <c r="G194" s="6"/>
      <c r="H194" s="6"/>
      <c r="I194" s="6"/>
      <c r="J194" s="6"/>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row>
    <row r="195" customFormat="false" ht="15.75" hidden="false" customHeight="true" outlineLevel="0" collapsed="false">
      <c r="A195" s="5" t="s">
        <v>16</v>
      </c>
      <c r="B195" s="6"/>
      <c r="C195" s="6"/>
      <c r="D195" s="6"/>
      <c r="E195" s="6"/>
      <c r="F195" s="6"/>
      <c r="G195" s="6"/>
      <c r="H195" s="6"/>
      <c r="I195" s="6"/>
      <c r="J195" s="6"/>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row>
    <row r="196" customFormat="false" ht="15.75" hidden="false" customHeight="true" outlineLevel="0" collapsed="false">
      <c r="A196" s="5" t="s">
        <v>16</v>
      </c>
      <c r="B196" s="6"/>
      <c r="C196" s="6"/>
      <c r="D196" s="6"/>
      <c r="E196" s="6"/>
      <c r="F196" s="6"/>
      <c r="G196" s="6"/>
      <c r="H196" s="6"/>
      <c r="I196" s="6"/>
      <c r="J196" s="6"/>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row>
    <row r="197" customFormat="false" ht="15.75" hidden="false" customHeight="true" outlineLevel="0" collapsed="false">
      <c r="A197" s="5" t="s">
        <v>16</v>
      </c>
      <c r="B197" s="6"/>
      <c r="C197" s="6"/>
      <c r="D197" s="6"/>
      <c r="E197" s="6"/>
      <c r="F197" s="6"/>
      <c r="G197" s="6"/>
      <c r="H197" s="6"/>
      <c r="I197" s="6"/>
      <c r="J197" s="6"/>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row>
    <row r="198" customFormat="false" ht="15.75" hidden="false" customHeight="true" outlineLevel="0" collapsed="false">
      <c r="A198" s="5" t="s">
        <v>16</v>
      </c>
      <c r="B198" s="6"/>
      <c r="C198" s="6"/>
      <c r="D198" s="6"/>
      <c r="E198" s="6"/>
      <c r="F198" s="6"/>
      <c r="G198" s="6"/>
      <c r="H198" s="6"/>
      <c r="I198" s="6"/>
      <c r="J198" s="6"/>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row>
    <row r="199" customFormat="false" ht="15.75" hidden="false" customHeight="true" outlineLevel="0" collapsed="false">
      <c r="A199" s="5" t="s">
        <v>16</v>
      </c>
      <c r="B199" s="6"/>
      <c r="C199" s="6"/>
      <c r="D199" s="6"/>
      <c r="E199" s="6"/>
      <c r="F199" s="6"/>
      <c r="G199" s="6"/>
      <c r="H199" s="6"/>
      <c r="I199" s="6"/>
      <c r="J199" s="6"/>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row>
    <row r="200" customFormat="false" ht="15.75" hidden="false" customHeight="true" outlineLevel="0" collapsed="false">
      <c r="A200" s="5" t="s">
        <v>16</v>
      </c>
      <c r="B200" s="6"/>
      <c r="C200" s="6"/>
      <c r="D200" s="6"/>
      <c r="E200" s="6"/>
      <c r="F200" s="6"/>
      <c r="G200" s="6"/>
      <c r="H200" s="6"/>
      <c r="I200" s="6"/>
      <c r="J200" s="6"/>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row>
    <row r="201" customFormat="false" ht="15.75" hidden="false" customHeight="true" outlineLevel="0" collapsed="false">
      <c r="A201" s="5" t="s">
        <v>16</v>
      </c>
      <c r="B201" s="6"/>
      <c r="C201" s="6"/>
      <c r="D201" s="6"/>
      <c r="E201" s="6"/>
      <c r="F201" s="6"/>
      <c r="G201" s="6"/>
      <c r="H201" s="6"/>
      <c r="I201" s="6"/>
      <c r="J201" s="6"/>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row>
    <row r="202" customFormat="false" ht="15.75" hidden="false" customHeight="true" outlineLevel="0" collapsed="false">
      <c r="A202" s="5" t="s">
        <v>16</v>
      </c>
      <c r="B202" s="6"/>
      <c r="C202" s="6"/>
      <c r="D202" s="6"/>
      <c r="E202" s="6"/>
      <c r="F202" s="6"/>
      <c r="G202" s="6"/>
      <c r="H202" s="6"/>
      <c r="I202" s="6"/>
      <c r="J202" s="6"/>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row>
    <row r="203" customFormat="false" ht="15.75" hidden="false" customHeight="true" outlineLevel="0" collapsed="false">
      <c r="A203" s="5" t="s">
        <v>16</v>
      </c>
      <c r="B203" s="6"/>
      <c r="C203" s="6"/>
      <c r="D203" s="6"/>
      <c r="E203" s="6"/>
      <c r="F203" s="6"/>
      <c r="G203" s="6"/>
      <c r="H203" s="6"/>
      <c r="I203" s="6"/>
      <c r="J203" s="6"/>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row>
    <row r="204" customFormat="false" ht="15.75" hidden="false" customHeight="true" outlineLevel="0" collapsed="false">
      <c r="A204" s="5" t="s">
        <v>16</v>
      </c>
      <c r="B204" s="6"/>
      <c r="C204" s="6"/>
      <c r="D204" s="6"/>
      <c r="E204" s="6"/>
      <c r="F204" s="6"/>
      <c r="G204" s="6"/>
      <c r="H204" s="6"/>
      <c r="I204" s="6"/>
      <c r="J204" s="6"/>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row>
    <row r="205" customFormat="false" ht="15.75" hidden="false" customHeight="true" outlineLevel="0" collapsed="false">
      <c r="A205" s="5" t="s">
        <v>16</v>
      </c>
      <c r="B205" s="6"/>
      <c r="C205" s="6"/>
      <c r="D205" s="6"/>
      <c r="E205" s="6"/>
      <c r="F205" s="6"/>
      <c r="G205" s="6"/>
      <c r="H205" s="6"/>
      <c r="I205" s="6"/>
      <c r="J205" s="6"/>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row>
    <row r="206" customFormat="false" ht="15.75" hidden="false" customHeight="true" outlineLevel="0" collapsed="false">
      <c r="A206" s="5" t="s">
        <v>16</v>
      </c>
      <c r="B206" s="6"/>
      <c r="C206" s="6"/>
      <c r="D206" s="6"/>
      <c r="E206" s="6"/>
      <c r="F206" s="6"/>
      <c r="G206" s="6"/>
      <c r="H206" s="6"/>
      <c r="I206" s="6"/>
      <c r="J206" s="6"/>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row>
    <row r="207" customFormat="false" ht="15.75" hidden="false" customHeight="true" outlineLevel="0" collapsed="false">
      <c r="A207" s="5" t="s">
        <v>16</v>
      </c>
      <c r="B207" s="6"/>
      <c r="C207" s="6"/>
      <c r="D207" s="6"/>
      <c r="E207" s="6"/>
      <c r="F207" s="6"/>
      <c r="G207" s="6"/>
      <c r="H207" s="6"/>
      <c r="I207" s="6"/>
      <c r="J207" s="6"/>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row>
    <row r="208" customFormat="false" ht="15.75" hidden="false" customHeight="true" outlineLevel="0" collapsed="false">
      <c r="A208" s="5" t="s">
        <v>16</v>
      </c>
      <c r="B208" s="6"/>
      <c r="C208" s="6"/>
      <c r="D208" s="6"/>
      <c r="E208" s="6"/>
      <c r="F208" s="6"/>
      <c r="G208" s="6"/>
      <c r="H208" s="6"/>
      <c r="I208" s="6"/>
      <c r="J208" s="6"/>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row>
    <row r="209" customFormat="false" ht="15.75" hidden="false" customHeight="true" outlineLevel="0" collapsed="false">
      <c r="A209" s="5" t="s">
        <v>16</v>
      </c>
      <c r="B209" s="6"/>
      <c r="C209" s="6"/>
      <c r="D209" s="6"/>
      <c r="E209" s="6"/>
      <c r="F209" s="6"/>
      <c r="G209" s="6"/>
      <c r="H209" s="6"/>
      <c r="I209" s="6"/>
      <c r="J209" s="6"/>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row>
    <row r="210" customFormat="false" ht="15.75" hidden="false" customHeight="true" outlineLevel="0" collapsed="false">
      <c r="A210" s="5" t="s">
        <v>16</v>
      </c>
      <c r="B210" s="6"/>
      <c r="C210" s="6"/>
      <c r="D210" s="6"/>
      <c r="E210" s="6"/>
      <c r="F210" s="6"/>
      <c r="G210" s="6"/>
      <c r="H210" s="6"/>
      <c r="I210" s="6"/>
      <c r="J210" s="6"/>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row>
    <row r="211" customFormat="false" ht="15.75" hidden="false" customHeight="true" outlineLevel="0" collapsed="false">
      <c r="A211" s="5" t="s">
        <v>16</v>
      </c>
      <c r="B211" s="6"/>
      <c r="C211" s="6"/>
      <c r="D211" s="6"/>
      <c r="E211" s="6"/>
      <c r="F211" s="6"/>
      <c r="G211" s="6"/>
      <c r="H211" s="6"/>
      <c r="I211" s="6"/>
      <c r="J211" s="6"/>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row>
    <row r="212" customFormat="false" ht="15.75" hidden="false" customHeight="true" outlineLevel="0" collapsed="false">
      <c r="A212" s="5" t="s">
        <v>16</v>
      </c>
      <c r="B212" s="6"/>
      <c r="C212" s="6"/>
      <c r="D212" s="6"/>
      <c r="E212" s="6"/>
      <c r="F212" s="6"/>
      <c r="G212" s="6"/>
      <c r="H212" s="6"/>
      <c r="I212" s="6"/>
      <c r="J212" s="6"/>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row>
    <row r="213" customFormat="false" ht="15.75" hidden="false" customHeight="true" outlineLevel="0" collapsed="false">
      <c r="A213" s="5" t="s">
        <v>16</v>
      </c>
      <c r="B213" s="6"/>
      <c r="C213" s="6"/>
      <c r="D213" s="6"/>
      <c r="E213" s="6"/>
      <c r="F213" s="6"/>
      <c r="G213" s="6"/>
      <c r="H213" s="6"/>
      <c r="I213" s="6"/>
      <c r="J213" s="6"/>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row>
    <row r="214" customFormat="false" ht="15.75" hidden="false" customHeight="true" outlineLevel="0" collapsed="false">
      <c r="A214" s="5" t="s">
        <v>16</v>
      </c>
      <c r="B214" s="6"/>
      <c r="C214" s="6"/>
      <c r="D214" s="6"/>
      <c r="E214" s="6"/>
      <c r="F214" s="6"/>
      <c r="G214" s="6"/>
      <c r="H214" s="6"/>
      <c r="I214" s="6"/>
      <c r="J214" s="6"/>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row>
    <row r="215" customFormat="false" ht="15.75" hidden="false" customHeight="true" outlineLevel="0" collapsed="false">
      <c r="A215" s="5" t="s">
        <v>16</v>
      </c>
      <c r="B215" s="6"/>
      <c r="C215" s="6"/>
      <c r="D215" s="6"/>
      <c r="E215" s="6"/>
      <c r="F215" s="6"/>
      <c r="G215" s="6"/>
      <c r="H215" s="6"/>
      <c r="I215" s="6"/>
      <c r="J215" s="6"/>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row>
    <row r="216" customFormat="false" ht="15.75" hidden="false" customHeight="true" outlineLevel="0" collapsed="false">
      <c r="A216" s="5" t="s">
        <v>16</v>
      </c>
      <c r="B216" s="6"/>
      <c r="C216" s="6"/>
      <c r="D216" s="6"/>
      <c r="E216" s="6"/>
      <c r="F216" s="6"/>
      <c r="G216" s="6"/>
      <c r="H216" s="6"/>
      <c r="I216" s="6"/>
      <c r="J216" s="6"/>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row>
    <row r="217" customFormat="false" ht="15.75" hidden="false" customHeight="true" outlineLevel="0" collapsed="false">
      <c r="A217" s="5" t="s">
        <v>16</v>
      </c>
      <c r="B217" s="6"/>
      <c r="C217" s="6"/>
      <c r="D217" s="6"/>
      <c r="E217" s="6"/>
      <c r="F217" s="6"/>
      <c r="G217" s="6"/>
      <c r="H217" s="6"/>
      <c r="I217" s="6"/>
      <c r="J217" s="6"/>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row>
    <row r="218" customFormat="false" ht="15.75" hidden="false" customHeight="true" outlineLevel="0" collapsed="false">
      <c r="A218" s="5" t="s">
        <v>16</v>
      </c>
      <c r="B218" s="6"/>
      <c r="C218" s="6"/>
      <c r="D218" s="6"/>
      <c r="E218" s="6"/>
      <c r="F218" s="6"/>
      <c r="G218" s="6"/>
      <c r="H218" s="6"/>
      <c r="I218" s="6"/>
      <c r="J218" s="6"/>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row>
    <row r="219" customFormat="false" ht="15.75" hidden="false" customHeight="true" outlineLevel="0" collapsed="false">
      <c r="A219" s="5" t="s">
        <v>16</v>
      </c>
      <c r="B219" s="6"/>
      <c r="C219" s="6"/>
      <c r="D219" s="6"/>
      <c r="E219" s="6"/>
      <c r="F219" s="6"/>
      <c r="G219" s="6"/>
      <c r="H219" s="6"/>
      <c r="I219" s="6"/>
      <c r="J219" s="6"/>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row>
    <row r="220" customFormat="false" ht="15.75" hidden="false" customHeight="true" outlineLevel="0" collapsed="false">
      <c r="A220" s="5" t="s">
        <v>16</v>
      </c>
      <c r="B220" s="6"/>
      <c r="C220" s="6"/>
      <c r="D220" s="6"/>
      <c r="E220" s="6"/>
      <c r="F220" s="6"/>
      <c r="G220" s="6"/>
      <c r="H220" s="6"/>
      <c r="I220" s="6"/>
      <c r="J220" s="6"/>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row>
    <row r="221" customFormat="false" ht="15.75" hidden="false" customHeight="true" outlineLevel="0" collapsed="false">
      <c r="A221" s="5" t="s">
        <v>16</v>
      </c>
      <c r="B221" s="6"/>
      <c r="C221" s="6"/>
      <c r="D221" s="6"/>
      <c r="E221" s="6"/>
      <c r="F221" s="6"/>
      <c r="G221" s="6"/>
      <c r="H221" s="6"/>
      <c r="I221" s="6"/>
      <c r="J221" s="6"/>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row>
    <row r="222" customFormat="false" ht="15.75" hidden="false" customHeight="true" outlineLevel="0" collapsed="false">
      <c r="A222" s="5" t="s">
        <v>16</v>
      </c>
      <c r="B222" s="6"/>
      <c r="C222" s="6"/>
      <c r="D222" s="6"/>
      <c r="E222" s="6"/>
      <c r="F222" s="6"/>
      <c r="G222" s="6"/>
      <c r="H222" s="6"/>
      <c r="I222" s="6"/>
      <c r="J222" s="6"/>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row>
    <row r="223" customFormat="false" ht="15.75" hidden="false" customHeight="true" outlineLevel="0" collapsed="false">
      <c r="A223" s="5" t="s">
        <v>16</v>
      </c>
      <c r="B223" s="6"/>
      <c r="C223" s="6"/>
      <c r="D223" s="6"/>
      <c r="E223" s="6"/>
      <c r="F223" s="6"/>
      <c r="G223" s="6"/>
      <c r="H223" s="6"/>
      <c r="I223" s="6"/>
      <c r="J223" s="6"/>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row>
    <row r="224" customFormat="false" ht="15.75" hidden="false" customHeight="true" outlineLevel="0" collapsed="false">
      <c r="A224" s="5" t="s">
        <v>16</v>
      </c>
      <c r="B224" s="6"/>
      <c r="C224" s="6"/>
      <c r="D224" s="6"/>
      <c r="E224" s="6"/>
      <c r="F224" s="6"/>
      <c r="G224" s="6"/>
      <c r="H224" s="6"/>
      <c r="I224" s="6"/>
      <c r="J224" s="6"/>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row>
    <row r="225" customFormat="false" ht="15.75" hidden="false" customHeight="true" outlineLevel="0" collapsed="false">
      <c r="A225" s="5" t="s">
        <v>16</v>
      </c>
      <c r="B225" s="6"/>
      <c r="C225" s="6"/>
      <c r="D225" s="6"/>
      <c r="E225" s="6"/>
      <c r="F225" s="6"/>
      <c r="G225" s="6"/>
      <c r="H225" s="6"/>
      <c r="I225" s="6"/>
      <c r="J225" s="6"/>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row>
    <row r="226" customFormat="false" ht="15.75" hidden="false" customHeight="true" outlineLevel="0" collapsed="false">
      <c r="A226" s="5" t="s">
        <v>16</v>
      </c>
      <c r="B226" s="6"/>
      <c r="C226" s="6"/>
      <c r="D226" s="6"/>
      <c r="E226" s="6"/>
      <c r="F226" s="6"/>
      <c r="G226" s="6"/>
      <c r="H226" s="6"/>
      <c r="I226" s="6"/>
      <c r="J226" s="6"/>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row>
    <row r="227" customFormat="false" ht="15.75" hidden="false" customHeight="true" outlineLevel="0" collapsed="false">
      <c r="A227" s="5" t="s">
        <v>16</v>
      </c>
      <c r="B227" s="6"/>
      <c r="C227" s="6"/>
      <c r="D227" s="6"/>
      <c r="E227" s="6"/>
      <c r="F227" s="6"/>
      <c r="G227" s="6"/>
      <c r="H227" s="6"/>
      <c r="I227" s="6"/>
      <c r="J227" s="6"/>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row>
    <row r="228" customFormat="false" ht="15.75" hidden="false" customHeight="true" outlineLevel="0" collapsed="false">
      <c r="A228" s="5" t="s">
        <v>16</v>
      </c>
      <c r="B228" s="6"/>
      <c r="C228" s="6"/>
      <c r="D228" s="6"/>
      <c r="E228" s="6"/>
      <c r="F228" s="6"/>
      <c r="G228" s="6"/>
      <c r="H228" s="6"/>
      <c r="I228" s="6"/>
      <c r="J228" s="6"/>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row>
    <row r="229" customFormat="false" ht="15.75" hidden="false" customHeight="true" outlineLevel="0" collapsed="false">
      <c r="A229" s="5" t="s">
        <v>16</v>
      </c>
      <c r="B229" s="6"/>
      <c r="C229" s="6"/>
      <c r="D229" s="6"/>
      <c r="E229" s="6"/>
      <c r="F229" s="6"/>
      <c r="G229" s="6"/>
      <c r="H229" s="6"/>
      <c r="I229" s="6"/>
      <c r="J229" s="6"/>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row>
    <row r="230" customFormat="false" ht="15.75" hidden="false" customHeight="true" outlineLevel="0" collapsed="false">
      <c r="A230" s="5" t="s">
        <v>16</v>
      </c>
      <c r="B230" s="6"/>
      <c r="C230" s="6"/>
      <c r="D230" s="6"/>
      <c r="E230" s="6"/>
      <c r="F230" s="6"/>
      <c r="G230" s="6"/>
      <c r="H230" s="6"/>
      <c r="I230" s="6"/>
      <c r="J230" s="6"/>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row>
    <row r="231" customFormat="false" ht="15.75" hidden="false" customHeight="true" outlineLevel="0" collapsed="false">
      <c r="A231" s="5" t="s">
        <v>16</v>
      </c>
      <c r="B231" s="6"/>
      <c r="C231" s="6"/>
      <c r="D231" s="6"/>
      <c r="E231" s="6"/>
      <c r="F231" s="6"/>
      <c r="G231" s="6"/>
      <c r="H231" s="6"/>
      <c r="I231" s="6"/>
      <c r="J231" s="6"/>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row>
    <row r="232" customFormat="false" ht="15.75" hidden="false" customHeight="true" outlineLevel="0" collapsed="false">
      <c r="A232" s="5" t="s">
        <v>16</v>
      </c>
      <c r="B232" s="6"/>
      <c r="C232" s="6"/>
      <c r="D232" s="6"/>
      <c r="E232" s="6"/>
      <c r="F232" s="6"/>
      <c r="G232" s="6"/>
      <c r="H232" s="6"/>
      <c r="I232" s="6"/>
      <c r="J232" s="6"/>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row>
    <row r="233" customFormat="false" ht="15.75" hidden="false" customHeight="true" outlineLevel="0" collapsed="false">
      <c r="A233" s="5" t="s">
        <v>16</v>
      </c>
      <c r="B233" s="6"/>
      <c r="C233" s="6"/>
      <c r="D233" s="6"/>
      <c r="E233" s="6"/>
      <c r="F233" s="6"/>
      <c r="G233" s="6"/>
      <c r="H233" s="6"/>
      <c r="I233" s="6"/>
      <c r="J233" s="6"/>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row>
    <row r="234" customFormat="false" ht="15.75" hidden="false" customHeight="true" outlineLevel="0" collapsed="false">
      <c r="A234" s="5" t="s">
        <v>16</v>
      </c>
      <c r="B234" s="6"/>
      <c r="C234" s="6"/>
      <c r="D234" s="6"/>
      <c r="E234" s="6"/>
      <c r="F234" s="6"/>
      <c r="G234" s="6"/>
      <c r="H234" s="6"/>
      <c r="I234" s="6"/>
      <c r="J234" s="6"/>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row>
    <row r="235" customFormat="false" ht="15.75" hidden="false" customHeight="true" outlineLevel="0" collapsed="false">
      <c r="A235" s="5" t="s">
        <v>16</v>
      </c>
      <c r="B235" s="6"/>
      <c r="C235" s="6"/>
      <c r="D235" s="6"/>
      <c r="E235" s="6"/>
      <c r="F235" s="6"/>
      <c r="G235" s="6"/>
      <c r="H235" s="6"/>
      <c r="I235" s="6"/>
      <c r="J235" s="6"/>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row>
    <row r="236" customFormat="false" ht="15.75" hidden="false" customHeight="true" outlineLevel="0" collapsed="false">
      <c r="A236" s="5" t="s">
        <v>16</v>
      </c>
      <c r="B236" s="6"/>
      <c r="C236" s="6"/>
      <c r="D236" s="6"/>
      <c r="E236" s="6"/>
      <c r="F236" s="6"/>
      <c r="G236" s="6"/>
      <c r="H236" s="6"/>
      <c r="I236" s="6"/>
      <c r="J236" s="6"/>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row>
    <row r="237" customFormat="false" ht="15.75" hidden="false" customHeight="true" outlineLevel="0" collapsed="false">
      <c r="A237" s="5" t="s">
        <v>16</v>
      </c>
      <c r="B237" s="6"/>
      <c r="C237" s="6"/>
      <c r="D237" s="6"/>
      <c r="E237" s="6"/>
      <c r="F237" s="6"/>
      <c r="G237" s="6"/>
      <c r="H237" s="6"/>
      <c r="I237" s="6"/>
      <c r="J237" s="6"/>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row>
    <row r="238" customFormat="false" ht="15.75" hidden="false" customHeight="true" outlineLevel="0" collapsed="false">
      <c r="A238" s="5" t="s">
        <v>16</v>
      </c>
      <c r="B238" s="6"/>
      <c r="C238" s="6"/>
      <c r="D238" s="6"/>
      <c r="E238" s="6"/>
      <c r="F238" s="6"/>
      <c r="G238" s="6"/>
      <c r="H238" s="6"/>
      <c r="I238" s="6"/>
      <c r="J238" s="6"/>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row>
    <row r="239" customFormat="false" ht="15.75" hidden="false" customHeight="true" outlineLevel="0" collapsed="false">
      <c r="A239" s="5" t="s">
        <v>16</v>
      </c>
      <c r="B239" s="6"/>
      <c r="C239" s="6"/>
      <c r="D239" s="6"/>
      <c r="E239" s="6"/>
      <c r="F239" s="6"/>
      <c r="G239" s="6"/>
      <c r="H239" s="6"/>
      <c r="I239" s="6"/>
      <c r="J239" s="6"/>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row>
    <row r="240" customFormat="false" ht="15.75" hidden="false" customHeight="true" outlineLevel="0" collapsed="false">
      <c r="A240" s="5" t="s">
        <v>16</v>
      </c>
      <c r="B240" s="6"/>
      <c r="C240" s="6"/>
      <c r="D240" s="6"/>
      <c r="E240" s="6"/>
      <c r="F240" s="6"/>
      <c r="G240" s="6"/>
      <c r="H240" s="6"/>
      <c r="I240" s="6"/>
      <c r="J240" s="6"/>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row>
    <row r="241" customFormat="false" ht="15.75" hidden="false" customHeight="true" outlineLevel="0" collapsed="false">
      <c r="A241" s="5" t="s">
        <v>16</v>
      </c>
      <c r="B241" s="6"/>
      <c r="C241" s="6"/>
      <c r="D241" s="6"/>
      <c r="E241" s="6"/>
      <c r="F241" s="6"/>
      <c r="G241" s="6"/>
      <c r="H241" s="6"/>
      <c r="I241" s="6"/>
      <c r="J241" s="6"/>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row>
    <row r="242" customFormat="false" ht="15.75" hidden="false" customHeight="true" outlineLevel="0" collapsed="false">
      <c r="A242" s="5" t="s">
        <v>16</v>
      </c>
      <c r="B242" s="6"/>
      <c r="C242" s="6"/>
      <c r="D242" s="6"/>
      <c r="E242" s="6"/>
      <c r="F242" s="6"/>
      <c r="G242" s="6"/>
      <c r="H242" s="6"/>
      <c r="I242" s="6"/>
      <c r="J242" s="6"/>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row>
    <row r="243" customFormat="false" ht="15.75" hidden="false" customHeight="true" outlineLevel="0" collapsed="false">
      <c r="A243" s="5" t="s">
        <v>16</v>
      </c>
      <c r="B243" s="6"/>
      <c r="C243" s="6"/>
      <c r="D243" s="6"/>
      <c r="E243" s="6"/>
      <c r="F243" s="6"/>
      <c r="G243" s="6"/>
      <c r="H243" s="6"/>
      <c r="I243" s="6"/>
      <c r="J243" s="6"/>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row>
    <row r="244" customFormat="false" ht="15.75" hidden="false" customHeight="true" outlineLevel="0" collapsed="false">
      <c r="A244" s="5" t="s">
        <v>16</v>
      </c>
      <c r="B244" s="6"/>
      <c r="C244" s="6"/>
      <c r="D244" s="6"/>
      <c r="E244" s="6"/>
      <c r="F244" s="6"/>
      <c r="G244" s="6"/>
      <c r="H244" s="6"/>
      <c r="I244" s="6"/>
      <c r="J244" s="6"/>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row>
    <row r="245" customFormat="false" ht="15.75" hidden="false" customHeight="true" outlineLevel="0" collapsed="false">
      <c r="A245" s="5" t="s">
        <v>16</v>
      </c>
      <c r="B245" s="6"/>
      <c r="C245" s="6"/>
      <c r="D245" s="6"/>
      <c r="E245" s="6"/>
      <c r="F245" s="6"/>
      <c r="G245" s="6"/>
      <c r="H245" s="6"/>
      <c r="I245" s="6"/>
      <c r="J245" s="6"/>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row>
    <row r="246" customFormat="false" ht="15.75" hidden="false" customHeight="true" outlineLevel="0" collapsed="false">
      <c r="A246" s="5" t="s">
        <v>16</v>
      </c>
      <c r="B246" s="6"/>
      <c r="C246" s="6"/>
      <c r="D246" s="6"/>
      <c r="E246" s="6"/>
      <c r="F246" s="6"/>
      <c r="G246" s="6"/>
      <c r="H246" s="6"/>
      <c r="I246" s="6"/>
      <c r="J246" s="6"/>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row>
    <row r="247" customFormat="false" ht="15.75" hidden="false" customHeight="true" outlineLevel="0" collapsed="false">
      <c r="A247" s="5" t="s">
        <v>16</v>
      </c>
      <c r="B247" s="6"/>
      <c r="C247" s="6"/>
      <c r="D247" s="6"/>
      <c r="E247" s="6"/>
      <c r="F247" s="6"/>
      <c r="G247" s="6"/>
      <c r="H247" s="6"/>
      <c r="I247" s="6"/>
      <c r="J247" s="6"/>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row>
    <row r="248" customFormat="false" ht="15.75" hidden="false" customHeight="true" outlineLevel="0" collapsed="false">
      <c r="A248" s="5" t="s">
        <v>16</v>
      </c>
      <c r="B248" s="6"/>
      <c r="C248" s="6"/>
      <c r="D248" s="6"/>
      <c r="E248" s="6"/>
      <c r="F248" s="6"/>
      <c r="G248" s="6"/>
      <c r="H248" s="6"/>
      <c r="I248" s="6"/>
      <c r="J248" s="6"/>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row>
    <row r="249" customFormat="false" ht="15.75" hidden="false" customHeight="true" outlineLevel="0" collapsed="false">
      <c r="A249" s="5" t="s">
        <v>16</v>
      </c>
      <c r="B249" s="6"/>
      <c r="C249" s="6"/>
      <c r="D249" s="6"/>
      <c r="E249" s="6"/>
      <c r="F249" s="6"/>
      <c r="G249" s="6"/>
      <c r="H249" s="6"/>
      <c r="I249" s="6"/>
      <c r="J249" s="6"/>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row>
    <row r="250" customFormat="false" ht="15.75" hidden="false" customHeight="true" outlineLevel="0" collapsed="false">
      <c r="A250" s="5" t="s">
        <v>16</v>
      </c>
      <c r="B250" s="6"/>
      <c r="C250" s="6"/>
      <c r="D250" s="6"/>
      <c r="E250" s="6"/>
      <c r="F250" s="6"/>
      <c r="G250" s="6"/>
      <c r="H250" s="6"/>
      <c r="I250" s="6"/>
      <c r="J250" s="6"/>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row>
    <row r="251" customFormat="false" ht="15.75" hidden="false" customHeight="true" outlineLevel="0" collapsed="false">
      <c r="A251" s="5" t="s">
        <v>16</v>
      </c>
      <c r="B251" s="6"/>
      <c r="C251" s="6"/>
      <c r="D251" s="6"/>
      <c r="E251" s="6"/>
      <c r="F251" s="6"/>
      <c r="G251" s="6"/>
      <c r="H251" s="6"/>
      <c r="I251" s="6"/>
      <c r="J251" s="6"/>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row>
    <row r="252" customFormat="false" ht="15.75" hidden="false" customHeight="true" outlineLevel="0" collapsed="false">
      <c r="A252" s="5" t="s">
        <v>16</v>
      </c>
      <c r="B252" s="6"/>
      <c r="C252" s="6"/>
      <c r="D252" s="6"/>
      <c r="E252" s="6"/>
      <c r="F252" s="6"/>
      <c r="G252" s="6"/>
      <c r="H252" s="6"/>
      <c r="I252" s="6"/>
      <c r="J252" s="6"/>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row>
    <row r="253" customFormat="false" ht="15.75" hidden="false" customHeight="true" outlineLevel="0" collapsed="false">
      <c r="A253" s="5" t="s">
        <v>16</v>
      </c>
      <c r="B253" s="6"/>
      <c r="C253" s="6"/>
      <c r="D253" s="6"/>
      <c r="E253" s="6"/>
      <c r="F253" s="6"/>
      <c r="G253" s="6"/>
      <c r="H253" s="6"/>
      <c r="I253" s="6"/>
      <c r="J253" s="6"/>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row>
    <row r="254" customFormat="false" ht="15.75" hidden="false" customHeight="true" outlineLevel="0" collapsed="false">
      <c r="A254" s="5" t="s">
        <v>16</v>
      </c>
      <c r="B254" s="6"/>
      <c r="C254" s="6"/>
      <c r="D254" s="6"/>
      <c r="E254" s="6"/>
      <c r="F254" s="6"/>
      <c r="G254" s="6"/>
      <c r="H254" s="6"/>
      <c r="I254" s="6"/>
      <c r="J254" s="6"/>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row>
    <row r="255" customFormat="false" ht="15.75" hidden="false" customHeight="true" outlineLevel="0" collapsed="false">
      <c r="A255" s="5" t="s">
        <v>16</v>
      </c>
      <c r="B255" s="6"/>
      <c r="C255" s="6"/>
      <c r="D255" s="6"/>
      <c r="E255" s="6"/>
      <c r="F255" s="6"/>
      <c r="G255" s="6"/>
      <c r="H255" s="6"/>
      <c r="I255" s="6"/>
      <c r="J255" s="6"/>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row>
    <row r="256" customFormat="false" ht="15.75" hidden="false" customHeight="true" outlineLevel="0" collapsed="false">
      <c r="A256" s="5" t="s">
        <v>16</v>
      </c>
      <c r="B256" s="6"/>
      <c r="C256" s="6"/>
      <c r="D256" s="6"/>
      <c r="E256" s="6"/>
      <c r="F256" s="6"/>
      <c r="G256" s="6"/>
      <c r="H256" s="6"/>
      <c r="I256" s="6"/>
      <c r="J256" s="6"/>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row>
    <row r="257" customFormat="false" ht="15.75" hidden="false" customHeight="true" outlineLevel="0" collapsed="false">
      <c r="A257" s="5" t="s">
        <v>16</v>
      </c>
      <c r="B257" s="6"/>
      <c r="C257" s="6"/>
      <c r="D257" s="6"/>
      <c r="E257" s="6"/>
      <c r="F257" s="6"/>
      <c r="G257" s="6"/>
      <c r="H257" s="6"/>
      <c r="I257" s="6"/>
      <c r="J257" s="6"/>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row>
    <row r="258" customFormat="false" ht="15.75" hidden="false" customHeight="true" outlineLevel="0" collapsed="false">
      <c r="A258" s="5" t="s">
        <v>16</v>
      </c>
      <c r="B258" s="6"/>
      <c r="C258" s="6"/>
      <c r="D258" s="6"/>
      <c r="E258" s="6"/>
      <c r="F258" s="6"/>
      <c r="G258" s="6"/>
      <c r="H258" s="6"/>
      <c r="I258" s="6"/>
      <c r="J258" s="6"/>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row>
    <row r="259" customFormat="false" ht="15.75" hidden="false" customHeight="true" outlineLevel="0" collapsed="false">
      <c r="A259" s="5" t="s">
        <v>16</v>
      </c>
      <c r="B259" s="6"/>
      <c r="C259" s="6"/>
      <c r="D259" s="6"/>
      <c r="E259" s="6"/>
      <c r="F259" s="6"/>
      <c r="G259" s="6"/>
      <c r="H259" s="6"/>
      <c r="I259" s="6"/>
      <c r="J259" s="6"/>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row>
    <row r="260" customFormat="false" ht="15.75" hidden="false" customHeight="true" outlineLevel="0" collapsed="false">
      <c r="A260" s="5" t="s">
        <v>16</v>
      </c>
      <c r="B260" s="6"/>
      <c r="C260" s="6"/>
      <c r="D260" s="6"/>
      <c r="E260" s="6"/>
      <c r="F260" s="6"/>
      <c r="G260" s="6"/>
      <c r="H260" s="6"/>
      <c r="I260" s="6"/>
      <c r="J260" s="6"/>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row>
    <row r="261" customFormat="false" ht="15.75" hidden="false" customHeight="true" outlineLevel="0" collapsed="false">
      <c r="A261" s="5" t="s">
        <v>16</v>
      </c>
      <c r="B261" s="6"/>
      <c r="C261" s="6"/>
      <c r="D261" s="6"/>
      <c r="E261" s="6"/>
      <c r="F261" s="6"/>
      <c r="G261" s="6"/>
      <c r="H261" s="6"/>
      <c r="I261" s="6"/>
      <c r="J261" s="6"/>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row>
    <row r="262" customFormat="false" ht="15.75" hidden="false" customHeight="true" outlineLevel="0" collapsed="false">
      <c r="A262" s="5" t="s">
        <v>16</v>
      </c>
      <c r="B262" s="6"/>
      <c r="C262" s="6"/>
      <c r="D262" s="6"/>
      <c r="E262" s="6"/>
      <c r="F262" s="6"/>
      <c r="G262" s="6"/>
      <c r="H262" s="6"/>
      <c r="I262" s="6"/>
      <c r="J262" s="6"/>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row>
    <row r="263" customFormat="false" ht="15.75" hidden="false" customHeight="true" outlineLevel="0" collapsed="false">
      <c r="A263" s="5" t="s">
        <v>16</v>
      </c>
      <c r="B263" s="6"/>
      <c r="C263" s="6"/>
      <c r="D263" s="6"/>
      <c r="E263" s="6"/>
      <c r="F263" s="6"/>
      <c r="G263" s="6"/>
      <c r="H263" s="6"/>
      <c r="I263" s="6"/>
      <c r="J263" s="6"/>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row>
    <row r="264" customFormat="false" ht="15.75" hidden="false" customHeight="true" outlineLevel="0" collapsed="false">
      <c r="A264" s="5" t="s">
        <v>16</v>
      </c>
      <c r="B264" s="6"/>
      <c r="C264" s="6"/>
      <c r="D264" s="6"/>
      <c r="E264" s="6"/>
      <c r="F264" s="6"/>
      <c r="G264" s="6"/>
      <c r="H264" s="6"/>
      <c r="I264" s="6"/>
      <c r="J264" s="6"/>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row>
    <row r="265" customFormat="false" ht="15.75" hidden="false" customHeight="true" outlineLevel="0" collapsed="false">
      <c r="A265" s="5" t="s">
        <v>16</v>
      </c>
      <c r="B265" s="6"/>
      <c r="C265" s="6"/>
      <c r="D265" s="6"/>
      <c r="E265" s="6"/>
      <c r="F265" s="6"/>
      <c r="G265" s="6"/>
      <c r="H265" s="6"/>
      <c r="I265" s="6"/>
      <c r="J265" s="6"/>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row>
    <row r="266" customFormat="false" ht="15.75" hidden="false" customHeight="true" outlineLevel="0" collapsed="false">
      <c r="A266" s="5" t="s">
        <v>16</v>
      </c>
      <c r="B266" s="6"/>
      <c r="C266" s="6"/>
      <c r="D266" s="6"/>
      <c r="E266" s="6"/>
      <c r="F266" s="6"/>
      <c r="G266" s="6"/>
      <c r="H266" s="6"/>
      <c r="I266" s="6"/>
      <c r="J266" s="6"/>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row>
    <row r="267" customFormat="false" ht="15.75" hidden="false" customHeight="true" outlineLevel="0" collapsed="false">
      <c r="A267" s="5" t="s">
        <v>16</v>
      </c>
      <c r="B267" s="6"/>
      <c r="C267" s="6"/>
      <c r="D267" s="6"/>
      <c r="E267" s="6"/>
      <c r="F267" s="6"/>
      <c r="G267" s="6"/>
      <c r="H267" s="6"/>
      <c r="I267" s="6"/>
      <c r="J267" s="6"/>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row>
    <row r="268" customFormat="false" ht="15.75" hidden="false" customHeight="true" outlineLevel="0" collapsed="false">
      <c r="A268" s="5" t="s">
        <v>16</v>
      </c>
      <c r="B268" s="6"/>
      <c r="C268" s="6"/>
      <c r="D268" s="6"/>
      <c r="E268" s="6"/>
      <c r="F268" s="6"/>
      <c r="G268" s="6"/>
      <c r="H268" s="6"/>
      <c r="I268" s="6"/>
      <c r="J268" s="6"/>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row>
    <row r="269" customFormat="false" ht="15.75" hidden="false" customHeight="true" outlineLevel="0" collapsed="false">
      <c r="A269" s="5" t="s">
        <v>16</v>
      </c>
      <c r="B269" s="6"/>
      <c r="C269" s="6"/>
      <c r="D269" s="6"/>
      <c r="E269" s="6"/>
      <c r="F269" s="6"/>
      <c r="G269" s="6"/>
      <c r="H269" s="6"/>
      <c r="I269" s="6"/>
      <c r="J269" s="6"/>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row>
    <row r="270" customFormat="false" ht="15.75" hidden="false" customHeight="true" outlineLevel="0" collapsed="false">
      <c r="A270" s="5" t="s">
        <v>16</v>
      </c>
      <c r="B270" s="6"/>
      <c r="C270" s="6"/>
      <c r="D270" s="6"/>
      <c r="E270" s="6"/>
      <c r="F270" s="6"/>
      <c r="G270" s="6"/>
      <c r="H270" s="6"/>
      <c r="I270" s="6"/>
      <c r="J270" s="6"/>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row>
    <row r="271" customFormat="false" ht="15.75" hidden="false" customHeight="true" outlineLevel="0" collapsed="false">
      <c r="A271" s="5" t="s">
        <v>16</v>
      </c>
      <c r="B271" s="6"/>
      <c r="C271" s="6"/>
      <c r="D271" s="6"/>
      <c r="E271" s="6"/>
      <c r="F271" s="6"/>
      <c r="G271" s="6"/>
      <c r="H271" s="6"/>
      <c r="I271" s="6"/>
      <c r="J271" s="6"/>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row>
    <row r="272" customFormat="false" ht="15.75" hidden="false" customHeight="true" outlineLevel="0" collapsed="false">
      <c r="A272" s="5" t="s">
        <v>16</v>
      </c>
      <c r="B272" s="6"/>
      <c r="C272" s="6"/>
      <c r="D272" s="6"/>
      <c r="E272" s="6"/>
      <c r="F272" s="6"/>
      <c r="G272" s="6"/>
      <c r="H272" s="6"/>
      <c r="I272" s="6"/>
      <c r="J272" s="6"/>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row>
    <row r="273" customFormat="false" ht="15.75" hidden="false" customHeight="true" outlineLevel="0" collapsed="false">
      <c r="A273" s="5" t="s">
        <v>16</v>
      </c>
      <c r="B273" s="6"/>
      <c r="C273" s="6"/>
      <c r="D273" s="6"/>
      <c r="E273" s="6"/>
      <c r="F273" s="6"/>
      <c r="G273" s="6"/>
      <c r="H273" s="6"/>
      <c r="I273" s="6"/>
      <c r="J273" s="6"/>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row>
    <row r="274" customFormat="false" ht="15.75" hidden="false" customHeight="true" outlineLevel="0" collapsed="false">
      <c r="A274" s="5" t="s">
        <v>16</v>
      </c>
      <c r="B274" s="6"/>
      <c r="C274" s="6"/>
      <c r="D274" s="6"/>
      <c r="E274" s="6"/>
      <c r="F274" s="6"/>
      <c r="G274" s="6"/>
      <c r="H274" s="6"/>
      <c r="I274" s="6"/>
      <c r="J274" s="6"/>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row>
    <row r="275" customFormat="false" ht="15.75" hidden="false" customHeight="true" outlineLevel="0" collapsed="false">
      <c r="A275" s="5" t="s">
        <v>16</v>
      </c>
      <c r="B275" s="6"/>
      <c r="C275" s="6"/>
      <c r="D275" s="6"/>
      <c r="E275" s="6"/>
      <c r="F275" s="6"/>
      <c r="G275" s="6"/>
      <c r="H275" s="6"/>
      <c r="I275" s="6"/>
      <c r="J275" s="6"/>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row>
    <row r="276" customFormat="false" ht="15.75" hidden="false" customHeight="true" outlineLevel="0" collapsed="false">
      <c r="A276" s="5" t="s">
        <v>16</v>
      </c>
      <c r="B276" s="6"/>
      <c r="C276" s="6"/>
      <c r="D276" s="6"/>
      <c r="E276" s="6"/>
      <c r="F276" s="6"/>
      <c r="G276" s="6"/>
      <c r="H276" s="6"/>
      <c r="I276" s="6"/>
      <c r="J276" s="6"/>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row>
    <row r="277" customFormat="false" ht="15.75" hidden="false" customHeight="true" outlineLevel="0" collapsed="false">
      <c r="A277" s="5" t="s">
        <v>16</v>
      </c>
      <c r="B277" s="6"/>
      <c r="C277" s="6"/>
      <c r="D277" s="6"/>
      <c r="E277" s="6"/>
      <c r="F277" s="6"/>
      <c r="G277" s="6"/>
      <c r="H277" s="6"/>
      <c r="I277" s="6"/>
      <c r="J277" s="6"/>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row>
    <row r="278" customFormat="false" ht="15.75" hidden="false" customHeight="true" outlineLevel="0" collapsed="false">
      <c r="A278" s="5" t="s">
        <v>16</v>
      </c>
      <c r="B278" s="6"/>
      <c r="C278" s="6"/>
      <c r="D278" s="6"/>
      <c r="E278" s="6"/>
      <c r="F278" s="6"/>
      <c r="G278" s="6"/>
      <c r="H278" s="6"/>
      <c r="I278" s="6"/>
      <c r="J278" s="6"/>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row>
    <row r="279" customFormat="false" ht="15.75" hidden="false" customHeight="true" outlineLevel="0" collapsed="false">
      <c r="A279" s="5" t="s">
        <v>16</v>
      </c>
      <c r="B279" s="6"/>
      <c r="C279" s="6"/>
      <c r="D279" s="6"/>
      <c r="E279" s="6"/>
      <c r="F279" s="6"/>
      <c r="G279" s="6"/>
      <c r="H279" s="6"/>
      <c r="I279" s="6"/>
      <c r="J279" s="6"/>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row>
    <row r="280" customFormat="false" ht="15.75" hidden="false" customHeight="true" outlineLevel="0" collapsed="false">
      <c r="A280" s="5" t="s">
        <v>16</v>
      </c>
      <c r="B280" s="6"/>
      <c r="C280" s="6"/>
      <c r="D280" s="6"/>
      <c r="E280" s="6"/>
      <c r="F280" s="6"/>
      <c r="G280" s="6"/>
      <c r="H280" s="6"/>
      <c r="I280" s="6"/>
      <c r="J280" s="6"/>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row>
    <row r="281" customFormat="false" ht="15.75" hidden="false" customHeight="true" outlineLevel="0" collapsed="false">
      <c r="A281" s="5" t="s">
        <v>16</v>
      </c>
      <c r="B281" s="6"/>
      <c r="C281" s="6"/>
      <c r="D281" s="6"/>
      <c r="E281" s="6"/>
      <c r="F281" s="6"/>
      <c r="G281" s="6"/>
      <c r="H281" s="6"/>
      <c r="I281" s="6"/>
      <c r="J281" s="6"/>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row>
    <row r="282" customFormat="false" ht="15.75" hidden="false" customHeight="true" outlineLevel="0" collapsed="false">
      <c r="A282" s="5" t="s">
        <v>16</v>
      </c>
      <c r="B282" s="6"/>
      <c r="C282" s="6"/>
      <c r="D282" s="6"/>
      <c r="E282" s="6"/>
      <c r="F282" s="6"/>
      <c r="G282" s="6"/>
      <c r="H282" s="6"/>
      <c r="I282" s="6"/>
      <c r="J282" s="6"/>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row>
    <row r="283" customFormat="false" ht="15.75" hidden="false" customHeight="true" outlineLevel="0" collapsed="false">
      <c r="A283" s="5" t="s">
        <v>16</v>
      </c>
      <c r="B283" s="6"/>
      <c r="C283" s="6"/>
      <c r="D283" s="6"/>
      <c r="E283" s="6"/>
      <c r="F283" s="6"/>
      <c r="G283" s="6"/>
      <c r="H283" s="6"/>
      <c r="I283" s="6"/>
      <c r="J283" s="6"/>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row>
    <row r="284" customFormat="false" ht="15.75" hidden="false" customHeight="true" outlineLevel="0" collapsed="false">
      <c r="A284" s="5" t="s">
        <v>16</v>
      </c>
      <c r="B284" s="6"/>
      <c r="C284" s="6"/>
      <c r="D284" s="6"/>
      <c r="E284" s="6"/>
      <c r="F284" s="6"/>
      <c r="G284" s="6"/>
      <c r="H284" s="6"/>
      <c r="I284" s="6"/>
      <c r="J284" s="6"/>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row>
    <row r="285" customFormat="false" ht="15.75" hidden="false" customHeight="true" outlineLevel="0" collapsed="false">
      <c r="A285" s="5" t="s">
        <v>16</v>
      </c>
      <c r="B285" s="6"/>
      <c r="C285" s="6"/>
      <c r="D285" s="6"/>
      <c r="E285" s="6"/>
      <c r="F285" s="6"/>
      <c r="G285" s="6"/>
      <c r="H285" s="6"/>
      <c r="I285" s="6"/>
      <c r="J285" s="6"/>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row>
    <row r="286" customFormat="false" ht="15.75" hidden="false" customHeight="true" outlineLevel="0" collapsed="false">
      <c r="A286" s="5" t="s">
        <v>16</v>
      </c>
      <c r="B286" s="6"/>
      <c r="C286" s="6"/>
      <c r="D286" s="6"/>
      <c r="E286" s="6"/>
      <c r="F286" s="6"/>
      <c r="G286" s="6"/>
      <c r="H286" s="6"/>
      <c r="I286" s="6"/>
      <c r="J286" s="6"/>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row>
    <row r="287" customFormat="false" ht="15.75" hidden="false" customHeight="true" outlineLevel="0" collapsed="false">
      <c r="A287" s="5" t="s">
        <v>16</v>
      </c>
      <c r="B287" s="6"/>
      <c r="C287" s="6"/>
      <c r="D287" s="6"/>
      <c r="E287" s="6"/>
      <c r="F287" s="6"/>
      <c r="G287" s="6"/>
      <c r="H287" s="6"/>
      <c r="I287" s="6"/>
      <c r="J287" s="6"/>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row>
    <row r="288" customFormat="false" ht="15.75" hidden="false" customHeight="true" outlineLevel="0" collapsed="false">
      <c r="A288" s="5" t="s">
        <v>16</v>
      </c>
      <c r="B288" s="6"/>
      <c r="C288" s="6"/>
      <c r="D288" s="6"/>
      <c r="E288" s="6"/>
      <c r="F288" s="6"/>
      <c r="G288" s="6"/>
      <c r="H288" s="6"/>
      <c r="I288" s="6"/>
      <c r="J288" s="6"/>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row>
    <row r="289" customFormat="false" ht="15.75" hidden="false" customHeight="true" outlineLevel="0" collapsed="false">
      <c r="A289" s="5" t="s">
        <v>16</v>
      </c>
      <c r="B289" s="6"/>
      <c r="C289" s="6"/>
      <c r="D289" s="6"/>
      <c r="E289" s="6"/>
      <c r="F289" s="6"/>
      <c r="G289" s="6"/>
      <c r="H289" s="6"/>
      <c r="I289" s="6"/>
      <c r="J289" s="6"/>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row>
    <row r="290" customFormat="false" ht="15.75" hidden="false" customHeight="true" outlineLevel="0" collapsed="false">
      <c r="A290" s="5" t="s">
        <v>16</v>
      </c>
      <c r="B290" s="6"/>
      <c r="C290" s="6"/>
      <c r="D290" s="6"/>
      <c r="E290" s="6"/>
      <c r="F290" s="6"/>
      <c r="G290" s="6"/>
      <c r="H290" s="6"/>
      <c r="I290" s="6"/>
      <c r="J290" s="6"/>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row>
    <row r="291" customFormat="false" ht="15.75" hidden="false" customHeight="true" outlineLevel="0" collapsed="false">
      <c r="A291" s="5" t="s">
        <v>16</v>
      </c>
      <c r="B291" s="6"/>
      <c r="C291" s="6"/>
      <c r="D291" s="6"/>
      <c r="E291" s="6"/>
      <c r="F291" s="6"/>
      <c r="G291" s="6"/>
      <c r="H291" s="6"/>
      <c r="I291" s="6"/>
      <c r="J291" s="6"/>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row>
    <row r="292" customFormat="false" ht="15.75" hidden="false" customHeight="true" outlineLevel="0" collapsed="false">
      <c r="A292" s="5" t="s">
        <v>16</v>
      </c>
      <c r="B292" s="6"/>
      <c r="C292" s="6"/>
      <c r="D292" s="6"/>
      <c r="E292" s="6"/>
      <c r="F292" s="6"/>
      <c r="G292" s="6"/>
      <c r="H292" s="6"/>
      <c r="I292" s="6"/>
      <c r="J292" s="6"/>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row>
    <row r="293" customFormat="false" ht="15.75" hidden="false" customHeight="true" outlineLevel="0" collapsed="false">
      <c r="A293" s="5" t="s">
        <v>16</v>
      </c>
      <c r="B293" s="6"/>
      <c r="C293" s="6"/>
      <c r="D293" s="6"/>
      <c r="E293" s="6"/>
      <c r="F293" s="6"/>
      <c r="G293" s="6"/>
      <c r="H293" s="6"/>
      <c r="I293" s="6"/>
      <c r="J293" s="6"/>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row>
    <row r="294" customFormat="false" ht="15.75" hidden="false" customHeight="true" outlineLevel="0" collapsed="false">
      <c r="A294" s="5" t="s">
        <v>16</v>
      </c>
      <c r="B294" s="6"/>
      <c r="C294" s="6"/>
      <c r="D294" s="6"/>
      <c r="E294" s="6"/>
      <c r="F294" s="6"/>
      <c r="G294" s="6"/>
      <c r="H294" s="6"/>
      <c r="I294" s="6"/>
      <c r="J294" s="6"/>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row>
    <row r="295" customFormat="false" ht="15.75" hidden="false" customHeight="true" outlineLevel="0" collapsed="false">
      <c r="A295" s="5" t="s">
        <v>16</v>
      </c>
      <c r="B295" s="6"/>
      <c r="C295" s="6"/>
      <c r="D295" s="6"/>
      <c r="E295" s="6"/>
      <c r="F295" s="6"/>
      <c r="G295" s="6"/>
      <c r="H295" s="6"/>
      <c r="I295" s="6"/>
      <c r="J295" s="6"/>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row>
    <row r="296" customFormat="false" ht="15.75" hidden="false" customHeight="true" outlineLevel="0" collapsed="false">
      <c r="A296" s="5" t="s">
        <v>16</v>
      </c>
      <c r="B296" s="6"/>
      <c r="C296" s="6"/>
      <c r="D296" s="6"/>
      <c r="E296" s="6"/>
      <c r="F296" s="6"/>
      <c r="G296" s="6"/>
      <c r="H296" s="6"/>
      <c r="I296" s="6"/>
      <c r="J296" s="6"/>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row>
    <row r="297" customFormat="false" ht="15.75" hidden="false" customHeight="true" outlineLevel="0" collapsed="false">
      <c r="A297" s="5" t="s">
        <v>16</v>
      </c>
      <c r="B297" s="6"/>
      <c r="C297" s="6"/>
      <c r="D297" s="6"/>
      <c r="E297" s="6"/>
      <c r="F297" s="6"/>
      <c r="G297" s="6"/>
      <c r="H297" s="6"/>
      <c r="I297" s="6"/>
      <c r="J297" s="6"/>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row>
    <row r="298" customFormat="false" ht="15.75" hidden="false" customHeight="true" outlineLevel="0" collapsed="false">
      <c r="A298" s="5" t="s">
        <v>16</v>
      </c>
      <c r="B298" s="6"/>
      <c r="C298" s="6"/>
      <c r="D298" s="6"/>
      <c r="E298" s="6"/>
      <c r="F298" s="6"/>
      <c r="G298" s="6"/>
      <c r="H298" s="6"/>
      <c r="I298" s="6"/>
      <c r="J298" s="6"/>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row>
    <row r="299" customFormat="false" ht="15.75" hidden="false" customHeight="true" outlineLevel="0" collapsed="false">
      <c r="A299" s="5" t="s">
        <v>16</v>
      </c>
      <c r="B299" s="6"/>
      <c r="C299" s="6"/>
      <c r="D299" s="6"/>
      <c r="E299" s="6"/>
      <c r="F299" s="6"/>
      <c r="G299" s="6"/>
      <c r="H299" s="6"/>
      <c r="I299" s="6"/>
      <c r="J299" s="6"/>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row>
    <row r="300" customFormat="false" ht="15.75" hidden="false" customHeight="true" outlineLevel="0" collapsed="false">
      <c r="A300" s="5" t="s">
        <v>16</v>
      </c>
      <c r="B300" s="6"/>
      <c r="C300" s="6"/>
      <c r="D300" s="6"/>
      <c r="E300" s="6"/>
      <c r="F300" s="6"/>
      <c r="G300" s="6"/>
      <c r="H300" s="6"/>
      <c r="I300" s="6"/>
      <c r="J300" s="6"/>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row>
    <row r="301" customFormat="false" ht="15.75" hidden="false" customHeight="true" outlineLevel="0" collapsed="false">
      <c r="A301" s="5" t="s">
        <v>16</v>
      </c>
      <c r="B301" s="6"/>
      <c r="C301" s="6"/>
      <c r="D301" s="6"/>
      <c r="E301" s="6"/>
      <c r="F301" s="6"/>
      <c r="G301" s="6"/>
      <c r="H301" s="6"/>
      <c r="I301" s="6"/>
      <c r="J301" s="6"/>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row>
    <row r="302" customFormat="false" ht="15.75" hidden="false" customHeight="true" outlineLevel="0" collapsed="false">
      <c r="A302" s="5" t="s">
        <v>16</v>
      </c>
      <c r="B302" s="6"/>
      <c r="C302" s="6"/>
      <c r="D302" s="6"/>
      <c r="E302" s="6"/>
      <c r="F302" s="6"/>
      <c r="G302" s="6"/>
      <c r="H302" s="6"/>
      <c r="I302" s="6"/>
      <c r="J302" s="6"/>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row>
    <row r="303" customFormat="false" ht="15.75" hidden="false" customHeight="true" outlineLevel="0" collapsed="false">
      <c r="A303" s="5" t="s">
        <v>16</v>
      </c>
      <c r="B303" s="6"/>
      <c r="C303" s="6"/>
      <c r="D303" s="6"/>
      <c r="E303" s="6"/>
      <c r="F303" s="6"/>
      <c r="G303" s="6"/>
      <c r="H303" s="6"/>
      <c r="I303" s="6"/>
      <c r="J303" s="6"/>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row>
    <row r="304" customFormat="false" ht="15.75" hidden="false" customHeight="true" outlineLevel="0" collapsed="false">
      <c r="A304" s="5" t="s">
        <v>16</v>
      </c>
      <c r="B304" s="6"/>
      <c r="C304" s="6"/>
      <c r="D304" s="6"/>
      <c r="E304" s="6"/>
      <c r="F304" s="6"/>
      <c r="G304" s="6"/>
      <c r="H304" s="6"/>
      <c r="I304" s="6"/>
      <c r="J304" s="6"/>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row>
    <row r="305" customFormat="false" ht="15.75" hidden="false" customHeight="true" outlineLevel="0" collapsed="false">
      <c r="A305" s="5" t="s">
        <v>16</v>
      </c>
      <c r="B305" s="6"/>
      <c r="C305" s="6"/>
      <c r="D305" s="6"/>
      <c r="E305" s="6"/>
      <c r="F305" s="6"/>
      <c r="G305" s="6"/>
      <c r="H305" s="6"/>
      <c r="I305" s="6"/>
      <c r="J305" s="6"/>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row>
    <row r="306" customFormat="false" ht="15.75" hidden="false" customHeight="true" outlineLevel="0" collapsed="false">
      <c r="A306" s="5" t="s">
        <v>16</v>
      </c>
      <c r="B306" s="6"/>
      <c r="C306" s="6"/>
      <c r="D306" s="6"/>
      <c r="E306" s="6"/>
      <c r="F306" s="6"/>
      <c r="G306" s="6"/>
      <c r="H306" s="6"/>
      <c r="I306" s="6"/>
      <c r="J306" s="6"/>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row>
    <row r="307" customFormat="false" ht="15.75" hidden="false" customHeight="true" outlineLevel="0" collapsed="false">
      <c r="A307" s="5" t="s">
        <v>16</v>
      </c>
      <c r="B307" s="6"/>
      <c r="C307" s="6"/>
      <c r="D307" s="6"/>
      <c r="E307" s="6"/>
      <c r="F307" s="6"/>
      <c r="G307" s="6"/>
      <c r="H307" s="6"/>
      <c r="I307" s="6"/>
      <c r="J307" s="6"/>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row>
    <row r="308" customFormat="false" ht="15.75" hidden="false" customHeight="true" outlineLevel="0" collapsed="false">
      <c r="A308" s="5" t="s">
        <v>16</v>
      </c>
      <c r="B308" s="6"/>
      <c r="C308" s="6"/>
      <c r="D308" s="6"/>
      <c r="E308" s="6"/>
      <c r="F308" s="6"/>
      <c r="G308" s="6"/>
      <c r="H308" s="6"/>
      <c r="I308" s="6"/>
      <c r="J308" s="6"/>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row>
    <row r="309" customFormat="false" ht="15.75" hidden="false" customHeight="true" outlineLevel="0" collapsed="false">
      <c r="A309" s="5" t="s">
        <v>16</v>
      </c>
      <c r="B309" s="6"/>
      <c r="C309" s="6"/>
      <c r="D309" s="6"/>
      <c r="E309" s="6"/>
      <c r="F309" s="6"/>
      <c r="G309" s="6"/>
      <c r="H309" s="6"/>
      <c r="I309" s="6"/>
      <c r="J309" s="6"/>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row>
    <row r="310" customFormat="false" ht="15.75" hidden="false" customHeight="true" outlineLevel="0" collapsed="false">
      <c r="A310" s="5" t="s">
        <v>16</v>
      </c>
      <c r="B310" s="6"/>
      <c r="C310" s="6"/>
      <c r="D310" s="6"/>
      <c r="E310" s="6"/>
      <c r="F310" s="6"/>
      <c r="G310" s="6"/>
      <c r="H310" s="6"/>
      <c r="I310" s="6"/>
      <c r="J310" s="6"/>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row>
    <row r="311" customFormat="false" ht="15.75" hidden="false" customHeight="true" outlineLevel="0" collapsed="false">
      <c r="A311" s="5" t="s">
        <v>16</v>
      </c>
      <c r="B311" s="6"/>
      <c r="C311" s="6"/>
      <c r="D311" s="6"/>
      <c r="E311" s="6"/>
      <c r="F311" s="6"/>
      <c r="G311" s="6"/>
      <c r="H311" s="6"/>
      <c r="I311" s="6"/>
      <c r="J311" s="6"/>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row>
    <row r="312" customFormat="false" ht="15.75" hidden="false" customHeight="true" outlineLevel="0" collapsed="false">
      <c r="A312" s="5" t="s">
        <v>16</v>
      </c>
      <c r="B312" s="6"/>
      <c r="C312" s="6"/>
      <c r="D312" s="6"/>
      <c r="E312" s="6"/>
      <c r="F312" s="6"/>
      <c r="G312" s="6"/>
      <c r="H312" s="6"/>
      <c r="I312" s="6"/>
      <c r="J312" s="6"/>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row>
    <row r="313" customFormat="false" ht="15.75" hidden="false" customHeight="true" outlineLevel="0" collapsed="false">
      <c r="A313" s="5" t="s">
        <v>16</v>
      </c>
      <c r="B313" s="6"/>
      <c r="C313" s="6"/>
      <c r="D313" s="6"/>
      <c r="E313" s="6"/>
      <c r="F313" s="6"/>
      <c r="G313" s="6"/>
      <c r="H313" s="6"/>
      <c r="I313" s="6"/>
      <c r="J313" s="6"/>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row>
    <row r="314" customFormat="false" ht="15.75" hidden="false" customHeight="true" outlineLevel="0" collapsed="false">
      <c r="A314" s="5" t="s">
        <v>16</v>
      </c>
      <c r="B314" s="6"/>
      <c r="C314" s="6"/>
      <c r="D314" s="6"/>
      <c r="E314" s="6"/>
      <c r="F314" s="6"/>
      <c r="G314" s="6"/>
      <c r="H314" s="6"/>
      <c r="I314" s="6"/>
      <c r="J314" s="6"/>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row>
    <row r="315" customFormat="false" ht="15.75" hidden="false" customHeight="true" outlineLevel="0" collapsed="false">
      <c r="A315" s="5" t="s">
        <v>16</v>
      </c>
      <c r="B315" s="6"/>
      <c r="C315" s="6"/>
      <c r="D315" s="6"/>
      <c r="E315" s="6"/>
      <c r="F315" s="6"/>
      <c r="G315" s="6"/>
      <c r="H315" s="6"/>
      <c r="I315" s="6"/>
      <c r="J315" s="6"/>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row>
    <row r="316" customFormat="false" ht="15.75" hidden="false" customHeight="true" outlineLevel="0" collapsed="false">
      <c r="A316" s="5" t="s">
        <v>16</v>
      </c>
      <c r="B316" s="6"/>
      <c r="C316" s="6"/>
      <c r="D316" s="6"/>
      <c r="E316" s="6"/>
      <c r="F316" s="6"/>
      <c r="G316" s="6"/>
      <c r="H316" s="6"/>
      <c r="I316" s="6"/>
      <c r="J316" s="6"/>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row>
    <row r="317" customFormat="false" ht="15.75" hidden="false" customHeight="true" outlineLevel="0" collapsed="false">
      <c r="A317" s="5" t="s">
        <v>16</v>
      </c>
      <c r="B317" s="6"/>
      <c r="C317" s="6"/>
      <c r="D317" s="6"/>
      <c r="E317" s="6"/>
      <c r="F317" s="6"/>
      <c r="G317" s="6"/>
      <c r="H317" s="6"/>
      <c r="I317" s="6"/>
      <c r="J317" s="6"/>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row>
    <row r="318" customFormat="false" ht="15.75" hidden="false" customHeight="true" outlineLevel="0" collapsed="false">
      <c r="A318" s="5" t="s">
        <v>16</v>
      </c>
      <c r="B318" s="6"/>
      <c r="C318" s="6"/>
      <c r="D318" s="6"/>
      <c r="E318" s="6"/>
      <c r="F318" s="6"/>
      <c r="G318" s="6"/>
      <c r="H318" s="6"/>
      <c r="I318" s="6"/>
      <c r="J318" s="6"/>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row>
    <row r="319" customFormat="false" ht="15.75" hidden="false" customHeight="true" outlineLevel="0" collapsed="false">
      <c r="A319" s="5" t="s">
        <v>16</v>
      </c>
      <c r="B319" s="6"/>
      <c r="C319" s="6"/>
      <c r="D319" s="6"/>
      <c r="E319" s="6"/>
      <c r="F319" s="6"/>
      <c r="G319" s="6"/>
      <c r="H319" s="6"/>
      <c r="I319" s="6"/>
      <c r="J319" s="6"/>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row>
    <row r="320" customFormat="false" ht="15.75" hidden="false" customHeight="true" outlineLevel="0" collapsed="false">
      <c r="A320" s="5" t="s">
        <v>16</v>
      </c>
      <c r="B320" s="6"/>
      <c r="C320" s="6"/>
      <c r="D320" s="6"/>
      <c r="E320" s="6"/>
      <c r="F320" s="6"/>
      <c r="G320" s="6"/>
      <c r="H320" s="6"/>
      <c r="I320" s="6"/>
      <c r="J320" s="6"/>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row>
    <row r="321" customFormat="false" ht="15.75" hidden="false" customHeight="true" outlineLevel="0" collapsed="false">
      <c r="A321" s="5" t="s">
        <v>16</v>
      </c>
      <c r="B321" s="6"/>
      <c r="C321" s="6"/>
      <c r="D321" s="6"/>
      <c r="E321" s="6"/>
      <c r="F321" s="6"/>
      <c r="G321" s="6"/>
      <c r="H321" s="6"/>
      <c r="I321" s="6"/>
      <c r="J321" s="6"/>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row>
    <row r="322" customFormat="false" ht="15.75" hidden="false" customHeight="true" outlineLevel="0" collapsed="false">
      <c r="A322" s="5" t="s">
        <v>16</v>
      </c>
      <c r="B322" s="6"/>
      <c r="C322" s="6"/>
      <c r="D322" s="6"/>
      <c r="E322" s="6"/>
      <c r="F322" s="6"/>
      <c r="G322" s="6"/>
      <c r="H322" s="6"/>
      <c r="I322" s="6"/>
      <c r="J322" s="6"/>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row>
    <row r="323" customFormat="false" ht="15.75" hidden="false" customHeight="true" outlineLevel="0" collapsed="false">
      <c r="A323" s="5" t="s">
        <v>16</v>
      </c>
      <c r="B323" s="6"/>
      <c r="C323" s="6"/>
      <c r="D323" s="6"/>
      <c r="E323" s="6"/>
      <c r="F323" s="6"/>
      <c r="G323" s="6"/>
      <c r="H323" s="6"/>
      <c r="I323" s="6"/>
      <c r="J323" s="6"/>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row>
    <row r="324" customFormat="false" ht="15.75" hidden="false" customHeight="true" outlineLevel="0" collapsed="false">
      <c r="A324" s="5" t="s">
        <v>16</v>
      </c>
      <c r="B324" s="6"/>
      <c r="C324" s="6"/>
      <c r="D324" s="6"/>
      <c r="E324" s="6"/>
      <c r="F324" s="6"/>
      <c r="G324" s="6"/>
      <c r="H324" s="6"/>
      <c r="I324" s="6"/>
      <c r="J324" s="6"/>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row>
    <row r="325" customFormat="false" ht="15.75" hidden="false" customHeight="true" outlineLevel="0" collapsed="false">
      <c r="A325" s="5" t="s">
        <v>16</v>
      </c>
      <c r="B325" s="6"/>
      <c r="C325" s="6"/>
      <c r="D325" s="6"/>
      <c r="E325" s="6"/>
      <c r="F325" s="6"/>
      <c r="G325" s="6"/>
      <c r="H325" s="6"/>
      <c r="I325" s="6"/>
      <c r="J325" s="6"/>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row>
    <row r="326" customFormat="false" ht="15.75" hidden="false" customHeight="true" outlineLevel="0" collapsed="false">
      <c r="A326" s="5" t="s">
        <v>16</v>
      </c>
      <c r="B326" s="6"/>
      <c r="C326" s="6"/>
      <c r="D326" s="6"/>
      <c r="E326" s="6"/>
      <c r="F326" s="6"/>
      <c r="G326" s="6"/>
      <c r="H326" s="6"/>
      <c r="I326" s="6"/>
      <c r="J326" s="6"/>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row>
    <row r="327" customFormat="false" ht="15.75" hidden="false" customHeight="true" outlineLevel="0" collapsed="false">
      <c r="A327" s="5" t="s">
        <v>16</v>
      </c>
      <c r="B327" s="6"/>
      <c r="C327" s="6"/>
      <c r="D327" s="6"/>
      <c r="E327" s="6"/>
      <c r="F327" s="6"/>
      <c r="G327" s="6"/>
      <c r="H327" s="6"/>
      <c r="I327" s="6"/>
      <c r="J327" s="6"/>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row>
    <row r="328" customFormat="false" ht="15.75" hidden="false" customHeight="true" outlineLevel="0" collapsed="false">
      <c r="A328" s="5" t="s">
        <v>16</v>
      </c>
      <c r="B328" s="6"/>
      <c r="C328" s="6"/>
      <c r="D328" s="6"/>
      <c r="E328" s="6"/>
      <c r="F328" s="6"/>
      <c r="G328" s="6"/>
      <c r="H328" s="6"/>
      <c r="I328" s="6"/>
      <c r="J328" s="6"/>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row>
    <row r="329" customFormat="false" ht="15.75" hidden="false" customHeight="true" outlineLevel="0" collapsed="false">
      <c r="A329" s="5" t="s">
        <v>16</v>
      </c>
      <c r="B329" s="6"/>
      <c r="C329" s="6"/>
      <c r="D329" s="6"/>
      <c r="E329" s="6"/>
      <c r="F329" s="6"/>
      <c r="G329" s="6"/>
      <c r="H329" s="6"/>
      <c r="I329" s="6"/>
      <c r="J329" s="6"/>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row>
    <row r="330" customFormat="false" ht="15.75" hidden="false" customHeight="true" outlineLevel="0" collapsed="false">
      <c r="A330" s="5" t="s">
        <v>16</v>
      </c>
      <c r="B330" s="6"/>
      <c r="C330" s="6"/>
      <c r="D330" s="6"/>
      <c r="E330" s="6"/>
      <c r="F330" s="6"/>
      <c r="G330" s="6"/>
      <c r="H330" s="6"/>
      <c r="I330" s="6"/>
      <c r="J330" s="6"/>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row>
    <row r="331" customFormat="false" ht="15.75" hidden="false" customHeight="true" outlineLevel="0" collapsed="false">
      <c r="A331" s="5" t="s">
        <v>16</v>
      </c>
      <c r="B331" s="6"/>
      <c r="C331" s="6"/>
      <c r="D331" s="6"/>
      <c r="E331" s="6"/>
      <c r="F331" s="6"/>
      <c r="G331" s="6"/>
      <c r="H331" s="6"/>
      <c r="I331" s="6"/>
      <c r="J331" s="6"/>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row>
    <row r="332" customFormat="false" ht="15.75" hidden="false" customHeight="true" outlineLevel="0" collapsed="false">
      <c r="A332" s="5" t="s">
        <v>16</v>
      </c>
      <c r="B332" s="6"/>
      <c r="C332" s="6"/>
      <c r="D332" s="6"/>
      <c r="E332" s="6"/>
      <c r="F332" s="6"/>
      <c r="G332" s="6"/>
      <c r="H332" s="6"/>
      <c r="I332" s="6"/>
      <c r="J332" s="6"/>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row>
    <row r="333" customFormat="false" ht="15.75" hidden="false" customHeight="true" outlineLevel="0" collapsed="false">
      <c r="A333" s="5" t="s">
        <v>16</v>
      </c>
      <c r="B333" s="6"/>
      <c r="C333" s="6"/>
      <c r="D333" s="6"/>
      <c r="E333" s="6"/>
      <c r="F333" s="6"/>
      <c r="G333" s="6"/>
      <c r="H333" s="6"/>
      <c r="I333" s="6"/>
      <c r="J333" s="6"/>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row>
    <row r="334" customFormat="false" ht="15.75" hidden="false" customHeight="true" outlineLevel="0" collapsed="false">
      <c r="A334" s="5" t="s">
        <v>16</v>
      </c>
      <c r="B334" s="6"/>
      <c r="C334" s="6"/>
      <c r="D334" s="6"/>
      <c r="E334" s="6"/>
      <c r="F334" s="6"/>
      <c r="G334" s="6"/>
      <c r="H334" s="6"/>
      <c r="I334" s="6"/>
      <c r="J334" s="6"/>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row>
    <row r="335" customFormat="false" ht="15.75" hidden="false" customHeight="true" outlineLevel="0" collapsed="false">
      <c r="A335" s="5" t="s">
        <v>16</v>
      </c>
      <c r="B335" s="6"/>
      <c r="C335" s="6"/>
      <c r="D335" s="6"/>
      <c r="E335" s="6"/>
      <c r="F335" s="6"/>
      <c r="G335" s="6"/>
      <c r="H335" s="6"/>
      <c r="I335" s="6"/>
      <c r="J335" s="6"/>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row>
    <row r="336" customFormat="false" ht="15.75" hidden="false" customHeight="true" outlineLevel="0" collapsed="false">
      <c r="A336" s="5" t="s">
        <v>16</v>
      </c>
      <c r="B336" s="6"/>
      <c r="C336" s="6"/>
      <c r="D336" s="6"/>
      <c r="E336" s="6"/>
      <c r="F336" s="6"/>
      <c r="G336" s="6"/>
      <c r="H336" s="6"/>
      <c r="I336" s="6"/>
      <c r="J336" s="6"/>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row>
    <row r="337" customFormat="false" ht="15.75" hidden="false" customHeight="true" outlineLevel="0" collapsed="false">
      <c r="A337" s="5" t="s">
        <v>16</v>
      </c>
      <c r="B337" s="6"/>
      <c r="C337" s="6"/>
      <c r="D337" s="6"/>
      <c r="E337" s="6"/>
      <c r="F337" s="6"/>
      <c r="G337" s="6"/>
      <c r="H337" s="6"/>
      <c r="I337" s="6"/>
      <c r="J337" s="6"/>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row>
    <row r="338" customFormat="false" ht="15.75" hidden="false" customHeight="true" outlineLevel="0" collapsed="false">
      <c r="A338" s="5" t="s">
        <v>16</v>
      </c>
      <c r="B338" s="6"/>
      <c r="C338" s="6"/>
      <c r="D338" s="6"/>
      <c r="E338" s="6"/>
      <c r="F338" s="6"/>
      <c r="G338" s="6"/>
      <c r="H338" s="6"/>
      <c r="I338" s="6"/>
      <c r="J338" s="6"/>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row>
    <row r="339" customFormat="false" ht="15.75" hidden="false" customHeight="true" outlineLevel="0" collapsed="false">
      <c r="A339" s="5" t="s">
        <v>16</v>
      </c>
      <c r="B339" s="6"/>
      <c r="C339" s="6"/>
      <c r="D339" s="6"/>
      <c r="E339" s="6"/>
      <c r="F339" s="6"/>
      <c r="G339" s="6"/>
      <c r="H339" s="6"/>
      <c r="I339" s="6"/>
      <c r="J339" s="6"/>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row>
    <row r="340" customFormat="false" ht="15.75" hidden="false" customHeight="true" outlineLevel="0" collapsed="false">
      <c r="A340" s="5" t="s">
        <v>16</v>
      </c>
      <c r="B340" s="6"/>
      <c r="C340" s="6"/>
      <c r="D340" s="6"/>
      <c r="E340" s="6"/>
      <c r="F340" s="6"/>
      <c r="G340" s="6"/>
      <c r="H340" s="6"/>
      <c r="I340" s="6"/>
      <c r="J340" s="6"/>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row>
    <row r="341" customFormat="false" ht="15.75" hidden="false" customHeight="true" outlineLevel="0" collapsed="false">
      <c r="A341" s="5" t="s">
        <v>16</v>
      </c>
      <c r="B341" s="6"/>
      <c r="C341" s="6"/>
      <c r="D341" s="6"/>
      <c r="E341" s="6"/>
      <c r="F341" s="6"/>
      <c r="G341" s="6"/>
      <c r="H341" s="6"/>
      <c r="I341" s="6"/>
      <c r="J341" s="6"/>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row>
    <row r="342" customFormat="false" ht="15.75" hidden="false" customHeight="true" outlineLevel="0" collapsed="false">
      <c r="A342" s="5" t="s">
        <v>16</v>
      </c>
      <c r="B342" s="6"/>
      <c r="C342" s="6"/>
      <c r="D342" s="6"/>
      <c r="E342" s="6"/>
      <c r="F342" s="6"/>
      <c r="G342" s="6"/>
      <c r="H342" s="6"/>
      <c r="I342" s="6"/>
      <c r="J342" s="6"/>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row>
    <row r="343" customFormat="false" ht="15.75" hidden="false" customHeight="true" outlineLevel="0" collapsed="false">
      <c r="A343" s="5" t="s">
        <v>16</v>
      </c>
      <c r="B343" s="6"/>
      <c r="C343" s="6"/>
      <c r="D343" s="6"/>
      <c r="E343" s="6"/>
      <c r="F343" s="6"/>
      <c r="G343" s="6"/>
      <c r="H343" s="6"/>
      <c r="I343" s="6"/>
      <c r="J343" s="6"/>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row>
    <row r="344" customFormat="false" ht="15.75" hidden="false" customHeight="true" outlineLevel="0" collapsed="false">
      <c r="A344" s="5" t="s">
        <v>16</v>
      </c>
      <c r="B344" s="6"/>
      <c r="C344" s="6"/>
      <c r="D344" s="6"/>
      <c r="E344" s="6"/>
      <c r="F344" s="6"/>
      <c r="G344" s="6"/>
      <c r="H344" s="6"/>
      <c r="I344" s="6"/>
      <c r="J344" s="6"/>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row>
    <row r="345" customFormat="false" ht="15.75" hidden="false" customHeight="true" outlineLevel="0" collapsed="false">
      <c r="A345" s="5" t="s">
        <v>16</v>
      </c>
      <c r="B345" s="6"/>
      <c r="C345" s="6"/>
      <c r="D345" s="6"/>
      <c r="E345" s="6"/>
      <c r="F345" s="6"/>
      <c r="G345" s="6"/>
      <c r="H345" s="6"/>
      <c r="I345" s="6"/>
      <c r="J345" s="6"/>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row>
    <row r="346" customFormat="false" ht="15.75" hidden="false" customHeight="true" outlineLevel="0" collapsed="false">
      <c r="A346" s="5" t="s">
        <v>16</v>
      </c>
      <c r="B346" s="6"/>
      <c r="C346" s="6"/>
      <c r="D346" s="6"/>
      <c r="E346" s="6"/>
      <c r="F346" s="6"/>
      <c r="G346" s="6"/>
      <c r="H346" s="6"/>
      <c r="I346" s="6"/>
      <c r="J346" s="6"/>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row>
    <row r="347" customFormat="false" ht="15.75" hidden="false" customHeight="true" outlineLevel="0" collapsed="false">
      <c r="A347" s="5" t="s">
        <v>16</v>
      </c>
      <c r="B347" s="6"/>
      <c r="C347" s="6"/>
      <c r="D347" s="6"/>
      <c r="E347" s="6"/>
      <c r="F347" s="6"/>
      <c r="G347" s="6"/>
      <c r="H347" s="6"/>
      <c r="I347" s="6"/>
      <c r="J347" s="6"/>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row>
    <row r="348" customFormat="false" ht="15.75" hidden="false" customHeight="true" outlineLevel="0" collapsed="false">
      <c r="A348" s="5" t="s">
        <v>16</v>
      </c>
      <c r="B348" s="6"/>
      <c r="C348" s="6"/>
      <c r="D348" s="6"/>
      <c r="E348" s="6"/>
      <c r="F348" s="6"/>
      <c r="G348" s="6"/>
      <c r="H348" s="6"/>
      <c r="I348" s="6"/>
      <c r="J348" s="6"/>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row>
    <row r="349" customFormat="false" ht="15.75" hidden="false" customHeight="true" outlineLevel="0" collapsed="false">
      <c r="A349" s="5" t="s">
        <v>16</v>
      </c>
      <c r="B349" s="6"/>
      <c r="C349" s="6"/>
      <c r="D349" s="6"/>
      <c r="E349" s="6"/>
      <c r="F349" s="6"/>
      <c r="G349" s="6"/>
      <c r="H349" s="6"/>
      <c r="I349" s="6"/>
      <c r="J349" s="6"/>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row>
    <row r="350" customFormat="false" ht="15.75" hidden="false" customHeight="true" outlineLevel="0" collapsed="false">
      <c r="A350" s="5" t="s">
        <v>16</v>
      </c>
      <c r="B350" s="6"/>
      <c r="C350" s="6"/>
      <c r="D350" s="6"/>
      <c r="E350" s="6"/>
      <c r="F350" s="6"/>
      <c r="G350" s="6"/>
      <c r="H350" s="6"/>
      <c r="I350" s="6"/>
      <c r="J350" s="6"/>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row>
    <row r="351" customFormat="false" ht="15.75" hidden="false" customHeight="true" outlineLevel="0" collapsed="false">
      <c r="A351" s="5" t="s">
        <v>16</v>
      </c>
      <c r="B351" s="6"/>
      <c r="C351" s="6"/>
      <c r="D351" s="6"/>
      <c r="E351" s="6"/>
      <c r="F351" s="6"/>
      <c r="G351" s="6"/>
      <c r="H351" s="6"/>
      <c r="I351" s="6"/>
      <c r="J351" s="6"/>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row>
    <row r="352" customFormat="false" ht="15.75" hidden="false" customHeight="true" outlineLevel="0" collapsed="false">
      <c r="A352" s="5" t="s">
        <v>16</v>
      </c>
      <c r="B352" s="6"/>
      <c r="C352" s="6"/>
      <c r="D352" s="6"/>
      <c r="E352" s="6"/>
      <c r="F352" s="6"/>
      <c r="G352" s="6"/>
      <c r="H352" s="6"/>
      <c r="I352" s="6"/>
      <c r="J352" s="6"/>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row>
    <row r="353" customFormat="false" ht="15.75" hidden="false" customHeight="true" outlineLevel="0" collapsed="false">
      <c r="A353" s="5" t="s">
        <v>16</v>
      </c>
      <c r="B353" s="6"/>
      <c r="C353" s="6"/>
      <c r="D353" s="6"/>
      <c r="E353" s="6"/>
      <c r="F353" s="6"/>
      <c r="G353" s="6"/>
      <c r="H353" s="6"/>
      <c r="I353" s="6"/>
      <c r="J353" s="6"/>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row>
    <row r="354" customFormat="false" ht="15.75" hidden="false" customHeight="true" outlineLevel="0" collapsed="false">
      <c r="A354" s="5" t="s">
        <v>16</v>
      </c>
      <c r="B354" s="6"/>
      <c r="C354" s="6"/>
      <c r="D354" s="6"/>
      <c r="E354" s="6"/>
      <c r="F354" s="6"/>
      <c r="G354" s="6"/>
      <c r="H354" s="6"/>
      <c r="I354" s="6"/>
      <c r="J354" s="6"/>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row>
    <row r="355" customFormat="false" ht="15.75" hidden="false" customHeight="true" outlineLevel="0" collapsed="false">
      <c r="A355" s="5" t="s">
        <v>16</v>
      </c>
      <c r="B355" s="6"/>
      <c r="C355" s="6"/>
      <c r="D355" s="6"/>
      <c r="E355" s="6"/>
      <c r="F355" s="6"/>
      <c r="G355" s="6"/>
      <c r="H355" s="6"/>
      <c r="I355" s="6"/>
      <c r="J355" s="6"/>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row>
    <row r="356" customFormat="false" ht="15.75" hidden="false" customHeight="true" outlineLevel="0" collapsed="false">
      <c r="A356" s="5" t="s">
        <v>16</v>
      </c>
      <c r="B356" s="6"/>
      <c r="C356" s="6"/>
      <c r="D356" s="6"/>
      <c r="E356" s="6"/>
      <c r="F356" s="6"/>
      <c r="G356" s="6"/>
      <c r="H356" s="6"/>
      <c r="I356" s="6"/>
      <c r="J356" s="6"/>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row>
    <row r="357" customFormat="false" ht="15.75" hidden="false" customHeight="true" outlineLevel="0" collapsed="false">
      <c r="A357" s="5" t="s">
        <v>16</v>
      </c>
      <c r="B357" s="6"/>
      <c r="C357" s="6"/>
      <c r="D357" s="6"/>
      <c r="E357" s="6"/>
      <c r="F357" s="6"/>
      <c r="G357" s="6"/>
      <c r="H357" s="6"/>
      <c r="I357" s="6"/>
      <c r="J357" s="6"/>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row>
    <row r="358" customFormat="false" ht="15.75" hidden="false" customHeight="true" outlineLevel="0" collapsed="false">
      <c r="A358" s="5" t="s">
        <v>16</v>
      </c>
      <c r="B358" s="6"/>
      <c r="C358" s="6"/>
      <c r="D358" s="6"/>
      <c r="E358" s="6"/>
      <c r="F358" s="6"/>
      <c r="G358" s="6"/>
      <c r="H358" s="6"/>
      <c r="I358" s="6"/>
      <c r="J358" s="6"/>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row>
    <row r="359" customFormat="false" ht="15.75" hidden="false" customHeight="true" outlineLevel="0" collapsed="false">
      <c r="A359" s="5" t="s">
        <v>16</v>
      </c>
      <c r="B359" s="6"/>
      <c r="C359" s="6"/>
      <c r="D359" s="6"/>
      <c r="E359" s="6"/>
      <c r="F359" s="6"/>
      <c r="G359" s="6"/>
      <c r="H359" s="6"/>
      <c r="I359" s="6"/>
      <c r="J359" s="6"/>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row>
    <row r="360" customFormat="false" ht="15.75" hidden="false" customHeight="true" outlineLevel="0" collapsed="false">
      <c r="A360" s="5" t="s">
        <v>16</v>
      </c>
      <c r="B360" s="6"/>
      <c r="C360" s="6"/>
      <c r="D360" s="6"/>
      <c r="E360" s="6"/>
      <c r="F360" s="6"/>
      <c r="G360" s="6"/>
      <c r="H360" s="6"/>
      <c r="I360" s="6"/>
      <c r="J360" s="6"/>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row>
    <row r="361" customFormat="false" ht="15.75" hidden="false" customHeight="true" outlineLevel="0" collapsed="false">
      <c r="A361" s="5" t="s">
        <v>16</v>
      </c>
      <c r="B361" s="6"/>
      <c r="C361" s="6"/>
      <c r="D361" s="6"/>
      <c r="E361" s="6"/>
      <c r="F361" s="6"/>
      <c r="G361" s="6"/>
      <c r="H361" s="6"/>
      <c r="I361" s="6"/>
      <c r="J361" s="6"/>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row>
    <row r="362" customFormat="false" ht="15.75" hidden="false" customHeight="true" outlineLevel="0" collapsed="false">
      <c r="A362" s="5" t="s">
        <v>16</v>
      </c>
      <c r="B362" s="6"/>
      <c r="C362" s="6"/>
      <c r="D362" s="6"/>
      <c r="E362" s="6"/>
      <c r="F362" s="6"/>
      <c r="G362" s="6"/>
      <c r="H362" s="6"/>
      <c r="I362" s="6"/>
      <c r="J362" s="6"/>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row>
    <row r="363" customFormat="false" ht="15.75" hidden="false" customHeight="true" outlineLevel="0" collapsed="false">
      <c r="A363" s="5" t="s">
        <v>16</v>
      </c>
      <c r="B363" s="6"/>
      <c r="C363" s="6"/>
      <c r="D363" s="6"/>
      <c r="E363" s="6"/>
      <c r="F363" s="6"/>
      <c r="G363" s="6"/>
      <c r="H363" s="6"/>
      <c r="I363" s="6"/>
      <c r="J363" s="6"/>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row>
    <row r="364" customFormat="false" ht="15.75" hidden="false" customHeight="true" outlineLevel="0" collapsed="false">
      <c r="A364" s="5" t="s">
        <v>16</v>
      </c>
      <c r="B364" s="6"/>
      <c r="C364" s="6"/>
      <c r="D364" s="6"/>
      <c r="E364" s="6"/>
      <c r="F364" s="6"/>
      <c r="G364" s="6"/>
      <c r="H364" s="6"/>
      <c r="I364" s="6"/>
      <c r="J364" s="6"/>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row>
    <row r="365" customFormat="false" ht="15.75" hidden="false" customHeight="true" outlineLevel="0" collapsed="false">
      <c r="A365" s="5" t="s">
        <v>16</v>
      </c>
      <c r="B365" s="6"/>
      <c r="C365" s="6"/>
      <c r="D365" s="6"/>
      <c r="E365" s="6"/>
      <c r="F365" s="6"/>
      <c r="G365" s="6"/>
      <c r="H365" s="6"/>
      <c r="I365" s="6"/>
      <c r="J365" s="6"/>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row>
    <row r="366" customFormat="false" ht="15.75" hidden="false" customHeight="true" outlineLevel="0" collapsed="false">
      <c r="A366" s="5" t="s">
        <v>16</v>
      </c>
      <c r="B366" s="6"/>
      <c r="C366" s="6"/>
      <c r="D366" s="6"/>
      <c r="E366" s="6"/>
      <c r="F366" s="6"/>
      <c r="G366" s="6"/>
      <c r="H366" s="6"/>
      <c r="I366" s="6"/>
      <c r="J366" s="6"/>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row>
    <row r="367" customFormat="false" ht="15.75" hidden="false" customHeight="true" outlineLevel="0" collapsed="false">
      <c r="A367" s="5" t="s">
        <v>16</v>
      </c>
      <c r="B367" s="6"/>
      <c r="C367" s="6"/>
      <c r="D367" s="6"/>
      <c r="E367" s="6"/>
      <c r="F367" s="6"/>
      <c r="G367" s="6"/>
      <c r="H367" s="6"/>
      <c r="I367" s="6"/>
      <c r="J367" s="6"/>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row>
    <row r="368" customFormat="false" ht="15.75" hidden="false" customHeight="true" outlineLevel="0" collapsed="false">
      <c r="A368" s="5" t="s">
        <v>16</v>
      </c>
      <c r="B368" s="6"/>
      <c r="C368" s="6"/>
      <c r="D368" s="6"/>
      <c r="E368" s="6"/>
      <c r="F368" s="6"/>
      <c r="G368" s="6"/>
      <c r="H368" s="6"/>
      <c r="I368" s="6"/>
      <c r="J368" s="6"/>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row>
    <row r="369" customFormat="false" ht="15.75" hidden="false" customHeight="true" outlineLevel="0" collapsed="false">
      <c r="A369" s="5" t="s">
        <v>16</v>
      </c>
      <c r="B369" s="6"/>
      <c r="C369" s="6"/>
      <c r="D369" s="6"/>
      <c r="E369" s="6"/>
      <c r="F369" s="6"/>
      <c r="G369" s="6"/>
      <c r="H369" s="6"/>
      <c r="I369" s="6"/>
      <c r="J369" s="6"/>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row>
    <row r="370" customFormat="false" ht="15.75" hidden="false" customHeight="true" outlineLevel="0" collapsed="false">
      <c r="A370" s="5" t="s">
        <v>16</v>
      </c>
      <c r="B370" s="6"/>
      <c r="C370" s="6"/>
      <c r="D370" s="6"/>
      <c r="E370" s="6"/>
      <c r="F370" s="6"/>
      <c r="G370" s="6"/>
      <c r="H370" s="6"/>
      <c r="I370" s="6"/>
      <c r="J370" s="6"/>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row>
    <row r="371" customFormat="false" ht="15.75" hidden="false" customHeight="true" outlineLevel="0" collapsed="false">
      <c r="A371" s="5" t="s">
        <v>16</v>
      </c>
      <c r="B371" s="6"/>
      <c r="C371" s="6"/>
      <c r="D371" s="6"/>
      <c r="E371" s="6"/>
      <c r="F371" s="6"/>
      <c r="G371" s="6"/>
      <c r="H371" s="6"/>
      <c r="I371" s="6"/>
      <c r="J371" s="6"/>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row>
    <row r="372" customFormat="false" ht="15.75" hidden="false" customHeight="true" outlineLevel="0" collapsed="false">
      <c r="A372" s="5" t="s">
        <v>16</v>
      </c>
      <c r="B372" s="6"/>
      <c r="C372" s="6"/>
      <c r="D372" s="6"/>
      <c r="E372" s="6"/>
      <c r="F372" s="6"/>
      <c r="G372" s="6"/>
      <c r="H372" s="6"/>
      <c r="I372" s="6"/>
      <c r="J372" s="6"/>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row>
    <row r="373" customFormat="false" ht="15.75" hidden="false" customHeight="true" outlineLevel="0" collapsed="false">
      <c r="A373" s="5" t="s">
        <v>16</v>
      </c>
      <c r="B373" s="6"/>
      <c r="C373" s="6"/>
      <c r="D373" s="6"/>
      <c r="E373" s="6"/>
      <c r="F373" s="6"/>
      <c r="G373" s="6"/>
      <c r="H373" s="6"/>
      <c r="I373" s="6"/>
      <c r="J373" s="6"/>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row>
    <row r="374" customFormat="false" ht="15.75" hidden="false" customHeight="true" outlineLevel="0" collapsed="false">
      <c r="A374" s="5" t="s">
        <v>16</v>
      </c>
      <c r="B374" s="6"/>
      <c r="C374" s="6"/>
      <c r="D374" s="6"/>
      <c r="E374" s="6"/>
      <c r="F374" s="6"/>
      <c r="G374" s="6"/>
      <c r="H374" s="6"/>
      <c r="I374" s="6"/>
      <c r="J374" s="6"/>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row>
    <row r="375" customFormat="false" ht="15.75" hidden="false" customHeight="true" outlineLevel="0" collapsed="false">
      <c r="A375" s="5" t="s">
        <v>16</v>
      </c>
      <c r="B375" s="6"/>
      <c r="C375" s="6"/>
      <c r="D375" s="6"/>
      <c r="E375" s="6"/>
      <c r="F375" s="6"/>
      <c r="G375" s="6"/>
      <c r="H375" s="6"/>
      <c r="I375" s="6"/>
      <c r="J375" s="6"/>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row>
    <row r="376" customFormat="false" ht="15.75" hidden="false" customHeight="true" outlineLevel="0" collapsed="false">
      <c r="A376" s="5" t="s">
        <v>16</v>
      </c>
      <c r="B376" s="6"/>
      <c r="C376" s="6"/>
      <c r="D376" s="6"/>
      <c r="E376" s="6"/>
      <c r="F376" s="6"/>
      <c r="G376" s="6"/>
      <c r="H376" s="6"/>
      <c r="I376" s="6"/>
      <c r="J376" s="6"/>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row>
    <row r="377" customFormat="false" ht="15.75" hidden="false" customHeight="true" outlineLevel="0" collapsed="false">
      <c r="A377" s="5" t="s">
        <v>16</v>
      </c>
      <c r="B377" s="6"/>
      <c r="C377" s="6"/>
      <c r="D377" s="6"/>
      <c r="E377" s="6"/>
      <c r="F377" s="6"/>
      <c r="G377" s="6"/>
      <c r="H377" s="6"/>
      <c r="I377" s="6"/>
      <c r="J377" s="6"/>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row>
    <row r="378" customFormat="false" ht="15.75" hidden="false" customHeight="true" outlineLevel="0" collapsed="false">
      <c r="A378" s="5" t="s">
        <v>16</v>
      </c>
      <c r="B378" s="6"/>
      <c r="C378" s="6"/>
      <c r="D378" s="6"/>
      <c r="E378" s="6"/>
      <c r="F378" s="6"/>
      <c r="G378" s="6"/>
      <c r="H378" s="6"/>
      <c r="I378" s="6"/>
      <c r="J378" s="6"/>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row>
    <row r="379" customFormat="false" ht="15.75" hidden="false" customHeight="true" outlineLevel="0" collapsed="false">
      <c r="A379" s="5" t="s">
        <v>16</v>
      </c>
      <c r="B379" s="6"/>
      <c r="C379" s="6"/>
      <c r="D379" s="6"/>
      <c r="E379" s="6"/>
      <c r="F379" s="6"/>
      <c r="G379" s="6"/>
      <c r="H379" s="6"/>
      <c r="I379" s="6"/>
      <c r="J379" s="6"/>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row>
    <row r="380" customFormat="false" ht="15.75" hidden="false" customHeight="true" outlineLevel="0" collapsed="false">
      <c r="A380" s="5" t="s">
        <v>16</v>
      </c>
      <c r="B380" s="6"/>
      <c r="C380" s="6"/>
      <c r="D380" s="6"/>
      <c r="E380" s="6"/>
      <c r="F380" s="6"/>
      <c r="G380" s="6"/>
      <c r="H380" s="6"/>
      <c r="I380" s="6"/>
      <c r="J380" s="6"/>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row>
    <row r="381" customFormat="false" ht="15.75" hidden="false" customHeight="true" outlineLevel="0" collapsed="false">
      <c r="A381" s="5" t="s">
        <v>16</v>
      </c>
      <c r="B381" s="6"/>
      <c r="C381" s="6"/>
      <c r="D381" s="6"/>
      <c r="E381" s="6"/>
      <c r="F381" s="6"/>
      <c r="G381" s="6"/>
      <c r="H381" s="6"/>
      <c r="I381" s="6"/>
      <c r="J381" s="6"/>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row>
    <row r="382" customFormat="false" ht="15.75" hidden="false" customHeight="true" outlineLevel="0" collapsed="false">
      <c r="A382" s="5" t="s">
        <v>16</v>
      </c>
      <c r="B382" s="6"/>
      <c r="C382" s="6"/>
      <c r="D382" s="6"/>
      <c r="E382" s="6"/>
      <c r="F382" s="6"/>
      <c r="G382" s="6"/>
      <c r="H382" s="6"/>
      <c r="I382" s="6"/>
      <c r="J382" s="6"/>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row>
    <row r="383" customFormat="false" ht="15.75" hidden="false" customHeight="true" outlineLevel="0" collapsed="false">
      <c r="A383" s="5" t="s">
        <v>16</v>
      </c>
      <c r="B383" s="6"/>
      <c r="C383" s="6"/>
      <c r="D383" s="6"/>
      <c r="E383" s="6"/>
      <c r="F383" s="6"/>
      <c r="G383" s="6"/>
      <c r="H383" s="6"/>
      <c r="I383" s="6"/>
      <c r="J383" s="6"/>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row>
    <row r="384" customFormat="false" ht="15.75" hidden="false" customHeight="true" outlineLevel="0" collapsed="false">
      <c r="A384" s="5" t="s">
        <v>16</v>
      </c>
      <c r="B384" s="6"/>
      <c r="C384" s="6"/>
      <c r="D384" s="6"/>
      <c r="E384" s="6"/>
      <c r="F384" s="6"/>
      <c r="G384" s="6"/>
      <c r="H384" s="6"/>
      <c r="I384" s="6"/>
      <c r="J384" s="6"/>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row>
    <row r="385" customFormat="false" ht="15.75" hidden="false" customHeight="true" outlineLevel="0" collapsed="false">
      <c r="A385" s="5" t="s">
        <v>16</v>
      </c>
      <c r="B385" s="6"/>
      <c r="C385" s="6"/>
      <c r="D385" s="6"/>
      <c r="E385" s="6"/>
      <c r="F385" s="6"/>
      <c r="G385" s="6"/>
      <c r="H385" s="6"/>
      <c r="I385" s="6"/>
      <c r="J385" s="6"/>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row>
    <row r="386" customFormat="false" ht="15.75" hidden="false" customHeight="true" outlineLevel="0" collapsed="false">
      <c r="A386" s="5" t="s">
        <v>16</v>
      </c>
      <c r="B386" s="6"/>
      <c r="C386" s="6"/>
      <c r="D386" s="6"/>
      <c r="E386" s="6"/>
      <c r="F386" s="6"/>
      <c r="G386" s="6"/>
      <c r="H386" s="6"/>
      <c r="I386" s="6"/>
      <c r="J386" s="6"/>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row>
    <row r="387" customFormat="false" ht="15.75" hidden="false" customHeight="true" outlineLevel="0" collapsed="false">
      <c r="A387" s="5" t="s">
        <v>16</v>
      </c>
      <c r="B387" s="6"/>
      <c r="C387" s="6"/>
      <c r="D387" s="6"/>
      <c r="E387" s="6"/>
      <c r="F387" s="6"/>
      <c r="G387" s="6"/>
      <c r="H387" s="6"/>
      <c r="I387" s="6"/>
      <c r="J387" s="6"/>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row>
    <row r="388" customFormat="false" ht="15.75" hidden="false" customHeight="true" outlineLevel="0" collapsed="false">
      <c r="A388" s="5" t="s">
        <v>16</v>
      </c>
      <c r="B388" s="6"/>
      <c r="C388" s="6"/>
      <c r="D388" s="6"/>
      <c r="E388" s="6"/>
      <c r="F388" s="6"/>
      <c r="G388" s="6"/>
      <c r="H388" s="6"/>
      <c r="I388" s="6"/>
      <c r="J388" s="6"/>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row>
    <row r="389" customFormat="false" ht="15.75" hidden="false" customHeight="true" outlineLevel="0" collapsed="false">
      <c r="A389" s="5" t="s">
        <v>16</v>
      </c>
      <c r="B389" s="6"/>
      <c r="C389" s="6"/>
      <c r="D389" s="6"/>
      <c r="E389" s="6"/>
      <c r="F389" s="6"/>
      <c r="G389" s="6"/>
      <c r="H389" s="6"/>
      <c r="I389" s="6"/>
      <c r="J389" s="6"/>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row>
    <row r="390" customFormat="false" ht="15.75" hidden="false" customHeight="true" outlineLevel="0" collapsed="false">
      <c r="A390" s="5" t="s">
        <v>16</v>
      </c>
      <c r="B390" s="6"/>
      <c r="C390" s="6"/>
      <c r="D390" s="6"/>
      <c r="E390" s="6"/>
      <c r="F390" s="6"/>
      <c r="G390" s="6"/>
      <c r="H390" s="6"/>
      <c r="I390" s="6"/>
      <c r="J390" s="6"/>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row>
    <row r="391" customFormat="false" ht="15.75" hidden="false" customHeight="true" outlineLevel="0" collapsed="false">
      <c r="A391" s="5" t="s">
        <v>16</v>
      </c>
      <c r="B391" s="6"/>
      <c r="C391" s="6"/>
      <c r="D391" s="6"/>
      <c r="E391" s="6"/>
      <c r="F391" s="6"/>
      <c r="G391" s="6"/>
      <c r="H391" s="6"/>
      <c r="I391" s="6"/>
      <c r="J391" s="6"/>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row>
    <row r="392" customFormat="false" ht="15.75" hidden="false" customHeight="true" outlineLevel="0" collapsed="false">
      <c r="A392" s="5" t="s">
        <v>16</v>
      </c>
      <c r="B392" s="6"/>
      <c r="C392" s="6"/>
      <c r="D392" s="6"/>
      <c r="E392" s="6"/>
      <c r="F392" s="6"/>
      <c r="G392" s="6"/>
      <c r="H392" s="6"/>
      <c r="I392" s="6"/>
      <c r="J392" s="6"/>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row>
    <row r="393" customFormat="false" ht="15.75" hidden="false" customHeight="true" outlineLevel="0" collapsed="false">
      <c r="A393" s="5" t="s">
        <v>16</v>
      </c>
      <c r="B393" s="6"/>
      <c r="C393" s="6"/>
      <c r="D393" s="6"/>
      <c r="E393" s="6"/>
      <c r="F393" s="6"/>
      <c r="G393" s="6"/>
      <c r="H393" s="6"/>
      <c r="I393" s="6"/>
      <c r="J393" s="6"/>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row>
    <row r="394" customFormat="false" ht="15.75" hidden="false" customHeight="true" outlineLevel="0" collapsed="false">
      <c r="A394" s="5" t="s">
        <v>16</v>
      </c>
      <c r="B394" s="6"/>
      <c r="C394" s="6"/>
      <c r="D394" s="6"/>
      <c r="E394" s="6"/>
      <c r="F394" s="6"/>
      <c r="G394" s="6"/>
      <c r="H394" s="6"/>
      <c r="I394" s="6"/>
      <c r="J394" s="6"/>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row>
    <row r="395" customFormat="false" ht="15.75" hidden="false" customHeight="true" outlineLevel="0" collapsed="false">
      <c r="A395" s="5" t="s">
        <v>16</v>
      </c>
      <c r="B395" s="6"/>
      <c r="C395" s="6"/>
      <c r="D395" s="6"/>
      <c r="E395" s="6"/>
      <c r="F395" s="6"/>
      <c r="G395" s="6"/>
      <c r="H395" s="6"/>
      <c r="I395" s="6"/>
      <c r="J395" s="6"/>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row>
    <row r="396" customFormat="false" ht="15.75" hidden="false" customHeight="true" outlineLevel="0" collapsed="false">
      <c r="A396" s="5" t="s">
        <v>16</v>
      </c>
      <c r="B396" s="6"/>
      <c r="C396" s="6"/>
      <c r="D396" s="6"/>
      <c r="E396" s="6"/>
      <c r="F396" s="6"/>
      <c r="G396" s="6"/>
      <c r="H396" s="6"/>
      <c r="I396" s="6"/>
      <c r="J396" s="6"/>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row>
    <row r="397" customFormat="false" ht="15.75" hidden="false" customHeight="true" outlineLevel="0" collapsed="false">
      <c r="A397" s="5" t="s">
        <v>16</v>
      </c>
      <c r="B397" s="6"/>
      <c r="C397" s="6"/>
      <c r="D397" s="6"/>
      <c r="E397" s="6"/>
      <c r="F397" s="6"/>
      <c r="G397" s="6"/>
      <c r="H397" s="6"/>
      <c r="I397" s="6"/>
      <c r="J397" s="6"/>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row>
    <row r="398" customFormat="false" ht="15.75" hidden="false" customHeight="true" outlineLevel="0" collapsed="false">
      <c r="A398" s="5" t="s">
        <v>16</v>
      </c>
      <c r="B398" s="6"/>
      <c r="C398" s="6"/>
      <c r="D398" s="6"/>
      <c r="E398" s="6"/>
      <c r="F398" s="6"/>
      <c r="G398" s="6"/>
      <c r="H398" s="6"/>
      <c r="I398" s="6"/>
      <c r="J398" s="6"/>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row>
    <row r="399" customFormat="false" ht="15.75" hidden="false" customHeight="true" outlineLevel="0" collapsed="false">
      <c r="A399" s="5" t="s">
        <v>16</v>
      </c>
      <c r="B399" s="6"/>
      <c r="C399" s="6"/>
      <c r="D399" s="6"/>
      <c r="E399" s="6"/>
      <c r="F399" s="6"/>
      <c r="G399" s="6"/>
      <c r="H399" s="6"/>
      <c r="I399" s="6"/>
      <c r="J399" s="6"/>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row>
    <row r="400" customFormat="false" ht="15.75" hidden="false" customHeight="true" outlineLevel="0" collapsed="false">
      <c r="A400" s="5" t="s">
        <v>16</v>
      </c>
      <c r="B400" s="6"/>
      <c r="C400" s="6"/>
      <c r="D400" s="6"/>
      <c r="E400" s="6"/>
      <c r="F400" s="6"/>
      <c r="G400" s="6"/>
      <c r="H400" s="6"/>
      <c r="I400" s="6"/>
      <c r="J400" s="6"/>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row>
    <row r="401" customFormat="false" ht="15.75" hidden="false" customHeight="true" outlineLevel="0" collapsed="false">
      <c r="A401" s="5" t="s">
        <v>16</v>
      </c>
      <c r="B401" s="6"/>
      <c r="C401" s="6"/>
      <c r="D401" s="6"/>
      <c r="E401" s="6"/>
      <c r="F401" s="6"/>
      <c r="G401" s="6"/>
      <c r="H401" s="6"/>
      <c r="I401" s="6"/>
      <c r="J401" s="6"/>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row>
    <row r="402" customFormat="false" ht="15.75" hidden="false" customHeight="true" outlineLevel="0" collapsed="false">
      <c r="A402" s="5" t="s">
        <v>16</v>
      </c>
      <c r="B402" s="6"/>
      <c r="C402" s="6"/>
      <c r="D402" s="6"/>
      <c r="E402" s="6"/>
      <c r="F402" s="6"/>
      <c r="G402" s="6"/>
      <c r="H402" s="6"/>
      <c r="I402" s="6"/>
      <c r="J402" s="6"/>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row>
    <row r="403" customFormat="false" ht="15.75" hidden="false" customHeight="true" outlineLevel="0" collapsed="false">
      <c r="A403" s="5" t="s">
        <v>16</v>
      </c>
      <c r="B403" s="6"/>
      <c r="C403" s="6"/>
      <c r="D403" s="6"/>
      <c r="E403" s="6"/>
      <c r="F403" s="6"/>
      <c r="G403" s="6"/>
      <c r="H403" s="6"/>
      <c r="I403" s="6"/>
      <c r="J403" s="6"/>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row>
    <row r="404" customFormat="false" ht="15.75" hidden="false" customHeight="true" outlineLevel="0" collapsed="false">
      <c r="A404" s="5" t="s">
        <v>16</v>
      </c>
      <c r="B404" s="6"/>
      <c r="C404" s="6"/>
      <c r="D404" s="6"/>
      <c r="E404" s="6"/>
      <c r="F404" s="6"/>
      <c r="G404" s="6"/>
      <c r="H404" s="6"/>
      <c r="I404" s="6"/>
      <c r="J404" s="6"/>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row>
    <row r="405" customFormat="false" ht="15.75" hidden="false" customHeight="true" outlineLevel="0" collapsed="false">
      <c r="A405" s="5" t="s">
        <v>16</v>
      </c>
      <c r="B405" s="6"/>
      <c r="C405" s="6"/>
      <c r="D405" s="6"/>
      <c r="E405" s="6"/>
      <c r="F405" s="6"/>
      <c r="G405" s="6"/>
      <c r="H405" s="6"/>
      <c r="I405" s="6"/>
      <c r="J405" s="6"/>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row>
    <row r="406" customFormat="false" ht="15.75" hidden="false" customHeight="true" outlineLevel="0" collapsed="false">
      <c r="A406" s="5" t="s">
        <v>16</v>
      </c>
      <c r="B406" s="6"/>
      <c r="C406" s="6"/>
      <c r="D406" s="6"/>
      <c r="E406" s="6"/>
      <c r="F406" s="6"/>
      <c r="G406" s="6"/>
      <c r="H406" s="6"/>
      <c r="I406" s="6"/>
      <c r="J406" s="6"/>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row>
    <row r="407" customFormat="false" ht="15.75" hidden="false" customHeight="true" outlineLevel="0" collapsed="false">
      <c r="A407" s="5" t="s">
        <v>16</v>
      </c>
      <c r="B407" s="6"/>
      <c r="C407" s="6"/>
      <c r="D407" s="6"/>
      <c r="E407" s="6"/>
      <c r="F407" s="6"/>
      <c r="G407" s="6"/>
      <c r="H407" s="6"/>
      <c r="I407" s="6"/>
      <c r="J407" s="6"/>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row>
    <row r="408" customFormat="false" ht="15.75" hidden="false" customHeight="true" outlineLevel="0" collapsed="false">
      <c r="A408" s="5" t="s">
        <v>16</v>
      </c>
      <c r="B408" s="6"/>
      <c r="C408" s="6"/>
      <c r="D408" s="6"/>
      <c r="E408" s="6"/>
      <c r="F408" s="6"/>
      <c r="G408" s="6"/>
      <c r="H408" s="6"/>
      <c r="I408" s="6"/>
      <c r="J408" s="6"/>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row>
    <row r="409" customFormat="false" ht="15.75" hidden="false" customHeight="true" outlineLevel="0" collapsed="false">
      <c r="A409" s="5" t="s">
        <v>16</v>
      </c>
      <c r="B409" s="6"/>
      <c r="C409" s="6"/>
      <c r="D409" s="6"/>
      <c r="E409" s="6"/>
      <c r="F409" s="6"/>
      <c r="G409" s="6"/>
      <c r="H409" s="6"/>
      <c r="I409" s="6"/>
      <c r="J409" s="6"/>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row>
    <row r="410" customFormat="false" ht="15.75" hidden="false" customHeight="true" outlineLevel="0" collapsed="false">
      <c r="A410" s="5" t="s">
        <v>16</v>
      </c>
      <c r="B410" s="6"/>
      <c r="C410" s="6"/>
      <c r="D410" s="6"/>
      <c r="E410" s="6"/>
      <c r="F410" s="6"/>
      <c r="G410" s="6"/>
      <c r="H410" s="6"/>
      <c r="I410" s="6"/>
      <c r="J410" s="6"/>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row>
    <row r="411" customFormat="false" ht="15.75" hidden="false" customHeight="true" outlineLevel="0" collapsed="false">
      <c r="A411" s="5" t="s">
        <v>16</v>
      </c>
      <c r="B411" s="6"/>
      <c r="C411" s="6"/>
      <c r="D411" s="6"/>
      <c r="E411" s="6"/>
      <c r="F411" s="6"/>
      <c r="G411" s="6"/>
      <c r="H411" s="6"/>
      <c r="I411" s="6"/>
      <c r="J411" s="6"/>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row>
    <row r="412" customFormat="false" ht="15.75" hidden="false" customHeight="true" outlineLevel="0" collapsed="false">
      <c r="A412" s="5" t="s">
        <v>16</v>
      </c>
      <c r="B412" s="6"/>
      <c r="C412" s="6"/>
      <c r="D412" s="6"/>
      <c r="E412" s="6"/>
      <c r="F412" s="6"/>
      <c r="G412" s="6"/>
      <c r="H412" s="6"/>
      <c r="I412" s="6"/>
      <c r="J412" s="6"/>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row>
    <row r="413" customFormat="false" ht="15.75" hidden="false" customHeight="true" outlineLevel="0" collapsed="false">
      <c r="A413" s="5" t="s">
        <v>16</v>
      </c>
      <c r="B413" s="6"/>
      <c r="C413" s="6"/>
      <c r="D413" s="6"/>
      <c r="E413" s="6"/>
      <c r="F413" s="6"/>
      <c r="G413" s="6"/>
      <c r="H413" s="6"/>
      <c r="I413" s="6"/>
      <c r="J413" s="6"/>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row>
    <row r="414" customFormat="false" ht="15.75" hidden="false" customHeight="true" outlineLevel="0" collapsed="false">
      <c r="A414" s="5" t="s">
        <v>16</v>
      </c>
      <c r="B414" s="6"/>
      <c r="C414" s="6"/>
      <c r="D414" s="6"/>
      <c r="E414" s="6"/>
      <c r="F414" s="6"/>
      <c r="G414" s="6"/>
      <c r="H414" s="6"/>
      <c r="I414" s="6"/>
      <c r="J414" s="6"/>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row>
    <row r="415" customFormat="false" ht="15.75" hidden="false" customHeight="true" outlineLevel="0" collapsed="false">
      <c r="A415" s="5" t="s">
        <v>16</v>
      </c>
      <c r="B415" s="6"/>
      <c r="C415" s="6"/>
      <c r="D415" s="6"/>
      <c r="E415" s="6"/>
      <c r="F415" s="6"/>
      <c r="G415" s="6"/>
      <c r="H415" s="6"/>
      <c r="I415" s="6"/>
      <c r="J415" s="6"/>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row>
    <row r="416" customFormat="false" ht="15.75" hidden="false" customHeight="true" outlineLevel="0" collapsed="false">
      <c r="A416" s="5" t="s">
        <v>16</v>
      </c>
      <c r="B416" s="6"/>
      <c r="C416" s="6"/>
      <c r="D416" s="6"/>
      <c r="E416" s="6"/>
      <c r="F416" s="6"/>
      <c r="G416" s="6"/>
      <c r="H416" s="6"/>
      <c r="I416" s="6"/>
      <c r="J416" s="6"/>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row>
    <row r="417" customFormat="false" ht="15.75" hidden="false" customHeight="true" outlineLevel="0" collapsed="false">
      <c r="A417" s="5" t="s">
        <v>16</v>
      </c>
      <c r="B417" s="6"/>
      <c r="C417" s="6"/>
      <c r="D417" s="6"/>
      <c r="E417" s="6"/>
      <c r="F417" s="6"/>
      <c r="G417" s="6"/>
      <c r="H417" s="6"/>
      <c r="I417" s="6"/>
      <c r="J417" s="6"/>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row>
    <row r="418" customFormat="false" ht="15.75" hidden="false" customHeight="true" outlineLevel="0" collapsed="false">
      <c r="A418" s="5" t="s">
        <v>16</v>
      </c>
      <c r="B418" s="6"/>
      <c r="C418" s="6"/>
      <c r="D418" s="6"/>
      <c r="E418" s="6"/>
      <c r="F418" s="6"/>
      <c r="G418" s="6"/>
      <c r="H418" s="6"/>
      <c r="I418" s="6"/>
      <c r="J418" s="6"/>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row>
    <row r="419" customFormat="false" ht="15.75" hidden="false" customHeight="true" outlineLevel="0" collapsed="false">
      <c r="A419" s="5" t="s">
        <v>16</v>
      </c>
      <c r="B419" s="6"/>
      <c r="C419" s="6"/>
      <c r="D419" s="6"/>
      <c r="E419" s="6"/>
      <c r="F419" s="6"/>
      <c r="G419" s="6"/>
      <c r="H419" s="6"/>
      <c r="I419" s="6"/>
      <c r="J419" s="6"/>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row>
    <row r="420" customFormat="false" ht="15.75" hidden="false" customHeight="true" outlineLevel="0" collapsed="false">
      <c r="A420" s="5" t="s">
        <v>16</v>
      </c>
      <c r="B420" s="6"/>
      <c r="C420" s="6"/>
      <c r="D420" s="6"/>
      <c r="E420" s="6"/>
      <c r="F420" s="6"/>
      <c r="G420" s="6"/>
      <c r="H420" s="6"/>
      <c r="I420" s="6"/>
      <c r="J420" s="6"/>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row>
    <row r="421" customFormat="false" ht="15.75" hidden="false" customHeight="true" outlineLevel="0" collapsed="false">
      <c r="A421" s="5" t="s">
        <v>16</v>
      </c>
      <c r="B421" s="6"/>
      <c r="C421" s="6"/>
      <c r="D421" s="6"/>
      <c r="E421" s="6"/>
      <c r="F421" s="6"/>
      <c r="G421" s="6"/>
      <c r="H421" s="6"/>
      <c r="I421" s="6"/>
      <c r="J421" s="6"/>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row>
    <row r="422" customFormat="false" ht="15.75" hidden="false" customHeight="true" outlineLevel="0" collapsed="false">
      <c r="A422" s="5" t="s">
        <v>16</v>
      </c>
      <c r="B422" s="6"/>
      <c r="C422" s="6"/>
      <c r="D422" s="6"/>
      <c r="E422" s="6"/>
      <c r="F422" s="6"/>
      <c r="G422" s="6"/>
      <c r="H422" s="6"/>
      <c r="I422" s="6"/>
      <c r="J422" s="6"/>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row>
    <row r="423" customFormat="false" ht="15.75" hidden="false" customHeight="true" outlineLevel="0" collapsed="false">
      <c r="A423" s="5" t="s">
        <v>16</v>
      </c>
      <c r="B423" s="6"/>
      <c r="C423" s="6"/>
      <c r="D423" s="6"/>
      <c r="E423" s="6"/>
      <c r="F423" s="6"/>
      <c r="G423" s="6"/>
      <c r="H423" s="6"/>
      <c r="I423" s="6"/>
      <c r="J423" s="6"/>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row>
    <row r="424" customFormat="false" ht="15.75" hidden="false" customHeight="true" outlineLevel="0" collapsed="false">
      <c r="A424" s="5" t="s">
        <v>16</v>
      </c>
      <c r="B424" s="6"/>
      <c r="C424" s="6"/>
      <c r="D424" s="6"/>
      <c r="E424" s="6"/>
      <c r="F424" s="6"/>
      <c r="G424" s="6"/>
      <c r="H424" s="6"/>
      <c r="I424" s="6"/>
      <c r="J424" s="6"/>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row>
    <row r="425" customFormat="false" ht="15.75" hidden="false" customHeight="true" outlineLevel="0" collapsed="false">
      <c r="A425" s="5" t="s">
        <v>16</v>
      </c>
      <c r="B425" s="6"/>
      <c r="C425" s="6"/>
      <c r="D425" s="6"/>
      <c r="E425" s="6"/>
      <c r="F425" s="6"/>
      <c r="G425" s="6"/>
      <c r="H425" s="6"/>
      <c r="I425" s="6"/>
      <c r="J425" s="6"/>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row>
    <row r="426" customFormat="false" ht="15.75" hidden="false" customHeight="true" outlineLevel="0" collapsed="false">
      <c r="A426" s="5" t="s">
        <v>16</v>
      </c>
      <c r="B426" s="6"/>
      <c r="C426" s="6"/>
      <c r="D426" s="6"/>
      <c r="E426" s="6"/>
      <c r="F426" s="6"/>
      <c r="G426" s="6"/>
      <c r="H426" s="6"/>
      <c r="I426" s="6"/>
      <c r="J426" s="6"/>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row>
    <row r="427" customFormat="false" ht="15.75" hidden="false" customHeight="true" outlineLevel="0" collapsed="false">
      <c r="A427" s="5" t="s">
        <v>16</v>
      </c>
      <c r="B427" s="6"/>
      <c r="C427" s="6"/>
      <c r="D427" s="6"/>
      <c r="E427" s="6"/>
      <c r="F427" s="6"/>
      <c r="G427" s="6"/>
      <c r="H427" s="6"/>
      <c r="I427" s="6"/>
      <c r="J427" s="6"/>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row>
    <row r="428" customFormat="false" ht="15.75" hidden="false" customHeight="true" outlineLevel="0" collapsed="false">
      <c r="A428" s="5" t="s">
        <v>16</v>
      </c>
      <c r="B428" s="6"/>
      <c r="C428" s="6"/>
      <c r="D428" s="6"/>
      <c r="E428" s="6"/>
      <c r="F428" s="6"/>
      <c r="G428" s="6"/>
      <c r="H428" s="6"/>
      <c r="I428" s="6"/>
      <c r="J428" s="6"/>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row>
    <row r="429" customFormat="false" ht="15.75" hidden="false" customHeight="true" outlineLevel="0" collapsed="false">
      <c r="A429" s="5" t="s">
        <v>16</v>
      </c>
      <c r="B429" s="6"/>
      <c r="C429" s="6"/>
      <c r="D429" s="6"/>
      <c r="E429" s="6"/>
      <c r="F429" s="6"/>
      <c r="G429" s="6"/>
      <c r="H429" s="6"/>
      <c r="I429" s="6"/>
      <c r="J429" s="6"/>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row>
    <row r="430" customFormat="false" ht="15.75" hidden="false" customHeight="true" outlineLevel="0" collapsed="false">
      <c r="A430" s="5" t="s">
        <v>16</v>
      </c>
      <c r="B430" s="6"/>
      <c r="C430" s="6"/>
      <c r="D430" s="6"/>
      <c r="E430" s="6"/>
      <c r="F430" s="6"/>
      <c r="G430" s="6"/>
      <c r="H430" s="6"/>
      <c r="I430" s="6"/>
      <c r="J430" s="6"/>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row>
    <row r="431" customFormat="false" ht="15.75" hidden="false" customHeight="true" outlineLevel="0" collapsed="false">
      <c r="A431" s="5" t="s">
        <v>16</v>
      </c>
      <c r="B431" s="6"/>
      <c r="C431" s="6"/>
      <c r="D431" s="6"/>
      <c r="E431" s="6"/>
      <c r="F431" s="6"/>
      <c r="G431" s="6"/>
      <c r="H431" s="6"/>
      <c r="I431" s="6"/>
      <c r="J431" s="6"/>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row>
    <row r="432" customFormat="false" ht="15.75" hidden="false" customHeight="true" outlineLevel="0" collapsed="false">
      <c r="A432" s="5" t="s">
        <v>16</v>
      </c>
      <c r="B432" s="6"/>
      <c r="C432" s="6"/>
      <c r="D432" s="6"/>
      <c r="E432" s="6"/>
      <c r="F432" s="6"/>
      <c r="G432" s="6"/>
      <c r="H432" s="6"/>
      <c r="I432" s="6"/>
      <c r="J432" s="6"/>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row>
    <row r="433" customFormat="false" ht="15.75" hidden="false" customHeight="true" outlineLevel="0" collapsed="false">
      <c r="A433" s="5" t="s">
        <v>16</v>
      </c>
      <c r="B433" s="6"/>
      <c r="C433" s="6"/>
      <c r="D433" s="6"/>
      <c r="E433" s="6"/>
      <c r="F433" s="6"/>
      <c r="G433" s="6"/>
      <c r="H433" s="6"/>
      <c r="I433" s="6"/>
      <c r="J433" s="6"/>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row>
    <row r="434" customFormat="false" ht="15.75" hidden="false" customHeight="true" outlineLevel="0" collapsed="false">
      <c r="A434" s="5" t="s">
        <v>16</v>
      </c>
      <c r="B434" s="6"/>
      <c r="C434" s="6"/>
      <c r="D434" s="6"/>
      <c r="E434" s="6"/>
      <c r="F434" s="6"/>
      <c r="G434" s="6"/>
      <c r="H434" s="6"/>
      <c r="I434" s="6"/>
      <c r="J434" s="6"/>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row>
    <row r="435" customFormat="false" ht="15.75" hidden="false" customHeight="true" outlineLevel="0" collapsed="false">
      <c r="A435" s="5" t="s">
        <v>16</v>
      </c>
      <c r="B435" s="6"/>
      <c r="C435" s="6"/>
      <c r="D435" s="6"/>
      <c r="E435" s="6"/>
      <c r="F435" s="6"/>
      <c r="G435" s="6"/>
      <c r="H435" s="6"/>
      <c r="I435" s="6"/>
      <c r="J435" s="6"/>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row>
    <row r="436" customFormat="false" ht="15.75" hidden="false" customHeight="true" outlineLevel="0" collapsed="false">
      <c r="A436" s="5" t="s">
        <v>16</v>
      </c>
      <c r="B436" s="6"/>
      <c r="C436" s="6"/>
      <c r="D436" s="6"/>
      <c r="E436" s="6"/>
      <c r="F436" s="6"/>
      <c r="G436" s="6"/>
      <c r="H436" s="6"/>
      <c r="I436" s="6"/>
      <c r="J436" s="6"/>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row>
    <row r="437" customFormat="false" ht="15.75" hidden="false" customHeight="true" outlineLevel="0" collapsed="false">
      <c r="A437" s="5" t="s">
        <v>16</v>
      </c>
      <c r="B437" s="6"/>
      <c r="C437" s="6"/>
      <c r="D437" s="6"/>
      <c r="E437" s="6"/>
      <c r="F437" s="6"/>
      <c r="G437" s="6"/>
      <c r="H437" s="6"/>
      <c r="I437" s="6"/>
      <c r="J437" s="6"/>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row>
    <row r="438" customFormat="false" ht="15.75" hidden="false" customHeight="true" outlineLevel="0" collapsed="false">
      <c r="A438" s="5" t="s">
        <v>16</v>
      </c>
      <c r="B438" s="6"/>
      <c r="C438" s="6"/>
      <c r="D438" s="6"/>
      <c r="E438" s="6"/>
      <c r="F438" s="6"/>
      <c r="G438" s="6"/>
      <c r="H438" s="6"/>
      <c r="I438" s="6"/>
      <c r="J438" s="6"/>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row>
    <row r="439" customFormat="false" ht="15.75" hidden="false" customHeight="true" outlineLevel="0" collapsed="false">
      <c r="A439" s="5" t="s">
        <v>16</v>
      </c>
      <c r="B439" s="6"/>
      <c r="C439" s="6"/>
      <c r="D439" s="6"/>
      <c r="E439" s="6"/>
      <c r="F439" s="6"/>
      <c r="G439" s="6"/>
      <c r="H439" s="6"/>
      <c r="I439" s="6"/>
      <c r="J439" s="6"/>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row>
    <row r="440" customFormat="false" ht="15.75" hidden="false" customHeight="true" outlineLevel="0" collapsed="false">
      <c r="A440" s="5" t="s">
        <v>16</v>
      </c>
      <c r="B440" s="6"/>
      <c r="C440" s="6"/>
      <c r="D440" s="6"/>
      <c r="E440" s="6"/>
      <c r="F440" s="6"/>
      <c r="G440" s="6"/>
      <c r="H440" s="6"/>
      <c r="I440" s="6"/>
      <c r="J440" s="6"/>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row>
    <row r="441" customFormat="false" ht="15.75" hidden="false" customHeight="true" outlineLevel="0" collapsed="false">
      <c r="A441" s="5" t="s">
        <v>16</v>
      </c>
      <c r="B441" s="6"/>
      <c r="C441" s="6"/>
      <c r="D441" s="6"/>
      <c r="E441" s="6"/>
      <c r="F441" s="6"/>
      <c r="G441" s="6"/>
      <c r="H441" s="6"/>
      <c r="I441" s="6"/>
      <c r="J441" s="6"/>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row>
    <row r="442" customFormat="false" ht="15.75" hidden="false" customHeight="true" outlineLevel="0" collapsed="false">
      <c r="A442" s="5" t="s">
        <v>16</v>
      </c>
      <c r="B442" s="6"/>
      <c r="C442" s="6"/>
      <c r="D442" s="6"/>
      <c r="E442" s="6"/>
      <c r="F442" s="6"/>
      <c r="G442" s="6"/>
      <c r="H442" s="6"/>
      <c r="I442" s="6"/>
      <c r="J442" s="6"/>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row>
    <row r="443" customFormat="false" ht="15.75" hidden="false" customHeight="true" outlineLevel="0" collapsed="false">
      <c r="A443" s="5" t="s">
        <v>16</v>
      </c>
      <c r="B443" s="6"/>
      <c r="C443" s="6"/>
      <c r="D443" s="6"/>
      <c r="E443" s="6"/>
      <c r="F443" s="6"/>
      <c r="G443" s="6"/>
      <c r="H443" s="6"/>
      <c r="I443" s="6"/>
      <c r="J443" s="6"/>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row>
    <row r="444" customFormat="false" ht="15.75" hidden="false" customHeight="true" outlineLevel="0" collapsed="false">
      <c r="A444" s="5" t="s">
        <v>16</v>
      </c>
      <c r="B444" s="6"/>
      <c r="C444" s="6"/>
      <c r="D444" s="6"/>
      <c r="E444" s="6"/>
      <c r="F444" s="6"/>
      <c r="G444" s="6"/>
      <c r="H444" s="6"/>
      <c r="I444" s="6"/>
      <c r="J444" s="6"/>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row>
    <row r="445" customFormat="false" ht="15.75" hidden="false" customHeight="true" outlineLevel="0" collapsed="false">
      <c r="A445" s="5" t="s">
        <v>16</v>
      </c>
      <c r="B445" s="6"/>
      <c r="C445" s="6"/>
      <c r="D445" s="6"/>
      <c r="E445" s="6"/>
      <c r="F445" s="6"/>
      <c r="G445" s="6"/>
      <c r="H445" s="6"/>
      <c r="I445" s="6"/>
      <c r="J445" s="6"/>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row>
    <row r="446" customFormat="false" ht="15.75" hidden="false" customHeight="true" outlineLevel="0" collapsed="false">
      <c r="A446" s="5" t="s">
        <v>16</v>
      </c>
      <c r="B446" s="6"/>
      <c r="C446" s="6"/>
      <c r="D446" s="6"/>
      <c r="E446" s="6"/>
      <c r="F446" s="6"/>
      <c r="G446" s="6"/>
      <c r="H446" s="6"/>
      <c r="I446" s="6"/>
      <c r="J446" s="6"/>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row>
    <row r="447" customFormat="false" ht="15.75" hidden="false" customHeight="true" outlineLevel="0" collapsed="false">
      <c r="A447" s="5" t="s">
        <v>16</v>
      </c>
      <c r="B447" s="6"/>
      <c r="C447" s="6"/>
      <c r="D447" s="6"/>
      <c r="E447" s="6"/>
      <c r="F447" s="6"/>
      <c r="G447" s="6"/>
      <c r="H447" s="6"/>
      <c r="I447" s="6"/>
      <c r="J447" s="6"/>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row>
    <row r="448" customFormat="false" ht="15.75" hidden="false" customHeight="true" outlineLevel="0" collapsed="false">
      <c r="A448" s="5" t="s">
        <v>16</v>
      </c>
      <c r="B448" s="6"/>
      <c r="C448" s="6"/>
      <c r="D448" s="6"/>
      <c r="E448" s="6"/>
      <c r="F448" s="6"/>
      <c r="G448" s="6"/>
      <c r="H448" s="6"/>
      <c r="I448" s="6"/>
      <c r="J448" s="6"/>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row>
    <row r="449" customFormat="false" ht="15.75" hidden="false" customHeight="true" outlineLevel="0" collapsed="false">
      <c r="A449" s="5" t="s">
        <v>16</v>
      </c>
      <c r="B449" s="6"/>
      <c r="C449" s="6"/>
      <c r="D449" s="6"/>
      <c r="E449" s="6"/>
      <c r="F449" s="6"/>
      <c r="G449" s="6"/>
      <c r="H449" s="6"/>
      <c r="I449" s="6"/>
      <c r="J449" s="6"/>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row>
    <row r="450" customFormat="false" ht="15.75" hidden="false" customHeight="true" outlineLevel="0" collapsed="false">
      <c r="A450" s="5" t="s">
        <v>16</v>
      </c>
      <c r="B450" s="6"/>
      <c r="C450" s="6"/>
      <c r="D450" s="6"/>
      <c r="E450" s="6"/>
      <c r="F450" s="6"/>
      <c r="G450" s="6"/>
      <c r="H450" s="6"/>
      <c r="I450" s="6"/>
      <c r="J450" s="6"/>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row>
    <row r="451" customFormat="false" ht="15.75" hidden="false" customHeight="true" outlineLevel="0" collapsed="false">
      <c r="A451" s="5" t="s">
        <v>16</v>
      </c>
      <c r="B451" s="6"/>
      <c r="C451" s="6"/>
      <c r="D451" s="6"/>
      <c r="E451" s="6"/>
      <c r="F451" s="6"/>
      <c r="G451" s="6"/>
      <c r="H451" s="6"/>
      <c r="I451" s="6"/>
      <c r="J451" s="6"/>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row>
    <row r="452" customFormat="false" ht="15.75" hidden="false" customHeight="true" outlineLevel="0" collapsed="false">
      <c r="A452" s="5" t="s">
        <v>16</v>
      </c>
      <c r="B452" s="6"/>
      <c r="C452" s="6"/>
      <c r="D452" s="6"/>
      <c r="E452" s="6"/>
      <c r="F452" s="6"/>
      <c r="G452" s="6"/>
      <c r="H452" s="6"/>
      <c r="I452" s="6"/>
      <c r="J452" s="6"/>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row>
    <row r="453" customFormat="false" ht="15.75" hidden="false" customHeight="true" outlineLevel="0" collapsed="false">
      <c r="A453" s="5" t="s">
        <v>16</v>
      </c>
      <c r="B453" s="6"/>
      <c r="C453" s="6"/>
      <c r="D453" s="6"/>
      <c r="E453" s="6"/>
      <c r="F453" s="6"/>
      <c r="G453" s="6"/>
      <c r="H453" s="6"/>
      <c r="I453" s="6"/>
      <c r="J453" s="6"/>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row>
    <row r="454" customFormat="false" ht="15.75" hidden="false" customHeight="true" outlineLevel="0" collapsed="false">
      <c r="A454" s="5" t="s">
        <v>16</v>
      </c>
      <c r="B454" s="6"/>
      <c r="C454" s="6"/>
      <c r="D454" s="6"/>
      <c r="E454" s="6"/>
      <c r="F454" s="6"/>
      <c r="G454" s="6"/>
      <c r="H454" s="6"/>
      <c r="I454" s="6"/>
      <c r="J454" s="6"/>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row>
    <row r="455" customFormat="false" ht="15.75" hidden="false" customHeight="true" outlineLevel="0" collapsed="false">
      <c r="A455" s="5" t="s">
        <v>16</v>
      </c>
      <c r="B455" s="6"/>
      <c r="C455" s="6"/>
      <c r="D455" s="6"/>
      <c r="E455" s="6"/>
      <c r="F455" s="6"/>
      <c r="G455" s="6"/>
      <c r="H455" s="6"/>
      <c r="I455" s="6"/>
      <c r="J455" s="6"/>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row>
    <row r="456" customFormat="false" ht="15.75" hidden="false" customHeight="true" outlineLevel="0" collapsed="false">
      <c r="A456" s="5" t="s">
        <v>16</v>
      </c>
      <c r="B456" s="6"/>
      <c r="C456" s="6"/>
      <c r="D456" s="6"/>
      <c r="E456" s="6"/>
      <c r="F456" s="6"/>
      <c r="G456" s="6"/>
      <c r="H456" s="6"/>
      <c r="I456" s="6"/>
      <c r="J456" s="6"/>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row>
    <row r="457" customFormat="false" ht="15.75" hidden="false" customHeight="true" outlineLevel="0" collapsed="false">
      <c r="A457" s="5" t="s">
        <v>16</v>
      </c>
      <c r="B457" s="6"/>
      <c r="C457" s="6"/>
      <c r="D457" s="6"/>
      <c r="E457" s="6"/>
      <c r="F457" s="6"/>
      <c r="G457" s="6"/>
      <c r="H457" s="6"/>
      <c r="I457" s="6"/>
      <c r="J457" s="6"/>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row>
    <row r="458" customFormat="false" ht="15.75" hidden="false" customHeight="true" outlineLevel="0" collapsed="false">
      <c r="A458" s="5" t="s">
        <v>16</v>
      </c>
      <c r="B458" s="6"/>
      <c r="C458" s="6"/>
      <c r="D458" s="6"/>
      <c r="E458" s="6"/>
      <c r="F458" s="6"/>
      <c r="G458" s="6"/>
      <c r="H458" s="6"/>
      <c r="I458" s="6"/>
      <c r="J458" s="6"/>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row>
    <row r="459" customFormat="false" ht="15.75" hidden="false" customHeight="true" outlineLevel="0" collapsed="false">
      <c r="A459" s="5" t="s">
        <v>16</v>
      </c>
      <c r="B459" s="6"/>
      <c r="C459" s="6"/>
      <c r="D459" s="6"/>
      <c r="E459" s="6"/>
      <c r="F459" s="6"/>
      <c r="G459" s="6"/>
      <c r="H459" s="6"/>
      <c r="I459" s="6"/>
      <c r="J459" s="6"/>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row>
    <row r="460" customFormat="false" ht="15.75" hidden="false" customHeight="true" outlineLevel="0" collapsed="false">
      <c r="A460" s="5" t="s">
        <v>16</v>
      </c>
      <c r="B460" s="6"/>
      <c r="C460" s="6"/>
      <c r="D460" s="6"/>
      <c r="E460" s="6"/>
      <c r="F460" s="6"/>
      <c r="G460" s="6"/>
      <c r="H460" s="6"/>
      <c r="I460" s="6"/>
      <c r="J460" s="6"/>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row>
    <row r="461" customFormat="false" ht="15.75" hidden="false" customHeight="true" outlineLevel="0" collapsed="false">
      <c r="A461" s="5" t="s">
        <v>16</v>
      </c>
      <c r="B461" s="6"/>
      <c r="C461" s="6"/>
      <c r="D461" s="6"/>
      <c r="E461" s="6"/>
      <c r="F461" s="6"/>
      <c r="G461" s="6"/>
      <c r="H461" s="6"/>
      <c r="I461" s="6"/>
      <c r="J461" s="6"/>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row>
    <row r="462" customFormat="false" ht="15.75" hidden="false" customHeight="true" outlineLevel="0" collapsed="false">
      <c r="A462" s="5" t="s">
        <v>16</v>
      </c>
      <c r="B462" s="6"/>
      <c r="C462" s="6"/>
      <c r="D462" s="6"/>
      <c r="E462" s="6"/>
      <c r="F462" s="6"/>
      <c r="G462" s="6"/>
      <c r="H462" s="6"/>
      <c r="I462" s="6"/>
      <c r="J462" s="6"/>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row>
    <row r="463" customFormat="false" ht="15.75" hidden="false" customHeight="true" outlineLevel="0" collapsed="false">
      <c r="A463" s="5" t="s">
        <v>16</v>
      </c>
      <c r="B463" s="6"/>
      <c r="C463" s="6"/>
      <c r="D463" s="6"/>
      <c r="E463" s="6"/>
      <c r="F463" s="6"/>
      <c r="G463" s="6"/>
      <c r="H463" s="6"/>
      <c r="I463" s="6"/>
      <c r="J463" s="6"/>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row>
    <row r="464" customFormat="false" ht="15.75" hidden="false" customHeight="true" outlineLevel="0" collapsed="false">
      <c r="A464" s="5" t="s">
        <v>16</v>
      </c>
      <c r="B464" s="6"/>
      <c r="C464" s="6"/>
      <c r="D464" s="6"/>
      <c r="E464" s="6"/>
      <c r="F464" s="6"/>
      <c r="G464" s="6"/>
      <c r="H464" s="6"/>
      <c r="I464" s="6"/>
      <c r="J464" s="6"/>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row>
    <row r="465" customFormat="false" ht="15.75" hidden="false" customHeight="true" outlineLevel="0" collapsed="false">
      <c r="A465" s="5" t="s">
        <v>16</v>
      </c>
      <c r="B465" s="6"/>
      <c r="C465" s="6"/>
      <c r="D465" s="6"/>
      <c r="E465" s="6"/>
      <c r="F465" s="6"/>
      <c r="G465" s="6"/>
      <c r="H465" s="6"/>
      <c r="I465" s="6"/>
      <c r="J465" s="6"/>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row>
    <row r="466" customFormat="false" ht="15.75" hidden="false" customHeight="true" outlineLevel="0" collapsed="false">
      <c r="A466" s="5" t="s">
        <v>16</v>
      </c>
      <c r="B466" s="6"/>
      <c r="C466" s="6"/>
      <c r="D466" s="6"/>
      <c r="E466" s="6"/>
      <c r="F466" s="6"/>
      <c r="G466" s="6"/>
      <c r="H466" s="6"/>
      <c r="I466" s="6"/>
      <c r="J466" s="6"/>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row>
    <row r="467" customFormat="false" ht="15.75" hidden="false" customHeight="true" outlineLevel="0" collapsed="false">
      <c r="A467" s="5" t="s">
        <v>16</v>
      </c>
      <c r="B467" s="6"/>
      <c r="C467" s="6"/>
      <c r="D467" s="6"/>
      <c r="E467" s="6"/>
      <c r="F467" s="6"/>
      <c r="G467" s="6"/>
      <c r="H467" s="6"/>
      <c r="I467" s="6"/>
      <c r="J467" s="6"/>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row>
    <row r="468" customFormat="false" ht="15.75" hidden="false" customHeight="true" outlineLevel="0" collapsed="false">
      <c r="A468" s="5" t="s">
        <v>16</v>
      </c>
      <c r="B468" s="6"/>
      <c r="C468" s="6"/>
      <c r="D468" s="6"/>
      <c r="E468" s="6"/>
      <c r="F468" s="6"/>
      <c r="G468" s="6"/>
      <c r="H468" s="6"/>
      <c r="I468" s="6"/>
      <c r="J468" s="6"/>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row>
    <row r="469" customFormat="false" ht="15.75" hidden="false" customHeight="true" outlineLevel="0" collapsed="false">
      <c r="A469" s="5" t="s">
        <v>16</v>
      </c>
      <c r="B469" s="6"/>
      <c r="C469" s="6"/>
      <c r="D469" s="6"/>
      <c r="E469" s="6"/>
      <c r="F469" s="6"/>
      <c r="G469" s="6"/>
      <c r="H469" s="6"/>
      <c r="I469" s="6"/>
      <c r="J469" s="6"/>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row>
    <row r="470" customFormat="false" ht="15.75" hidden="false" customHeight="true" outlineLevel="0" collapsed="false">
      <c r="A470" s="5" t="s">
        <v>16</v>
      </c>
      <c r="B470" s="6"/>
      <c r="C470" s="6"/>
      <c r="D470" s="6"/>
      <c r="E470" s="6"/>
      <c r="F470" s="6"/>
      <c r="G470" s="6"/>
      <c r="H470" s="6"/>
      <c r="I470" s="6"/>
      <c r="J470" s="6"/>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row>
    <row r="471" customFormat="false" ht="15.75" hidden="false" customHeight="true" outlineLevel="0" collapsed="false">
      <c r="A471" s="5" t="s">
        <v>16</v>
      </c>
      <c r="B471" s="6"/>
      <c r="C471" s="6"/>
      <c r="D471" s="6"/>
      <c r="E471" s="6"/>
      <c r="F471" s="6"/>
      <c r="G471" s="6"/>
      <c r="H471" s="6"/>
      <c r="I471" s="6"/>
      <c r="J471" s="6"/>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row>
    <row r="472" customFormat="false" ht="15.75" hidden="false" customHeight="true" outlineLevel="0" collapsed="false">
      <c r="A472" s="5" t="s">
        <v>16</v>
      </c>
      <c r="B472" s="6"/>
      <c r="C472" s="6"/>
      <c r="D472" s="6"/>
      <c r="E472" s="6"/>
      <c r="F472" s="6"/>
      <c r="G472" s="6"/>
      <c r="H472" s="6"/>
      <c r="I472" s="6"/>
      <c r="J472" s="6"/>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row>
    <row r="473" customFormat="false" ht="15.75" hidden="false" customHeight="true" outlineLevel="0" collapsed="false">
      <c r="A473" s="5" t="s">
        <v>16</v>
      </c>
      <c r="B473" s="6"/>
      <c r="C473" s="6"/>
      <c r="D473" s="6"/>
      <c r="E473" s="6"/>
      <c r="F473" s="6"/>
      <c r="G473" s="6"/>
      <c r="H473" s="6"/>
      <c r="I473" s="6"/>
      <c r="J473" s="6"/>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row>
    <row r="474" customFormat="false" ht="15.75" hidden="false" customHeight="true" outlineLevel="0" collapsed="false">
      <c r="A474" s="5" t="s">
        <v>16</v>
      </c>
      <c r="B474" s="6"/>
      <c r="C474" s="6"/>
      <c r="D474" s="6"/>
      <c r="E474" s="6"/>
      <c r="F474" s="6"/>
      <c r="G474" s="6"/>
      <c r="H474" s="6"/>
      <c r="I474" s="6"/>
      <c r="J474" s="6"/>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row>
    <row r="475" customFormat="false" ht="15.75" hidden="false" customHeight="true" outlineLevel="0" collapsed="false">
      <c r="A475" s="5" t="s">
        <v>16</v>
      </c>
      <c r="B475" s="6"/>
      <c r="C475" s="6"/>
      <c r="D475" s="6"/>
      <c r="E475" s="6"/>
      <c r="F475" s="6"/>
      <c r="G475" s="6"/>
      <c r="H475" s="6"/>
      <c r="I475" s="6"/>
      <c r="J475" s="6"/>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row>
    <row r="476" customFormat="false" ht="15.75" hidden="false" customHeight="true" outlineLevel="0" collapsed="false">
      <c r="A476" s="5" t="s">
        <v>16</v>
      </c>
      <c r="B476" s="6"/>
      <c r="C476" s="6"/>
      <c r="D476" s="6"/>
      <c r="E476" s="6"/>
      <c r="F476" s="6"/>
      <c r="G476" s="6"/>
      <c r="H476" s="6"/>
      <c r="I476" s="6"/>
      <c r="J476" s="6"/>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row>
    <row r="477" customFormat="false" ht="15.75" hidden="false" customHeight="true" outlineLevel="0" collapsed="false">
      <c r="A477" s="5" t="s">
        <v>16</v>
      </c>
      <c r="B477" s="6"/>
      <c r="C477" s="6"/>
      <c r="D477" s="6"/>
      <c r="E477" s="6"/>
      <c r="F477" s="6"/>
      <c r="G477" s="6"/>
      <c r="H477" s="6"/>
      <c r="I477" s="6"/>
      <c r="J477" s="6"/>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row>
    <row r="478" customFormat="false" ht="15.75" hidden="false" customHeight="true" outlineLevel="0" collapsed="false">
      <c r="A478" s="5" t="s">
        <v>16</v>
      </c>
      <c r="B478" s="6"/>
      <c r="C478" s="6"/>
      <c r="D478" s="6"/>
      <c r="E478" s="6"/>
      <c r="F478" s="6"/>
      <c r="G478" s="6"/>
      <c r="H478" s="6"/>
      <c r="I478" s="6"/>
      <c r="J478" s="6"/>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row>
    <row r="479" customFormat="false" ht="15.75" hidden="false" customHeight="true" outlineLevel="0" collapsed="false">
      <c r="A479" s="5" t="s">
        <v>16</v>
      </c>
      <c r="B479" s="6"/>
      <c r="C479" s="6"/>
      <c r="D479" s="6"/>
      <c r="E479" s="6"/>
      <c r="F479" s="6"/>
      <c r="G479" s="6"/>
      <c r="H479" s="6"/>
      <c r="I479" s="6"/>
      <c r="J479" s="6"/>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row>
    <row r="480" customFormat="false" ht="15.75" hidden="false" customHeight="true" outlineLevel="0" collapsed="false">
      <c r="A480" s="5" t="s">
        <v>16</v>
      </c>
      <c r="B480" s="6"/>
      <c r="C480" s="6"/>
      <c r="D480" s="6"/>
      <c r="E480" s="6"/>
      <c r="F480" s="6"/>
      <c r="G480" s="6"/>
      <c r="H480" s="6"/>
      <c r="I480" s="6"/>
      <c r="J480" s="6"/>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row>
    <row r="481" customFormat="false" ht="15.75" hidden="false" customHeight="true" outlineLevel="0" collapsed="false">
      <c r="A481" s="5" t="s">
        <v>16</v>
      </c>
      <c r="B481" s="6"/>
      <c r="C481" s="6"/>
      <c r="D481" s="6"/>
      <c r="E481" s="6"/>
      <c r="F481" s="6"/>
      <c r="G481" s="6"/>
      <c r="H481" s="6"/>
      <c r="I481" s="6"/>
      <c r="J481" s="6"/>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row>
    <row r="482" customFormat="false" ht="15.75" hidden="false" customHeight="true" outlineLevel="0" collapsed="false">
      <c r="A482" s="5" t="s">
        <v>16</v>
      </c>
      <c r="B482" s="6"/>
      <c r="C482" s="6"/>
      <c r="D482" s="6"/>
      <c r="E482" s="6"/>
      <c r="F482" s="6"/>
      <c r="G482" s="6"/>
      <c r="H482" s="6"/>
      <c r="I482" s="6"/>
      <c r="J482" s="6"/>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row>
    <row r="483" customFormat="false" ht="15.75" hidden="false" customHeight="true" outlineLevel="0" collapsed="false">
      <c r="A483" s="5" t="s">
        <v>16</v>
      </c>
      <c r="B483" s="6"/>
      <c r="C483" s="6"/>
      <c r="D483" s="6"/>
      <c r="E483" s="6"/>
      <c r="F483" s="6"/>
      <c r="G483" s="6"/>
      <c r="H483" s="6"/>
      <c r="I483" s="6"/>
      <c r="J483" s="6"/>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row>
    <row r="484" customFormat="false" ht="15.75" hidden="false" customHeight="true" outlineLevel="0" collapsed="false">
      <c r="A484" s="5" t="s">
        <v>16</v>
      </c>
      <c r="B484" s="6"/>
      <c r="C484" s="6"/>
      <c r="D484" s="6"/>
      <c r="E484" s="6"/>
      <c r="F484" s="6"/>
      <c r="G484" s="6"/>
      <c r="H484" s="6"/>
      <c r="I484" s="6"/>
      <c r="J484" s="6"/>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row>
    <row r="485" customFormat="false" ht="15.75" hidden="false" customHeight="true" outlineLevel="0" collapsed="false">
      <c r="A485" s="5" t="s">
        <v>16</v>
      </c>
      <c r="B485" s="6"/>
      <c r="C485" s="6"/>
      <c r="D485" s="6"/>
      <c r="E485" s="6"/>
      <c r="F485" s="6"/>
      <c r="G485" s="6"/>
      <c r="H485" s="6"/>
      <c r="I485" s="6"/>
      <c r="J485" s="6"/>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row>
    <row r="486" customFormat="false" ht="15.75" hidden="false" customHeight="true" outlineLevel="0" collapsed="false">
      <c r="A486" s="5" t="s">
        <v>16</v>
      </c>
      <c r="B486" s="6"/>
      <c r="C486" s="6"/>
      <c r="D486" s="6"/>
      <c r="E486" s="6"/>
      <c r="F486" s="6"/>
      <c r="G486" s="6"/>
      <c r="H486" s="6"/>
      <c r="I486" s="6"/>
      <c r="J486" s="6"/>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row>
    <row r="487" customFormat="false" ht="15.75" hidden="false" customHeight="true" outlineLevel="0" collapsed="false">
      <c r="A487" s="5" t="s">
        <v>16</v>
      </c>
      <c r="B487" s="6"/>
      <c r="C487" s="6"/>
      <c r="D487" s="6"/>
      <c r="E487" s="6"/>
      <c r="F487" s="6"/>
      <c r="G487" s="6"/>
      <c r="H487" s="6"/>
      <c r="I487" s="6"/>
      <c r="J487" s="6"/>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row>
    <row r="488" customFormat="false" ht="15.75" hidden="false" customHeight="true" outlineLevel="0" collapsed="false">
      <c r="A488" s="5" t="s">
        <v>16</v>
      </c>
      <c r="B488" s="6"/>
      <c r="C488" s="6"/>
      <c r="D488" s="6"/>
      <c r="E488" s="6"/>
      <c r="F488" s="6"/>
      <c r="G488" s="6"/>
      <c r="H488" s="6"/>
      <c r="I488" s="6"/>
      <c r="J488" s="6"/>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row>
    <row r="489" customFormat="false" ht="15.75" hidden="false" customHeight="true" outlineLevel="0" collapsed="false">
      <c r="A489" s="5" t="s">
        <v>16</v>
      </c>
      <c r="B489" s="6"/>
      <c r="C489" s="6"/>
      <c r="D489" s="6"/>
      <c r="E489" s="6"/>
      <c r="F489" s="6"/>
      <c r="G489" s="6"/>
      <c r="H489" s="6"/>
      <c r="I489" s="6"/>
      <c r="J489" s="6"/>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row>
    <row r="490" customFormat="false" ht="15.75" hidden="false" customHeight="true" outlineLevel="0" collapsed="false">
      <c r="A490" s="5" t="s">
        <v>16</v>
      </c>
      <c r="B490" s="6"/>
      <c r="C490" s="6"/>
      <c r="D490" s="6"/>
      <c r="E490" s="6"/>
      <c r="F490" s="6"/>
      <c r="G490" s="6"/>
      <c r="H490" s="6"/>
      <c r="I490" s="6"/>
      <c r="J490" s="6"/>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row>
    <row r="491" customFormat="false" ht="15.75" hidden="false" customHeight="true" outlineLevel="0" collapsed="false">
      <c r="A491" s="5" t="s">
        <v>16</v>
      </c>
      <c r="B491" s="6"/>
      <c r="C491" s="6"/>
      <c r="D491" s="6"/>
      <c r="E491" s="6"/>
      <c r="F491" s="6"/>
      <c r="G491" s="6"/>
      <c r="H491" s="6"/>
      <c r="I491" s="6"/>
      <c r="J491" s="6"/>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row>
    <row r="492" customFormat="false" ht="15.75" hidden="false" customHeight="true" outlineLevel="0" collapsed="false">
      <c r="A492" s="5" t="s">
        <v>16</v>
      </c>
      <c r="B492" s="6"/>
      <c r="C492" s="6"/>
      <c r="D492" s="6"/>
      <c r="E492" s="6"/>
      <c r="F492" s="6"/>
      <c r="G492" s="6"/>
      <c r="H492" s="6"/>
      <c r="I492" s="6"/>
      <c r="J492" s="6"/>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row>
    <row r="493" customFormat="false" ht="15.75" hidden="false" customHeight="true" outlineLevel="0" collapsed="false">
      <c r="A493" s="5" t="s">
        <v>16</v>
      </c>
      <c r="B493" s="6"/>
      <c r="C493" s="6"/>
      <c r="D493" s="6"/>
      <c r="E493" s="6"/>
      <c r="F493" s="6"/>
      <c r="G493" s="6"/>
      <c r="H493" s="6"/>
      <c r="I493" s="6"/>
      <c r="J493" s="6"/>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row>
    <row r="494" customFormat="false" ht="15.75" hidden="false" customHeight="true" outlineLevel="0" collapsed="false">
      <c r="A494" s="5" t="s">
        <v>16</v>
      </c>
      <c r="B494" s="6"/>
      <c r="C494" s="6"/>
      <c r="D494" s="6"/>
      <c r="E494" s="6"/>
      <c r="F494" s="6"/>
      <c r="G494" s="6"/>
      <c r="H494" s="6"/>
      <c r="I494" s="6"/>
      <c r="J494" s="6"/>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row>
    <row r="495" customFormat="false" ht="15.75" hidden="false" customHeight="true" outlineLevel="0" collapsed="false">
      <c r="A495" s="5" t="s">
        <v>16</v>
      </c>
      <c r="B495" s="6"/>
      <c r="C495" s="6"/>
      <c r="D495" s="6"/>
      <c r="E495" s="6"/>
      <c r="F495" s="6"/>
      <c r="G495" s="6"/>
      <c r="H495" s="6"/>
      <c r="I495" s="6"/>
      <c r="J495" s="6"/>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row>
    <row r="496" customFormat="false" ht="15.75" hidden="false" customHeight="true" outlineLevel="0" collapsed="false">
      <c r="A496" s="5" t="s">
        <v>16</v>
      </c>
      <c r="B496" s="6"/>
      <c r="C496" s="6"/>
      <c r="D496" s="6"/>
      <c r="E496" s="6"/>
      <c r="F496" s="6"/>
      <c r="G496" s="6"/>
      <c r="H496" s="6"/>
      <c r="I496" s="6"/>
      <c r="J496" s="6"/>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row>
    <row r="497" customFormat="false" ht="15.75" hidden="false" customHeight="true" outlineLevel="0" collapsed="false">
      <c r="A497" s="5" t="s">
        <v>16</v>
      </c>
      <c r="B497" s="6"/>
      <c r="C497" s="6"/>
      <c r="D497" s="6"/>
      <c r="E497" s="6"/>
      <c r="F497" s="6"/>
      <c r="G497" s="6"/>
      <c r="H497" s="6"/>
      <c r="I497" s="6"/>
      <c r="J497" s="6"/>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row>
    <row r="498" customFormat="false" ht="15.75" hidden="false" customHeight="true" outlineLevel="0" collapsed="false">
      <c r="A498" s="5" t="s">
        <v>16</v>
      </c>
      <c r="B498" s="6"/>
      <c r="C498" s="6"/>
      <c r="D498" s="6"/>
      <c r="E498" s="6"/>
      <c r="F498" s="6"/>
      <c r="G498" s="6"/>
      <c r="H498" s="6"/>
      <c r="I498" s="6"/>
      <c r="J498" s="6"/>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row>
    <row r="499" customFormat="false" ht="15.75" hidden="false" customHeight="true" outlineLevel="0" collapsed="false">
      <c r="A499" s="5" t="s">
        <v>16</v>
      </c>
      <c r="B499" s="6"/>
      <c r="C499" s="6"/>
      <c r="D499" s="6"/>
      <c r="E499" s="6"/>
      <c r="F499" s="6"/>
      <c r="G499" s="6"/>
      <c r="H499" s="6"/>
      <c r="I499" s="6"/>
      <c r="J499" s="6"/>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row>
    <row r="500" customFormat="false" ht="15.75" hidden="false" customHeight="true" outlineLevel="0" collapsed="false">
      <c r="A500" s="5" t="s">
        <v>16</v>
      </c>
      <c r="B500" s="6"/>
      <c r="C500" s="6"/>
      <c r="D500" s="6"/>
      <c r="E500" s="6"/>
      <c r="F500" s="6"/>
      <c r="G500" s="6"/>
      <c r="H500" s="6"/>
      <c r="I500" s="6"/>
      <c r="J500" s="6"/>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row>
    <row r="501" customFormat="false" ht="15.75" hidden="false" customHeight="true" outlineLevel="0" collapsed="false">
      <c r="A501" s="5" t="s">
        <v>16</v>
      </c>
      <c r="B501" s="6"/>
      <c r="C501" s="6"/>
      <c r="D501" s="6"/>
      <c r="E501" s="6"/>
      <c r="F501" s="6"/>
      <c r="G501" s="6"/>
      <c r="H501" s="6"/>
      <c r="I501" s="6"/>
      <c r="J501" s="6"/>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row>
    <row r="502" customFormat="false" ht="15.75" hidden="false" customHeight="true" outlineLevel="0" collapsed="false">
      <c r="A502" s="5" t="s">
        <v>16</v>
      </c>
      <c r="B502" s="6"/>
      <c r="C502" s="6"/>
      <c r="D502" s="6"/>
      <c r="E502" s="6"/>
      <c r="F502" s="6"/>
      <c r="G502" s="6"/>
      <c r="H502" s="6"/>
      <c r="I502" s="6"/>
      <c r="J502" s="6"/>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row>
    <row r="503" customFormat="false" ht="15.75" hidden="false" customHeight="true" outlineLevel="0" collapsed="false">
      <c r="A503" s="5" t="s">
        <v>16</v>
      </c>
      <c r="B503" s="6"/>
      <c r="C503" s="6"/>
      <c r="D503" s="6"/>
      <c r="E503" s="6"/>
      <c r="F503" s="6"/>
      <c r="G503" s="6"/>
      <c r="H503" s="6"/>
      <c r="I503" s="6"/>
      <c r="J503" s="6"/>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row>
    <row r="504" customFormat="false" ht="15.75" hidden="false" customHeight="true" outlineLevel="0" collapsed="false">
      <c r="A504" s="5" t="s">
        <v>16</v>
      </c>
      <c r="B504" s="6"/>
      <c r="C504" s="6"/>
      <c r="D504" s="6"/>
      <c r="E504" s="6"/>
      <c r="F504" s="6"/>
      <c r="G504" s="6"/>
      <c r="H504" s="6"/>
      <c r="I504" s="6"/>
      <c r="J504" s="6"/>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row>
    <row r="505" customFormat="false" ht="15.75" hidden="false" customHeight="true" outlineLevel="0" collapsed="false">
      <c r="A505" s="5" t="s">
        <v>16</v>
      </c>
      <c r="B505" s="6"/>
      <c r="C505" s="6"/>
      <c r="D505" s="6"/>
      <c r="E505" s="6"/>
      <c r="F505" s="6"/>
      <c r="G505" s="6"/>
      <c r="H505" s="6"/>
      <c r="I505" s="6"/>
      <c r="J505" s="6"/>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row>
    <row r="506" customFormat="false" ht="15.75" hidden="false" customHeight="true" outlineLevel="0" collapsed="false">
      <c r="A506" s="5" t="s">
        <v>16</v>
      </c>
      <c r="B506" s="6"/>
      <c r="C506" s="6"/>
      <c r="D506" s="6"/>
      <c r="E506" s="6"/>
      <c r="F506" s="6"/>
      <c r="G506" s="6"/>
      <c r="H506" s="6"/>
      <c r="I506" s="6"/>
      <c r="J506" s="6"/>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row>
    <row r="507" customFormat="false" ht="15.75" hidden="false" customHeight="true" outlineLevel="0" collapsed="false">
      <c r="A507" s="5" t="s">
        <v>16</v>
      </c>
      <c r="B507" s="6"/>
      <c r="C507" s="6"/>
      <c r="D507" s="6"/>
      <c r="E507" s="6"/>
      <c r="F507" s="6"/>
      <c r="G507" s="6"/>
      <c r="H507" s="6"/>
      <c r="I507" s="6"/>
      <c r="J507" s="6"/>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row>
    <row r="508" customFormat="false" ht="15.75" hidden="false" customHeight="true" outlineLevel="0" collapsed="false">
      <c r="A508" s="5" t="s">
        <v>16</v>
      </c>
      <c r="B508" s="6"/>
      <c r="C508" s="6"/>
      <c r="D508" s="6"/>
      <c r="E508" s="6"/>
      <c r="F508" s="6"/>
      <c r="G508" s="6"/>
      <c r="H508" s="6"/>
      <c r="I508" s="6"/>
      <c r="J508" s="6"/>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row>
    <row r="509" customFormat="false" ht="15.75" hidden="false" customHeight="true" outlineLevel="0" collapsed="false">
      <c r="A509" s="5" t="s">
        <v>16</v>
      </c>
      <c r="B509" s="6"/>
      <c r="C509" s="6"/>
      <c r="D509" s="6"/>
      <c r="E509" s="6"/>
      <c r="F509" s="6"/>
      <c r="G509" s="6"/>
      <c r="H509" s="6"/>
      <c r="I509" s="6"/>
      <c r="J509" s="6"/>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row>
    <row r="510" customFormat="false" ht="15.75" hidden="false" customHeight="true" outlineLevel="0" collapsed="false">
      <c r="A510" s="5" t="s">
        <v>16</v>
      </c>
      <c r="B510" s="6"/>
      <c r="C510" s="6"/>
      <c r="D510" s="6"/>
      <c r="E510" s="6"/>
      <c r="F510" s="6"/>
      <c r="G510" s="6"/>
      <c r="H510" s="6"/>
      <c r="I510" s="6"/>
      <c r="J510" s="6"/>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row>
    <row r="511" customFormat="false" ht="15.75" hidden="false" customHeight="true" outlineLevel="0" collapsed="false">
      <c r="A511" s="5" t="s">
        <v>16</v>
      </c>
      <c r="B511" s="6"/>
      <c r="C511" s="6"/>
      <c r="D511" s="6"/>
      <c r="E511" s="6"/>
      <c r="F511" s="6"/>
      <c r="G511" s="6"/>
      <c r="H511" s="6"/>
      <c r="I511" s="6"/>
      <c r="J511" s="6"/>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row>
    <row r="512" customFormat="false" ht="15.75" hidden="false" customHeight="true" outlineLevel="0" collapsed="false">
      <c r="A512" s="5" t="s">
        <v>16</v>
      </c>
      <c r="B512" s="6"/>
      <c r="C512" s="6"/>
      <c r="D512" s="6"/>
      <c r="E512" s="6"/>
      <c r="F512" s="6"/>
      <c r="G512" s="6"/>
      <c r="H512" s="6"/>
      <c r="I512" s="6"/>
      <c r="J512" s="6"/>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row>
    <row r="513" customFormat="false" ht="15.75" hidden="false" customHeight="true" outlineLevel="0" collapsed="false">
      <c r="A513" s="5" t="s">
        <v>16</v>
      </c>
      <c r="B513" s="6"/>
      <c r="C513" s="6"/>
      <c r="D513" s="6"/>
      <c r="E513" s="6"/>
      <c r="F513" s="6"/>
      <c r="G513" s="6"/>
      <c r="H513" s="6"/>
      <c r="I513" s="6"/>
      <c r="J513" s="6"/>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row>
    <row r="514" customFormat="false" ht="15.75" hidden="false" customHeight="true" outlineLevel="0" collapsed="false">
      <c r="A514" s="5" t="s">
        <v>16</v>
      </c>
      <c r="B514" s="6"/>
      <c r="C514" s="6"/>
      <c r="D514" s="6"/>
      <c r="E514" s="6"/>
      <c r="F514" s="6"/>
      <c r="G514" s="6"/>
      <c r="H514" s="6"/>
      <c r="I514" s="6"/>
      <c r="J514" s="6"/>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row>
    <row r="515" customFormat="false" ht="15.75" hidden="false" customHeight="true" outlineLevel="0" collapsed="false">
      <c r="A515" s="5" t="s">
        <v>16</v>
      </c>
      <c r="B515" s="6"/>
      <c r="C515" s="6"/>
      <c r="D515" s="6"/>
      <c r="E515" s="6"/>
      <c r="F515" s="6"/>
      <c r="G515" s="6"/>
      <c r="H515" s="6"/>
      <c r="I515" s="6"/>
      <c r="J515" s="6"/>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row>
    <row r="516" customFormat="false" ht="15.75" hidden="false" customHeight="true" outlineLevel="0" collapsed="false">
      <c r="A516" s="5" t="s">
        <v>16</v>
      </c>
      <c r="B516" s="6"/>
      <c r="C516" s="6"/>
      <c r="D516" s="6"/>
      <c r="E516" s="6"/>
      <c r="F516" s="6"/>
      <c r="G516" s="6"/>
      <c r="H516" s="6"/>
      <c r="I516" s="6"/>
      <c r="J516" s="6"/>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row>
    <row r="517" customFormat="false" ht="15.75" hidden="false" customHeight="true" outlineLevel="0" collapsed="false">
      <c r="A517" s="5" t="s">
        <v>16</v>
      </c>
      <c r="B517" s="6"/>
      <c r="C517" s="6"/>
      <c r="D517" s="6"/>
      <c r="E517" s="6"/>
      <c r="F517" s="6"/>
      <c r="G517" s="6"/>
      <c r="H517" s="6"/>
      <c r="I517" s="6"/>
      <c r="J517" s="6"/>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row>
    <row r="518" customFormat="false" ht="15.75" hidden="false" customHeight="true" outlineLevel="0" collapsed="false">
      <c r="A518" s="5" t="s">
        <v>16</v>
      </c>
      <c r="B518" s="6"/>
      <c r="C518" s="6"/>
      <c r="D518" s="6"/>
      <c r="E518" s="6"/>
      <c r="F518" s="6"/>
      <c r="G518" s="6"/>
      <c r="H518" s="6"/>
      <c r="I518" s="6"/>
      <c r="J518" s="6"/>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row>
    <row r="519" customFormat="false" ht="15.75" hidden="false" customHeight="true" outlineLevel="0" collapsed="false">
      <c r="A519" s="5" t="s">
        <v>16</v>
      </c>
      <c r="B519" s="6"/>
      <c r="C519" s="6"/>
      <c r="D519" s="6"/>
      <c r="E519" s="6"/>
      <c r="F519" s="6"/>
      <c r="G519" s="6"/>
      <c r="H519" s="6"/>
      <c r="I519" s="6"/>
      <c r="J519" s="6"/>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row>
    <row r="520" customFormat="false" ht="15.75" hidden="false" customHeight="true" outlineLevel="0" collapsed="false">
      <c r="A520" s="5" t="s">
        <v>16</v>
      </c>
      <c r="B520" s="6"/>
      <c r="C520" s="6"/>
      <c r="D520" s="6"/>
      <c r="E520" s="6"/>
      <c r="F520" s="6"/>
      <c r="G520" s="6"/>
      <c r="H520" s="6"/>
      <c r="I520" s="6"/>
      <c r="J520" s="6"/>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row>
    <row r="521" customFormat="false" ht="15.75" hidden="false" customHeight="true" outlineLevel="0" collapsed="false">
      <c r="A521" s="5" t="s">
        <v>16</v>
      </c>
      <c r="B521" s="6"/>
      <c r="C521" s="6"/>
      <c r="D521" s="6"/>
      <c r="E521" s="6"/>
      <c r="F521" s="6"/>
      <c r="G521" s="6"/>
      <c r="H521" s="6"/>
      <c r="I521" s="6"/>
      <c r="J521" s="6"/>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row>
    <row r="522" customFormat="false" ht="15.75" hidden="false" customHeight="true" outlineLevel="0" collapsed="false">
      <c r="A522" s="5" t="s">
        <v>16</v>
      </c>
      <c r="B522" s="6"/>
      <c r="C522" s="6"/>
      <c r="D522" s="6"/>
      <c r="E522" s="6"/>
      <c r="F522" s="6"/>
      <c r="G522" s="6"/>
      <c r="H522" s="6"/>
      <c r="I522" s="6"/>
      <c r="J522" s="6"/>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row>
    <row r="523" customFormat="false" ht="15.75" hidden="false" customHeight="true" outlineLevel="0" collapsed="false">
      <c r="A523" s="5" t="s">
        <v>16</v>
      </c>
      <c r="B523" s="6"/>
      <c r="C523" s="6"/>
      <c r="D523" s="6"/>
      <c r="E523" s="6"/>
      <c r="F523" s="6"/>
      <c r="G523" s="6"/>
      <c r="H523" s="6"/>
      <c r="I523" s="6"/>
      <c r="J523" s="6"/>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row>
    <row r="524" customFormat="false" ht="15.75" hidden="false" customHeight="true" outlineLevel="0" collapsed="false">
      <c r="A524" s="5" t="s">
        <v>16</v>
      </c>
      <c r="B524" s="6"/>
      <c r="C524" s="6"/>
      <c r="D524" s="6"/>
      <c r="E524" s="6"/>
      <c r="F524" s="6"/>
      <c r="G524" s="6"/>
      <c r="H524" s="6"/>
      <c r="I524" s="6"/>
      <c r="J524" s="6"/>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row>
    <row r="525" customFormat="false" ht="15.75" hidden="false" customHeight="true" outlineLevel="0" collapsed="false">
      <c r="A525" s="5" t="s">
        <v>16</v>
      </c>
      <c r="B525" s="6"/>
      <c r="C525" s="6"/>
      <c r="D525" s="6"/>
      <c r="E525" s="6"/>
      <c r="F525" s="6"/>
      <c r="G525" s="6"/>
      <c r="H525" s="6"/>
      <c r="I525" s="6"/>
      <c r="J525" s="6"/>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row>
    <row r="526" customFormat="false" ht="15.75" hidden="false" customHeight="true" outlineLevel="0" collapsed="false">
      <c r="A526" s="5" t="s">
        <v>16</v>
      </c>
      <c r="B526" s="6"/>
      <c r="C526" s="6"/>
      <c r="D526" s="6"/>
      <c r="E526" s="6"/>
      <c r="F526" s="6"/>
      <c r="G526" s="6"/>
      <c r="H526" s="6"/>
      <c r="I526" s="6"/>
      <c r="J526" s="6"/>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row>
    <row r="527" customFormat="false" ht="15.75" hidden="false" customHeight="true" outlineLevel="0" collapsed="false">
      <c r="A527" s="5" t="s">
        <v>16</v>
      </c>
      <c r="B527" s="6"/>
      <c r="C527" s="6"/>
      <c r="D527" s="6"/>
      <c r="E527" s="6"/>
      <c r="F527" s="6"/>
      <c r="G527" s="6"/>
      <c r="H527" s="6"/>
      <c r="I527" s="6"/>
      <c r="J527" s="6"/>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row>
    <row r="528" customFormat="false" ht="15.75" hidden="false" customHeight="true" outlineLevel="0" collapsed="false">
      <c r="A528" s="5" t="s">
        <v>16</v>
      </c>
      <c r="B528" s="6"/>
      <c r="C528" s="6"/>
      <c r="D528" s="6"/>
      <c r="E528" s="6"/>
      <c r="F528" s="6"/>
      <c r="G528" s="6"/>
      <c r="H528" s="6"/>
      <c r="I528" s="6"/>
      <c r="J528" s="6"/>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row>
    <row r="529" customFormat="false" ht="15.75" hidden="false" customHeight="true" outlineLevel="0" collapsed="false">
      <c r="A529" s="5" t="s">
        <v>16</v>
      </c>
      <c r="B529" s="6"/>
      <c r="C529" s="6"/>
      <c r="D529" s="6"/>
      <c r="E529" s="6"/>
      <c r="F529" s="6"/>
      <c r="G529" s="6"/>
      <c r="H529" s="6"/>
      <c r="I529" s="6"/>
      <c r="J529" s="6"/>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row>
    <row r="530" customFormat="false" ht="15.75" hidden="false" customHeight="true" outlineLevel="0" collapsed="false">
      <c r="A530" s="5" t="s">
        <v>16</v>
      </c>
      <c r="B530" s="6"/>
      <c r="C530" s="6"/>
      <c r="D530" s="6"/>
      <c r="E530" s="6"/>
      <c r="F530" s="6"/>
      <c r="G530" s="6"/>
      <c r="H530" s="6"/>
      <c r="I530" s="6"/>
      <c r="J530" s="6"/>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row>
    <row r="531" customFormat="false" ht="15.75" hidden="false" customHeight="true" outlineLevel="0" collapsed="false">
      <c r="A531" s="5" t="s">
        <v>16</v>
      </c>
      <c r="B531" s="6"/>
      <c r="C531" s="6"/>
      <c r="D531" s="6"/>
      <c r="E531" s="6"/>
      <c r="F531" s="6"/>
      <c r="G531" s="6"/>
      <c r="H531" s="6"/>
      <c r="I531" s="6"/>
      <c r="J531" s="6"/>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row>
    <row r="532" customFormat="false" ht="15.75" hidden="false" customHeight="true" outlineLevel="0" collapsed="false">
      <c r="A532" s="5" t="s">
        <v>16</v>
      </c>
      <c r="B532" s="6"/>
      <c r="C532" s="6"/>
      <c r="D532" s="6"/>
      <c r="E532" s="6"/>
      <c r="F532" s="6"/>
      <c r="G532" s="6"/>
      <c r="H532" s="6"/>
      <c r="I532" s="6"/>
      <c r="J532" s="6"/>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row>
    <row r="533" customFormat="false" ht="15.75" hidden="false" customHeight="true" outlineLevel="0" collapsed="false">
      <c r="A533" s="5" t="s">
        <v>16</v>
      </c>
      <c r="B533" s="6"/>
      <c r="C533" s="6"/>
      <c r="D533" s="6"/>
      <c r="E533" s="6"/>
      <c r="F533" s="6"/>
      <c r="G533" s="6"/>
      <c r="H533" s="6"/>
      <c r="I533" s="6"/>
      <c r="J533" s="6"/>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row>
    <row r="534" customFormat="false" ht="15.75" hidden="false" customHeight="true" outlineLevel="0" collapsed="false">
      <c r="A534" s="5" t="s">
        <v>16</v>
      </c>
      <c r="B534" s="6"/>
      <c r="C534" s="6"/>
      <c r="D534" s="6"/>
      <c r="E534" s="6"/>
      <c r="F534" s="6"/>
      <c r="G534" s="6"/>
      <c r="H534" s="6"/>
      <c r="I534" s="6"/>
      <c r="J534" s="6"/>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row>
    <row r="535" customFormat="false" ht="15.75" hidden="false" customHeight="true" outlineLevel="0" collapsed="false">
      <c r="A535" s="5" t="s">
        <v>16</v>
      </c>
      <c r="B535" s="6"/>
      <c r="C535" s="6"/>
      <c r="D535" s="6"/>
      <c r="E535" s="6"/>
      <c r="F535" s="6"/>
      <c r="G535" s="6"/>
      <c r="H535" s="6"/>
      <c r="I535" s="6"/>
      <c r="J535" s="6"/>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row>
    <row r="536" customFormat="false" ht="15.75" hidden="false" customHeight="true" outlineLevel="0" collapsed="false">
      <c r="A536" s="5" t="s">
        <v>16</v>
      </c>
      <c r="B536" s="6"/>
      <c r="C536" s="6"/>
      <c r="D536" s="6"/>
      <c r="E536" s="6"/>
      <c r="F536" s="6"/>
      <c r="G536" s="6"/>
      <c r="H536" s="6"/>
      <c r="I536" s="6"/>
      <c r="J536" s="6"/>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row>
    <row r="537" customFormat="false" ht="15.75" hidden="false" customHeight="true" outlineLevel="0" collapsed="false">
      <c r="A537" s="5" t="s">
        <v>16</v>
      </c>
      <c r="B537" s="6"/>
      <c r="C537" s="6"/>
      <c r="D537" s="6"/>
      <c r="E537" s="6"/>
      <c r="F537" s="6"/>
      <c r="G537" s="6"/>
      <c r="H537" s="6"/>
      <c r="I537" s="6"/>
      <c r="J537" s="6"/>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row>
    <row r="538" customFormat="false" ht="15.75" hidden="false" customHeight="true" outlineLevel="0" collapsed="false">
      <c r="A538" s="5" t="s">
        <v>16</v>
      </c>
      <c r="B538" s="6"/>
      <c r="C538" s="6"/>
      <c r="D538" s="6"/>
      <c r="E538" s="6"/>
      <c r="F538" s="6"/>
      <c r="G538" s="6"/>
      <c r="H538" s="6"/>
      <c r="I538" s="6"/>
      <c r="J538" s="6"/>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row>
    <row r="539" customFormat="false" ht="15.75" hidden="false" customHeight="true" outlineLevel="0" collapsed="false">
      <c r="A539" s="5" t="s">
        <v>16</v>
      </c>
      <c r="B539" s="6"/>
      <c r="C539" s="6"/>
      <c r="D539" s="6"/>
      <c r="E539" s="6"/>
      <c r="F539" s="6"/>
      <c r="G539" s="6"/>
      <c r="H539" s="6"/>
      <c r="I539" s="6"/>
      <c r="J539" s="6"/>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row>
    <row r="540" customFormat="false" ht="15.75" hidden="false" customHeight="true" outlineLevel="0" collapsed="false">
      <c r="A540" s="5" t="s">
        <v>16</v>
      </c>
      <c r="B540" s="6"/>
      <c r="C540" s="6"/>
      <c r="D540" s="6"/>
      <c r="E540" s="6"/>
      <c r="F540" s="6"/>
      <c r="G540" s="6"/>
      <c r="H540" s="6"/>
      <c r="I540" s="6"/>
      <c r="J540" s="6"/>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row>
    <row r="541" customFormat="false" ht="15.75" hidden="false" customHeight="true" outlineLevel="0" collapsed="false">
      <c r="A541" s="5" t="s">
        <v>16</v>
      </c>
      <c r="B541" s="6"/>
      <c r="C541" s="6"/>
      <c r="D541" s="6"/>
      <c r="E541" s="6"/>
      <c r="F541" s="6"/>
      <c r="G541" s="6"/>
      <c r="H541" s="6"/>
      <c r="I541" s="6"/>
      <c r="J541" s="6"/>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row>
    <row r="542" customFormat="false" ht="15.75" hidden="false" customHeight="true" outlineLevel="0" collapsed="false">
      <c r="A542" s="5" t="s">
        <v>16</v>
      </c>
      <c r="B542" s="6"/>
      <c r="C542" s="6"/>
      <c r="D542" s="6"/>
      <c r="E542" s="6"/>
      <c r="F542" s="6"/>
      <c r="G542" s="6"/>
      <c r="H542" s="6"/>
      <c r="I542" s="6"/>
      <c r="J542" s="6"/>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row>
    <row r="543" customFormat="false" ht="15.75" hidden="false" customHeight="true" outlineLevel="0" collapsed="false">
      <c r="A543" s="5" t="s">
        <v>16</v>
      </c>
      <c r="B543" s="6"/>
      <c r="C543" s="6"/>
      <c r="D543" s="6"/>
      <c r="E543" s="6"/>
      <c r="F543" s="6"/>
      <c r="G543" s="6"/>
      <c r="H543" s="6"/>
      <c r="I543" s="6"/>
      <c r="J543" s="6"/>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row>
    <row r="544" customFormat="false" ht="15.75" hidden="false" customHeight="true" outlineLevel="0" collapsed="false">
      <c r="A544" s="5" t="s">
        <v>16</v>
      </c>
      <c r="B544" s="6"/>
      <c r="C544" s="6"/>
      <c r="D544" s="6"/>
      <c r="E544" s="6"/>
      <c r="F544" s="6"/>
      <c r="G544" s="6"/>
      <c r="H544" s="6"/>
      <c r="I544" s="6"/>
      <c r="J544" s="6"/>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row>
    <row r="545" customFormat="false" ht="15.75" hidden="false" customHeight="true" outlineLevel="0" collapsed="false">
      <c r="A545" s="5" t="s">
        <v>16</v>
      </c>
      <c r="B545" s="6"/>
      <c r="C545" s="6"/>
      <c r="D545" s="6"/>
      <c r="E545" s="6"/>
      <c r="F545" s="6"/>
      <c r="G545" s="6"/>
      <c r="H545" s="6"/>
      <c r="I545" s="6"/>
      <c r="J545" s="6"/>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row>
    <row r="546" customFormat="false" ht="15.75" hidden="false" customHeight="true" outlineLevel="0" collapsed="false">
      <c r="A546" s="5" t="s">
        <v>16</v>
      </c>
      <c r="B546" s="6"/>
      <c r="C546" s="6"/>
      <c r="D546" s="6"/>
      <c r="E546" s="6"/>
      <c r="F546" s="6"/>
      <c r="G546" s="6"/>
      <c r="H546" s="6"/>
      <c r="I546" s="6"/>
      <c r="J546" s="6"/>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row>
    <row r="547" customFormat="false" ht="15.75" hidden="false" customHeight="true" outlineLevel="0" collapsed="false">
      <c r="A547" s="5" t="s">
        <v>16</v>
      </c>
      <c r="B547" s="6"/>
      <c r="C547" s="6"/>
      <c r="D547" s="6"/>
      <c r="E547" s="6"/>
      <c r="F547" s="6"/>
      <c r="G547" s="6"/>
      <c r="H547" s="6"/>
      <c r="I547" s="6"/>
      <c r="J547" s="6"/>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row>
    <row r="548" customFormat="false" ht="15.75" hidden="false" customHeight="true" outlineLevel="0" collapsed="false">
      <c r="A548" s="5" t="s">
        <v>16</v>
      </c>
      <c r="B548" s="6"/>
      <c r="C548" s="6"/>
      <c r="D548" s="6"/>
      <c r="E548" s="6"/>
      <c r="F548" s="6"/>
      <c r="G548" s="6"/>
      <c r="H548" s="6"/>
      <c r="I548" s="6"/>
      <c r="J548" s="6"/>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row>
    <row r="549" customFormat="false" ht="15.75" hidden="false" customHeight="true" outlineLevel="0" collapsed="false">
      <c r="A549" s="5" t="s">
        <v>16</v>
      </c>
      <c r="B549" s="6"/>
      <c r="C549" s="6"/>
      <c r="D549" s="6"/>
      <c r="E549" s="6"/>
      <c r="F549" s="6"/>
      <c r="G549" s="6"/>
      <c r="H549" s="6"/>
      <c r="I549" s="6"/>
      <c r="J549" s="6"/>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row>
    <row r="550" customFormat="false" ht="15.75" hidden="false" customHeight="true" outlineLevel="0" collapsed="false">
      <c r="A550" s="5" t="s">
        <v>16</v>
      </c>
      <c r="B550" s="6"/>
      <c r="C550" s="6"/>
      <c r="D550" s="6"/>
      <c r="E550" s="6"/>
      <c r="F550" s="6"/>
      <c r="G550" s="6"/>
      <c r="H550" s="6"/>
      <c r="I550" s="6"/>
      <c r="J550" s="6"/>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row>
    <row r="551" customFormat="false" ht="15.75" hidden="false" customHeight="true" outlineLevel="0" collapsed="false">
      <c r="A551" s="5" t="s">
        <v>16</v>
      </c>
      <c r="B551" s="6"/>
      <c r="C551" s="6"/>
      <c r="D551" s="6"/>
      <c r="E551" s="6"/>
      <c r="F551" s="6"/>
      <c r="G551" s="6"/>
      <c r="H551" s="6"/>
      <c r="I551" s="6"/>
      <c r="J551" s="6"/>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row>
    <row r="552" customFormat="false" ht="15.75" hidden="false" customHeight="true" outlineLevel="0" collapsed="false">
      <c r="A552" s="5" t="s">
        <v>16</v>
      </c>
      <c r="B552" s="6"/>
      <c r="C552" s="6"/>
      <c r="D552" s="6"/>
      <c r="E552" s="6"/>
      <c r="F552" s="6"/>
      <c r="G552" s="6"/>
      <c r="H552" s="6"/>
      <c r="I552" s="6"/>
      <c r="J552" s="6"/>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row>
    <row r="553" customFormat="false" ht="15.75" hidden="false" customHeight="true" outlineLevel="0" collapsed="false">
      <c r="A553" s="5" t="s">
        <v>16</v>
      </c>
      <c r="B553" s="6"/>
      <c r="C553" s="6"/>
      <c r="D553" s="6"/>
      <c r="E553" s="6"/>
      <c r="F553" s="6"/>
      <c r="G553" s="6"/>
      <c r="H553" s="6"/>
      <c r="I553" s="6"/>
      <c r="J553" s="6"/>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row>
    <row r="554" customFormat="false" ht="15.75" hidden="false" customHeight="true" outlineLevel="0" collapsed="false">
      <c r="A554" s="5" t="s">
        <v>16</v>
      </c>
      <c r="B554" s="6"/>
      <c r="C554" s="6"/>
      <c r="D554" s="6"/>
      <c r="E554" s="6"/>
      <c r="F554" s="6"/>
      <c r="G554" s="6"/>
      <c r="H554" s="6"/>
      <c r="I554" s="6"/>
      <c r="J554" s="6"/>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row>
    <row r="555" customFormat="false" ht="15.75" hidden="false" customHeight="true" outlineLevel="0" collapsed="false">
      <c r="A555" s="5" t="s">
        <v>16</v>
      </c>
      <c r="B555" s="6"/>
      <c r="C555" s="6"/>
      <c r="D555" s="6"/>
      <c r="E555" s="6"/>
      <c r="F555" s="6"/>
      <c r="G555" s="6"/>
      <c r="H555" s="6"/>
      <c r="I555" s="6"/>
      <c r="J555" s="6"/>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row>
    <row r="556" customFormat="false" ht="15.75" hidden="false" customHeight="true" outlineLevel="0" collapsed="false">
      <c r="A556" s="5" t="s">
        <v>16</v>
      </c>
      <c r="B556" s="6"/>
      <c r="C556" s="6"/>
      <c r="D556" s="6"/>
      <c r="E556" s="6"/>
      <c r="F556" s="6"/>
      <c r="G556" s="6"/>
      <c r="H556" s="6"/>
      <c r="I556" s="6"/>
      <c r="J556" s="6"/>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row>
    <row r="557" customFormat="false" ht="15.75" hidden="false" customHeight="true" outlineLevel="0" collapsed="false">
      <c r="A557" s="5" t="s">
        <v>16</v>
      </c>
      <c r="B557" s="6"/>
      <c r="C557" s="6"/>
      <c r="D557" s="6"/>
      <c r="E557" s="6"/>
      <c r="F557" s="6"/>
      <c r="G557" s="6"/>
      <c r="H557" s="6"/>
      <c r="I557" s="6"/>
      <c r="J557" s="6"/>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row>
    <row r="558" customFormat="false" ht="15.75" hidden="false" customHeight="true" outlineLevel="0" collapsed="false">
      <c r="A558" s="5" t="s">
        <v>16</v>
      </c>
      <c r="B558" s="6"/>
      <c r="C558" s="6"/>
      <c r="D558" s="6"/>
      <c r="E558" s="6"/>
      <c r="F558" s="6"/>
      <c r="G558" s="6"/>
      <c r="H558" s="6"/>
      <c r="I558" s="6"/>
      <c r="J558" s="6"/>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row>
    <row r="559" customFormat="false" ht="15.75" hidden="false" customHeight="true" outlineLevel="0" collapsed="false">
      <c r="A559" s="5" t="s">
        <v>16</v>
      </c>
      <c r="B559" s="6"/>
      <c r="C559" s="6"/>
      <c r="D559" s="6"/>
      <c r="E559" s="6"/>
      <c r="F559" s="6"/>
      <c r="G559" s="6"/>
      <c r="H559" s="6"/>
      <c r="I559" s="6"/>
      <c r="J559" s="6"/>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row>
    <row r="560" customFormat="false" ht="15.75" hidden="false" customHeight="true" outlineLevel="0" collapsed="false">
      <c r="A560" s="5" t="s">
        <v>16</v>
      </c>
      <c r="B560" s="6"/>
      <c r="C560" s="6"/>
      <c r="D560" s="6"/>
      <c r="E560" s="6"/>
      <c r="F560" s="6"/>
      <c r="G560" s="6"/>
      <c r="H560" s="6"/>
      <c r="I560" s="6"/>
      <c r="J560" s="6"/>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row>
    <row r="561" customFormat="false" ht="15.75" hidden="false" customHeight="true" outlineLevel="0" collapsed="false">
      <c r="A561" s="5" t="s">
        <v>16</v>
      </c>
      <c r="B561" s="6"/>
      <c r="C561" s="6"/>
      <c r="D561" s="6"/>
      <c r="E561" s="6"/>
      <c r="F561" s="6"/>
      <c r="G561" s="6"/>
      <c r="H561" s="6"/>
      <c r="I561" s="6"/>
      <c r="J561" s="6"/>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row>
    <row r="562" customFormat="false" ht="15.75" hidden="false" customHeight="true" outlineLevel="0" collapsed="false">
      <c r="A562" s="5" t="s">
        <v>16</v>
      </c>
      <c r="B562" s="6"/>
      <c r="C562" s="6"/>
      <c r="D562" s="6"/>
      <c r="E562" s="6"/>
      <c r="F562" s="6"/>
      <c r="G562" s="6"/>
      <c r="H562" s="6"/>
      <c r="I562" s="6"/>
      <c r="J562" s="6"/>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row>
    <row r="563" customFormat="false" ht="15.75" hidden="false" customHeight="true" outlineLevel="0" collapsed="false">
      <c r="A563" s="5" t="s">
        <v>16</v>
      </c>
      <c r="B563" s="6"/>
      <c r="C563" s="6"/>
      <c r="D563" s="6"/>
      <c r="E563" s="6"/>
      <c r="F563" s="6"/>
      <c r="G563" s="6"/>
      <c r="H563" s="6"/>
      <c r="I563" s="6"/>
      <c r="J563" s="6"/>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row>
    <row r="564" customFormat="false" ht="15.75" hidden="false" customHeight="true" outlineLevel="0" collapsed="false">
      <c r="A564" s="5" t="s">
        <v>16</v>
      </c>
      <c r="B564" s="6"/>
      <c r="C564" s="6"/>
      <c r="D564" s="6"/>
      <c r="E564" s="6"/>
      <c r="F564" s="6"/>
      <c r="G564" s="6"/>
      <c r="H564" s="6"/>
      <c r="I564" s="6"/>
      <c r="J564" s="6"/>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row>
    <row r="565" customFormat="false" ht="15.75" hidden="false" customHeight="true" outlineLevel="0" collapsed="false">
      <c r="A565" s="5" t="s">
        <v>16</v>
      </c>
      <c r="B565" s="6"/>
      <c r="C565" s="6"/>
      <c r="D565" s="6"/>
      <c r="E565" s="6"/>
      <c r="F565" s="6"/>
      <c r="G565" s="6"/>
      <c r="H565" s="6"/>
      <c r="I565" s="6"/>
      <c r="J565" s="6"/>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row>
    <row r="566" customFormat="false" ht="15.75" hidden="false" customHeight="true" outlineLevel="0" collapsed="false">
      <c r="A566" s="5" t="s">
        <v>16</v>
      </c>
      <c r="B566" s="6"/>
      <c r="C566" s="6"/>
      <c r="D566" s="6"/>
      <c r="E566" s="6"/>
      <c r="F566" s="6"/>
      <c r="G566" s="6"/>
      <c r="H566" s="6"/>
      <c r="I566" s="6"/>
      <c r="J566" s="6"/>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row>
    <row r="567" customFormat="false" ht="15.75" hidden="false" customHeight="true" outlineLevel="0" collapsed="false">
      <c r="A567" s="5" t="s">
        <v>16</v>
      </c>
      <c r="B567" s="6"/>
      <c r="C567" s="6"/>
      <c r="D567" s="6"/>
      <c r="E567" s="6"/>
      <c r="F567" s="6"/>
      <c r="G567" s="6"/>
      <c r="H567" s="6"/>
      <c r="I567" s="6"/>
      <c r="J567" s="6"/>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row>
    <row r="568" customFormat="false" ht="15.75" hidden="false" customHeight="true" outlineLevel="0" collapsed="false">
      <c r="A568" s="5" t="s">
        <v>16</v>
      </c>
      <c r="B568" s="6"/>
      <c r="C568" s="6"/>
      <c r="D568" s="6"/>
      <c r="E568" s="6"/>
      <c r="F568" s="6"/>
      <c r="G568" s="6"/>
      <c r="H568" s="6"/>
      <c r="I568" s="6"/>
      <c r="J568" s="6"/>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row>
    <row r="569" customFormat="false" ht="15.75" hidden="false" customHeight="true" outlineLevel="0" collapsed="false">
      <c r="A569" s="5" t="s">
        <v>16</v>
      </c>
      <c r="B569" s="6"/>
      <c r="C569" s="6"/>
      <c r="D569" s="6"/>
      <c r="E569" s="6"/>
      <c r="F569" s="6"/>
      <c r="G569" s="6"/>
      <c r="H569" s="6"/>
      <c r="I569" s="6"/>
      <c r="J569" s="6"/>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row>
    <row r="570" customFormat="false" ht="15.75" hidden="false" customHeight="true" outlineLevel="0" collapsed="false">
      <c r="A570" s="5" t="s">
        <v>16</v>
      </c>
      <c r="B570" s="6"/>
      <c r="C570" s="6"/>
      <c r="D570" s="6"/>
      <c r="E570" s="6"/>
      <c r="F570" s="6"/>
      <c r="G570" s="6"/>
      <c r="H570" s="6"/>
      <c r="I570" s="6"/>
      <c r="J570" s="6"/>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row>
    <row r="571" customFormat="false" ht="15.75" hidden="false" customHeight="true" outlineLevel="0" collapsed="false">
      <c r="A571" s="5" t="s">
        <v>16</v>
      </c>
      <c r="B571" s="6"/>
      <c r="C571" s="6"/>
      <c r="D571" s="6"/>
      <c r="E571" s="6"/>
      <c r="F571" s="6"/>
      <c r="G571" s="6"/>
      <c r="H571" s="6"/>
      <c r="I571" s="6"/>
      <c r="J571" s="6"/>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row>
    <row r="572" customFormat="false" ht="15.75" hidden="false" customHeight="true" outlineLevel="0" collapsed="false">
      <c r="A572" s="5" t="s">
        <v>16</v>
      </c>
      <c r="B572" s="6"/>
      <c r="C572" s="6"/>
      <c r="D572" s="6"/>
      <c r="E572" s="6"/>
      <c r="F572" s="6"/>
      <c r="G572" s="6"/>
      <c r="H572" s="6"/>
      <c r="I572" s="6"/>
      <c r="J572" s="6"/>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row>
    <row r="573" customFormat="false" ht="15.75" hidden="false" customHeight="true" outlineLevel="0" collapsed="false">
      <c r="A573" s="5" t="s">
        <v>16</v>
      </c>
      <c r="B573" s="6"/>
      <c r="C573" s="6"/>
      <c r="D573" s="6"/>
      <c r="E573" s="6"/>
      <c r="F573" s="6"/>
      <c r="G573" s="6"/>
      <c r="H573" s="6"/>
      <c r="I573" s="6"/>
      <c r="J573" s="6"/>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row>
    <row r="574" customFormat="false" ht="15.75" hidden="false" customHeight="true" outlineLevel="0" collapsed="false">
      <c r="A574" s="5" t="s">
        <v>16</v>
      </c>
      <c r="B574" s="6"/>
      <c r="C574" s="6"/>
      <c r="D574" s="6"/>
      <c r="E574" s="6"/>
      <c r="F574" s="6"/>
      <c r="G574" s="6"/>
      <c r="H574" s="6"/>
      <c r="I574" s="6"/>
      <c r="J574" s="6"/>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row>
    <row r="575" customFormat="false" ht="15.75" hidden="false" customHeight="true" outlineLevel="0" collapsed="false">
      <c r="A575" s="5" t="s">
        <v>16</v>
      </c>
      <c r="B575" s="6"/>
      <c r="C575" s="6"/>
      <c r="D575" s="6"/>
      <c r="E575" s="6"/>
      <c r="F575" s="6"/>
      <c r="G575" s="6"/>
      <c r="H575" s="6"/>
      <c r="I575" s="6"/>
      <c r="J575" s="6"/>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row>
    <row r="576" customFormat="false" ht="15.75" hidden="false" customHeight="true" outlineLevel="0" collapsed="false">
      <c r="A576" s="5" t="s">
        <v>16</v>
      </c>
      <c r="B576" s="6"/>
      <c r="C576" s="6"/>
      <c r="D576" s="6"/>
      <c r="E576" s="6"/>
      <c r="F576" s="6"/>
      <c r="G576" s="6"/>
      <c r="H576" s="6"/>
      <c r="I576" s="6"/>
      <c r="J576" s="6"/>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row>
    <row r="577" customFormat="false" ht="15.75" hidden="false" customHeight="true" outlineLevel="0" collapsed="false">
      <c r="A577" s="5" t="s">
        <v>16</v>
      </c>
      <c r="B577" s="6"/>
      <c r="C577" s="6"/>
      <c r="D577" s="6"/>
      <c r="E577" s="6"/>
      <c r="F577" s="6"/>
      <c r="G577" s="6"/>
      <c r="H577" s="6"/>
      <c r="I577" s="6"/>
      <c r="J577" s="6"/>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row>
    <row r="578" customFormat="false" ht="15.75" hidden="false" customHeight="true" outlineLevel="0" collapsed="false">
      <c r="A578" s="5" t="s">
        <v>16</v>
      </c>
      <c r="B578" s="6"/>
      <c r="C578" s="6"/>
      <c r="D578" s="6"/>
      <c r="E578" s="6"/>
      <c r="F578" s="6"/>
      <c r="G578" s="6"/>
      <c r="H578" s="6"/>
      <c r="I578" s="6"/>
      <c r="J578" s="6"/>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row>
    <row r="579" customFormat="false" ht="15.75" hidden="false" customHeight="true" outlineLevel="0" collapsed="false">
      <c r="A579" s="5" t="s">
        <v>16</v>
      </c>
      <c r="B579" s="6"/>
      <c r="C579" s="6"/>
      <c r="D579" s="6"/>
      <c r="E579" s="6"/>
      <c r="F579" s="6"/>
      <c r="G579" s="6"/>
      <c r="H579" s="6"/>
      <c r="I579" s="6"/>
      <c r="J579" s="6"/>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row>
    <row r="580" customFormat="false" ht="15.75" hidden="false" customHeight="true" outlineLevel="0" collapsed="false">
      <c r="A580" s="5" t="s">
        <v>16</v>
      </c>
      <c r="B580" s="6"/>
      <c r="C580" s="6"/>
      <c r="D580" s="6"/>
      <c r="E580" s="6"/>
      <c r="F580" s="6"/>
      <c r="G580" s="6"/>
      <c r="H580" s="6"/>
      <c r="I580" s="6"/>
      <c r="J580" s="6"/>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row>
    <row r="581" customFormat="false" ht="15.75" hidden="false" customHeight="true" outlineLevel="0" collapsed="false">
      <c r="A581" s="5" t="s">
        <v>16</v>
      </c>
      <c r="B581" s="6"/>
      <c r="C581" s="6"/>
      <c r="D581" s="6"/>
      <c r="E581" s="6"/>
      <c r="F581" s="6"/>
      <c r="G581" s="6"/>
      <c r="H581" s="6"/>
      <c r="I581" s="6"/>
      <c r="J581" s="6"/>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row>
    <row r="582" customFormat="false" ht="15.75" hidden="false" customHeight="true" outlineLevel="0" collapsed="false">
      <c r="A582" s="5" t="s">
        <v>16</v>
      </c>
      <c r="B582" s="6"/>
      <c r="C582" s="6"/>
      <c r="D582" s="6"/>
      <c r="E582" s="6"/>
      <c r="F582" s="6"/>
      <c r="G582" s="6"/>
      <c r="H582" s="6"/>
      <c r="I582" s="6"/>
      <c r="J582" s="6"/>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row>
    <row r="583" customFormat="false" ht="15.75" hidden="false" customHeight="true" outlineLevel="0" collapsed="false">
      <c r="A583" s="5" t="s">
        <v>16</v>
      </c>
      <c r="B583" s="6"/>
      <c r="C583" s="6"/>
      <c r="D583" s="6"/>
      <c r="E583" s="6"/>
      <c r="F583" s="6"/>
      <c r="G583" s="6"/>
      <c r="H583" s="6"/>
      <c r="I583" s="6"/>
      <c r="J583" s="6"/>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row>
    <row r="584" customFormat="false" ht="15.75" hidden="false" customHeight="true" outlineLevel="0" collapsed="false">
      <c r="A584" s="5" t="s">
        <v>16</v>
      </c>
      <c r="B584" s="6"/>
      <c r="C584" s="6"/>
      <c r="D584" s="6"/>
      <c r="E584" s="6"/>
      <c r="F584" s="6"/>
      <c r="G584" s="6"/>
      <c r="H584" s="6"/>
      <c r="I584" s="6"/>
      <c r="J584" s="6"/>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row>
    <row r="585" customFormat="false" ht="15.75" hidden="false" customHeight="true" outlineLevel="0" collapsed="false">
      <c r="A585" s="5" t="s">
        <v>16</v>
      </c>
      <c r="B585" s="6"/>
      <c r="C585" s="6"/>
      <c r="D585" s="6"/>
      <c r="E585" s="6"/>
      <c r="F585" s="6"/>
      <c r="G585" s="6"/>
      <c r="H585" s="6"/>
      <c r="I585" s="6"/>
      <c r="J585" s="6"/>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row>
    <row r="586" customFormat="false" ht="15.75" hidden="false" customHeight="true" outlineLevel="0" collapsed="false">
      <c r="A586" s="5" t="s">
        <v>16</v>
      </c>
      <c r="B586" s="6"/>
      <c r="C586" s="6"/>
      <c r="D586" s="6"/>
      <c r="E586" s="6"/>
      <c r="F586" s="6"/>
      <c r="G586" s="6"/>
      <c r="H586" s="6"/>
      <c r="I586" s="6"/>
      <c r="J586" s="6"/>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row>
    <row r="587" customFormat="false" ht="15.75" hidden="false" customHeight="true" outlineLevel="0" collapsed="false">
      <c r="A587" s="5" t="s">
        <v>16</v>
      </c>
      <c r="B587" s="6"/>
      <c r="C587" s="6"/>
      <c r="D587" s="6"/>
      <c r="E587" s="6"/>
      <c r="F587" s="6"/>
      <c r="G587" s="6"/>
      <c r="H587" s="6"/>
      <c r="I587" s="6"/>
      <c r="J587" s="6"/>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row>
    <row r="588" customFormat="false" ht="15.75" hidden="false" customHeight="true" outlineLevel="0" collapsed="false">
      <c r="A588" s="5" t="s">
        <v>16</v>
      </c>
      <c r="B588" s="6"/>
      <c r="C588" s="6"/>
      <c r="D588" s="6"/>
      <c r="E588" s="6"/>
      <c r="F588" s="6"/>
      <c r="G588" s="6"/>
      <c r="H588" s="6"/>
      <c r="I588" s="6"/>
      <c r="J588" s="6"/>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row>
    <row r="589" customFormat="false" ht="15.75" hidden="false" customHeight="true" outlineLevel="0" collapsed="false">
      <c r="A589" s="5" t="s">
        <v>16</v>
      </c>
      <c r="B589" s="6"/>
      <c r="C589" s="6"/>
      <c r="D589" s="6"/>
      <c r="E589" s="6"/>
      <c r="F589" s="6"/>
      <c r="G589" s="6"/>
      <c r="H589" s="6"/>
      <c r="I589" s="6"/>
      <c r="J589" s="6"/>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row>
    <row r="590" customFormat="false" ht="15.75" hidden="false" customHeight="true" outlineLevel="0" collapsed="false">
      <c r="A590" s="5" t="s">
        <v>16</v>
      </c>
      <c r="B590" s="6"/>
      <c r="C590" s="6"/>
      <c r="D590" s="6"/>
      <c r="E590" s="6"/>
      <c r="F590" s="6"/>
      <c r="G590" s="6"/>
      <c r="H590" s="6"/>
      <c r="I590" s="6"/>
      <c r="J590" s="6"/>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row>
    <row r="591" customFormat="false" ht="15.75" hidden="false" customHeight="true" outlineLevel="0" collapsed="false">
      <c r="A591" s="5" t="s">
        <v>16</v>
      </c>
      <c r="B591" s="6"/>
      <c r="C591" s="6"/>
      <c r="D591" s="6"/>
      <c r="E591" s="6"/>
      <c r="F591" s="6"/>
      <c r="G591" s="6"/>
      <c r="H591" s="6"/>
      <c r="I591" s="6"/>
      <c r="J591" s="6"/>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row>
    <row r="592" customFormat="false" ht="15.75" hidden="false" customHeight="true" outlineLevel="0" collapsed="false">
      <c r="A592" s="5" t="s">
        <v>16</v>
      </c>
      <c r="B592" s="6"/>
      <c r="C592" s="6"/>
      <c r="D592" s="6"/>
      <c r="E592" s="6"/>
      <c r="F592" s="6"/>
      <c r="G592" s="6"/>
      <c r="H592" s="6"/>
      <c r="I592" s="6"/>
      <c r="J592" s="6"/>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row>
    <row r="593" customFormat="false" ht="15.75" hidden="false" customHeight="true" outlineLevel="0" collapsed="false">
      <c r="A593" s="5" t="s">
        <v>16</v>
      </c>
      <c r="B593" s="6"/>
      <c r="C593" s="6"/>
      <c r="D593" s="6"/>
      <c r="E593" s="6"/>
      <c r="F593" s="6"/>
      <c r="G593" s="6"/>
      <c r="H593" s="6"/>
      <c r="I593" s="6"/>
      <c r="J593" s="6"/>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row>
    <row r="594" customFormat="false" ht="15.75" hidden="false" customHeight="true" outlineLevel="0" collapsed="false">
      <c r="A594" s="5" t="s">
        <v>16</v>
      </c>
      <c r="B594" s="6"/>
      <c r="C594" s="6"/>
      <c r="D594" s="6"/>
      <c r="E594" s="6"/>
      <c r="F594" s="6"/>
      <c r="G594" s="6"/>
      <c r="H594" s="6"/>
      <c r="I594" s="6"/>
      <c r="J594" s="6"/>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row>
    <row r="595" customFormat="false" ht="15.75" hidden="false" customHeight="true" outlineLevel="0" collapsed="false">
      <c r="A595" s="5" t="s">
        <v>16</v>
      </c>
      <c r="B595" s="6"/>
      <c r="C595" s="6"/>
      <c r="D595" s="6"/>
      <c r="E595" s="6"/>
      <c r="F595" s="6"/>
      <c r="G595" s="6"/>
      <c r="H595" s="6"/>
      <c r="I595" s="6"/>
      <c r="J595" s="6"/>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row>
    <row r="596" customFormat="false" ht="15.75" hidden="false" customHeight="true" outlineLevel="0" collapsed="false">
      <c r="A596" s="5" t="s">
        <v>16</v>
      </c>
      <c r="B596" s="6"/>
      <c r="C596" s="6"/>
      <c r="D596" s="6"/>
      <c r="E596" s="6"/>
      <c r="F596" s="6"/>
      <c r="G596" s="6"/>
      <c r="H596" s="6"/>
      <c r="I596" s="6"/>
      <c r="J596" s="6"/>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row>
    <row r="597" customFormat="false" ht="15.75" hidden="false" customHeight="true" outlineLevel="0" collapsed="false">
      <c r="A597" s="5" t="s">
        <v>16</v>
      </c>
      <c r="B597" s="6"/>
      <c r="C597" s="6"/>
      <c r="D597" s="6"/>
      <c r="E597" s="6"/>
      <c r="F597" s="6"/>
      <c r="G597" s="6"/>
      <c r="H597" s="6"/>
      <c r="I597" s="6"/>
      <c r="J597" s="6"/>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row>
    <row r="598" customFormat="false" ht="15.75" hidden="false" customHeight="true" outlineLevel="0" collapsed="false">
      <c r="A598" s="5" t="s">
        <v>16</v>
      </c>
      <c r="B598" s="6"/>
      <c r="C598" s="6"/>
      <c r="D598" s="6"/>
      <c r="E598" s="6"/>
      <c r="F598" s="6"/>
      <c r="G598" s="6"/>
      <c r="H598" s="6"/>
      <c r="I598" s="6"/>
      <c r="J598" s="6"/>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row>
    <row r="599" customFormat="false" ht="15.75" hidden="false" customHeight="true" outlineLevel="0" collapsed="false">
      <c r="A599" s="5" t="s">
        <v>16</v>
      </c>
      <c r="B599" s="6"/>
      <c r="C599" s="6"/>
      <c r="D599" s="6"/>
      <c r="E599" s="6"/>
      <c r="F599" s="6"/>
      <c r="G599" s="6"/>
      <c r="H599" s="6"/>
      <c r="I599" s="6"/>
      <c r="J599" s="6"/>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row>
    <row r="600" customFormat="false" ht="15.75" hidden="false" customHeight="true" outlineLevel="0" collapsed="false">
      <c r="A600" s="5" t="s">
        <v>16</v>
      </c>
      <c r="B600" s="6"/>
      <c r="C600" s="6"/>
      <c r="D600" s="6"/>
      <c r="E600" s="6"/>
      <c r="F600" s="6"/>
      <c r="G600" s="6"/>
      <c r="H600" s="6"/>
      <c r="I600" s="6"/>
      <c r="J600" s="6"/>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row>
    <row r="601" customFormat="false" ht="15.75" hidden="false" customHeight="true" outlineLevel="0" collapsed="false">
      <c r="A601" s="5" t="s">
        <v>16</v>
      </c>
      <c r="B601" s="6"/>
      <c r="C601" s="6"/>
      <c r="D601" s="6"/>
      <c r="E601" s="6"/>
      <c r="F601" s="6"/>
      <c r="G601" s="6"/>
      <c r="H601" s="6"/>
      <c r="I601" s="6"/>
      <c r="J601" s="6"/>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row>
    <row r="602" customFormat="false" ht="15.75" hidden="false" customHeight="true" outlineLevel="0" collapsed="false">
      <c r="A602" s="5" t="s">
        <v>16</v>
      </c>
      <c r="B602" s="6"/>
      <c r="C602" s="6"/>
      <c r="D602" s="6"/>
      <c r="E602" s="6"/>
      <c r="F602" s="6"/>
      <c r="G602" s="6"/>
      <c r="H602" s="6"/>
      <c r="I602" s="6"/>
      <c r="J602" s="6"/>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row>
    <row r="603" customFormat="false" ht="15.75" hidden="false" customHeight="true" outlineLevel="0" collapsed="false">
      <c r="A603" s="5" t="s">
        <v>16</v>
      </c>
      <c r="B603" s="6"/>
      <c r="C603" s="6"/>
      <c r="D603" s="6"/>
      <c r="E603" s="6"/>
      <c r="F603" s="6"/>
      <c r="G603" s="6"/>
      <c r="H603" s="6"/>
      <c r="I603" s="6"/>
      <c r="J603" s="6"/>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row>
    <row r="604" customFormat="false" ht="15.75" hidden="false" customHeight="true" outlineLevel="0" collapsed="false">
      <c r="A604" s="5" t="s">
        <v>16</v>
      </c>
      <c r="B604" s="6"/>
      <c r="C604" s="6"/>
      <c r="D604" s="6"/>
      <c r="E604" s="6"/>
      <c r="F604" s="6"/>
      <c r="G604" s="6"/>
      <c r="H604" s="6"/>
      <c r="I604" s="6"/>
      <c r="J604" s="6"/>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row>
    <row r="605" customFormat="false" ht="15.75" hidden="false" customHeight="true" outlineLevel="0" collapsed="false">
      <c r="A605" s="5" t="s">
        <v>16</v>
      </c>
      <c r="B605" s="6"/>
      <c r="C605" s="6"/>
      <c r="D605" s="6"/>
      <c r="E605" s="6"/>
      <c r="F605" s="6"/>
      <c r="G605" s="6"/>
      <c r="H605" s="6"/>
      <c r="I605" s="6"/>
      <c r="J605" s="6"/>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row>
    <row r="606" customFormat="false" ht="15.75" hidden="false" customHeight="true" outlineLevel="0" collapsed="false">
      <c r="A606" s="5" t="s">
        <v>16</v>
      </c>
      <c r="B606" s="6"/>
      <c r="C606" s="6"/>
      <c r="D606" s="6"/>
      <c r="E606" s="6"/>
      <c r="F606" s="6"/>
      <c r="G606" s="6"/>
      <c r="H606" s="6"/>
      <c r="I606" s="6"/>
      <c r="J606" s="6"/>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row>
    <row r="607" customFormat="false" ht="15.75" hidden="false" customHeight="true" outlineLevel="0" collapsed="false">
      <c r="A607" s="5" t="s">
        <v>16</v>
      </c>
      <c r="B607" s="6"/>
      <c r="C607" s="6"/>
      <c r="D607" s="6"/>
      <c r="E607" s="6"/>
      <c r="F607" s="6"/>
      <c r="G607" s="6"/>
      <c r="H607" s="6"/>
      <c r="I607" s="6"/>
      <c r="J607" s="6"/>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row>
    <row r="608" customFormat="false" ht="15.75" hidden="false" customHeight="true" outlineLevel="0" collapsed="false">
      <c r="A608" s="5" t="s">
        <v>16</v>
      </c>
      <c r="B608" s="6"/>
      <c r="C608" s="6"/>
      <c r="D608" s="6"/>
      <c r="E608" s="6"/>
      <c r="F608" s="6"/>
      <c r="G608" s="6"/>
      <c r="H608" s="6"/>
      <c r="I608" s="6"/>
      <c r="J608" s="6"/>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row>
    <row r="609" customFormat="false" ht="15.75" hidden="false" customHeight="true" outlineLevel="0" collapsed="false">
      <c r="A609" s="5" t="s">
        <v>16</v>
      </c>
      <c r="B609" s="6"/>
      <c r="C609" s="6"/>
      <c r="D609" s="6"/>
      <c r="E609" s="6"/>
      <c r="F609" s="6"/>
      <c r="G609" s="6"/>
      <c r="H609" s="6"/>
      <c r="I609" s="6"/>
      <c r="J609" s="6"/>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row>
    <row r="610" customFormat="false" ht="15.75" hidden="false" customHeight="true" outlineLevel="0" collapsed="false">
      <c r="A610" s="5" t="s">
        <v>16</v>
      </c>
      <c r="B610" s="6"/>
      <c r="C610" s="6"/>
      <c r="D610" s="6"/>
      <c r="E610" s="6"/>
      <c r="F610" s="6"/>
      <c r="G610" s="6"/>
      <c r="H610" s="6"/>
      <c r="I610" s="6"/>
      <c r="J610" s="6"/>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row>
    <row r="611" customFormat="false" ht="15.75" hidden="false" customHeight="true" outlineLevel="0" collapsed="false">
      <c r="A611" s="5" t="s">
        <v>16</v>
      </c>
      <c r="B611" s="6"/>
      <c r="C611" s="6"/>
      <c r="D611" s="6"/>
      <c r="E611" s="6"/>
      <c r="F611" s="6"/>
      <c r="G611" s="6"/>
      <c r="H611" s="6"/>
      <c r="I611" s="6"/>
      <c r="J611" s="6"/>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row>
    <row r="612" customFormat="false" ht="15.75" hidden="false" customHeight="true" outlineLevel="0" collapsed="false">
      <c r="A612" s="5" t="s">
        <v>16</v>
      </c>
      <c r="B612" s="6"/>
      <c r="C612" s="6"/>
      <c r="D612" s="6"/>
      <c r="E612" s="6"/>
      <c r="F612" s="6"/>
      <c r="G612" s="6"/>
      <c r="H612" s="6"/>
      <c r="I612" s="6"/>
      <c r="J612" s="6"/>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row>
    <row r="613" customFormat="false" ht="15.75" hidden="false" customHeight="true" outlineLevel="0" collapsed="false">
      <c r="A613" s="5" t="s">
        <v>16</v>
      </c>
      <c r="B613" s="6"/>
      <c r="C613" s="6"/>
      <c r="D613" s="6"/>
      <c r="E613" s="6"/>
      <c r="F613" s="6"/>
      <c r="G613" s="6"/>
      <c r="H613" s="6"/>
      <c r="I613" s="6"/>
      <c r="J613" s="6"/>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row>
    <row r="614" customFormat="false" ht="15.75" hidden="false" customHeight="true" outlineLevel="0" collapsed="false">
      <c r="A614" s="5" t="s">
        <v>16</v>
      </c>
      <c r="B614" s="6"/>
      <c r="C614" s="6"/>
      <c r="D614" s="6"/>
      <c r="E614" s="6"/>
      <c r="F614" s="6"/>
      <c r="G614" s="6"/>
      <c r="H614" s="6"/>
      <c r="I614" s="6"/>
      <c r="J614" s="6"/>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row>
    <row r="615" customFormat="false" ht="15.75" hidden="false" customHeight="true" outlineLevel="0" collapsed="false">
      <c r="A615" s="5" t="s">
        <v>16</v>
      </c>
      <c r="B615" s="6"/>
      <c r="C615" s="6"/>
      <c r="D615" s="6"/>
      <c r="E615" s="6"/>
      <c r="F615" s="6"/>
      <c r="G615" s="6"/>
      <c r="H615" s="6"/>
      <c r="I615" s="6"/>
      <c r="J615" s="6"/>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row>
    <row r="616" customFormat="false" ht="15.75" hidden="false" customHeight="true" outlineLevel="0" collapsed="false">
      <c r="A616" s="5" t="s">
        <v>16</v>
      </c>
      <c r="B616" s="6"/>
      <c r="C616" s="6"/>
      <c r="D616" s="6"/>
      <c r="E616" s="6"/>
      <c r="F616" s="6"/>
      <c r="G616" s="6"/>
      <c r="H616" s="6"/>
      <c r="I616" s="6"/>
      <c r="J616" s="6"/>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row>
    <row r="617" customFormat="false" ht="15.75" hidden="false" customHeight="true" outlineLevel="0" collapsed="false">
      <c r="A617" s="5" t="s">
        <v>16</v>
      </c>
      <c r="B617" s="6"/>
      <c r="C617" s="6"/>
      <c r="D617" s="6"/>
      <c r="E617" s="6"/>
      <c r="F617" s="6"/>
      <c r="G617" s="6"/>
      <c r="H617" s="6"/>
      <c r="I617" s="6"/>
      <c r="J617" s="6"/>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row>
    <row r="618" customFormat="false" ht="15.75" hidden="false" customHeight="true" outlineLevel="0" collapsed="false">
      <c r="A618" s="5" t="s">
        <v>16</v>
      </c>
      <c r="B618" s="6"/>
      <c r="C618" s="6"/>
      <c r="D618" s="6"/>
      <c r="E618" s="6"/>
      <c r="F618" s="6"/>
      <c r="G618" s="6"/>
      <c r="H618" s="6"/>
      <c r="I618" s="6"/>
      <c r="J618" s="6"/>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row>
    <row r="619" customFormat="false" ht="15.75" hidden="false" customHeight="true" outlineLevel="0" collapsed="false">
      <c r="A619" s="5" t="s">
        <v>16</v>
      </c>
      <c r="B619" s="6"/>
      <c r="C619" s="6"/>
      <c r="D619" s="6"/>
      <c r="E619" s="6"/>
      <c r="F619" s="6"/>
      <c r="G619" s="6"/>
      <c r="H619" s="6"/>
      <c r="I619" s="6"/>
      <c r="J619" s="6"/>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row>
    <row r="620" customFormat="false" ht="15.75" hidden="false" customHeight="true" outlineLevel="0" collapsed="false">
      <c r="A620" s="5" t="s">
        <v>16</v>
      </c>
      <c r="B620" s="6"/>
      <c r="C620" s="6"/>
      <c r="D620" s="6"/>
      <c r="E620" s="6"/>
      <c r="F620" s="6"/>
      <c r="G620" s="6"/>
      <c r="H620" s="6"/>
      <c r="I620" s="6"/>
      <c r="J620" s="6"/>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row>
    <row r="621" customFormat="false" ht="15.75" hidden="false" customHeight="true" outlineLevel="0" collapsed="false">
      <c r="A621" s="5" t="s">
        <v>16</v>
      </c>
      <c r="B621" s="6"/>
      <c r="C621" s="6"/>
      <c r="D621" s="6"/>
      <c r="E621" s="6"/>
      <c r="F621" s="6"/>
      <c r="G621" s="6"/>
      <c r="H621" s="6"/>
      <c r="I621" s="6"/>
      <c r="J621" s="6"/>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row>
    <row r="622" customFormat="false" ht="15.75" hidden="false" customHeight="true" outlineLevel="0" collapsed="false">
      <c r="A622" s="5" t="s">
        <v>16</v>
      </c>
      <c r="B622" s="6"/>
      <c r="C622" s="6"/>
      <c r="D622" s="6"/>
      <c r="E622" s="6"/>
      <c r="F622" s="6"/>
      <c r="G622" s="6"/>
      <c r="H622" s="6"/>
      <c r="I622" s="6"/>
      <c r="J622" s="6"/>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row>
    <row r="623" customFormat="false" ht="15.75" hidden="false" customHeight="true" outlineLevel="0" collapsed="false">
      <c r="A623" s="5" t="s">
        <v>16</v>
      </c>
      <c r="B623" s="6"/>
      <c r="C623" s="6"/>
      <c r="D623" s="6"/>
      <c r="E623" s="6"/>
      <c r="F623" s="6"/>
      <c r="G623" s="6"/>
      <c r="H623" s="6"/>
      <c r="I623" s="6"/>
      <c r="J623" s="6"/>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row>
    <row r="624" customFormat="false" ht="15.75" hidden="false" customHeight="true" outlineLevel="0" collapsed="false">
      <c r="A624" s="5" t="s">
        <v>16</v>
      </c>
      <c r="B624" s="6"/>
      <c r="C624" s="6"/>
      <c r="D624" s="6"/>
      <c r="E624" s="6"/>
      <c r="F624" s="6"/>
      <c r="G624" s="6"/>
      <c r="H624" s="6"/>
      <c r="I624" s="6"/>
      <c r="J624" s="6"/>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row>
    <row r="625" customFormat="false" ht="15.75" hidden="false" customHeight="true" outlineLevel="0" collapsed="false">
      <c r="A625" s="5" t="s">
        <v>16</v>
      </c>
      <c r="B625" s="6"/>
      <c r="C625" s="6"/>
      <c r="D625" s="6"/>
      <c r="E625" s="6"/>
      <c r="F625" s="6"/>
      <c r="G625" s="6"/>
      <c r="H625" s="6"/>
      <c r="I625" s="6"/>
      <c r="J625" s="6"/>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row>
    <row r="626" customFormat="false" ht="15.75" hidden="false" customHeight="true" outlineLevel="0" collapsed="false">
      <c r="A626" s="5" t="s">
        <v>16</v>
      </c>
      <c r="B626" s="6"/>
      <c r="C626" s="6"/>
      <c r="D626" s="6"/>
      <c r="E626" s="6"/>
      <c r="F626" s="6"/>
      <c r="G626" s="6"/>
      <c r="H626" s="6"/>
      <c r="I626" s="6"/>
      <c r="J626" s="6"/>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row>
    <row r="627" customFormat="false" ht="15.75" hidden="false" customHeight="true" outlineLevel="0" collapsed="false">
      <c r="A627" s="5" t="s">
        <v>16</v>
      </c>
      <c r="B627" s="6"/>
      <c r="C627" s="6"/>
      <c r="D627" s="6"/>
      <c r="E627" s="6"/>
      <c r="F627" s="6"/>
      <c r="G627" s="6"/>
      <c r="H627" s="6"/>
      <c r="I627" s="6"/>
      <c r="J627" s="6"/>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row>
    <row r="628" customFormat="false" ht="15.75" hidden="false" customHeight="true" outlineLevel="0" collapsed="false">
      <c r="A628" s="5" t="s">
        <v>16</v>
      </c>
      <c r="B628" s="6"/>
      <c r="C628" s="6"/>
      <c r="D628" s="6"/>
      <c r="E628" s="6"/>
      <c r="F628" s="6"/>
      <c r="G628" s="6"/>
      <c r="H628" s="6"/>
      <c r="I628" s="6"/>
      <c r="J628" s="6"/>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row>
    <row r="629" customFormat="false" ht="15.75" hidden="false" customHeight="true" outlineLevel="0" collapsed="false">
      <c r="A629" s="5" t="s">
        <v>16</v>
      </c>
      <c r="B629" s="6"/>
      <c r="C629" s="6"/>
      <c r="D629" s="6"/>
      <c r="E629" s="6"/>
      <c r="F629" s="6"/>
      <c r="G629" s="6"/>
      <c r="H629" s="6"/>
      <c r="I629" s="6"/>
      <c r="J629" s="6"/>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row>
    <row r="630" customFormat="false" ht="15.75" hidden="false" customHeight="true" outlineLevel="0" collapsed="false">
      <c r="A630" s="5" t="s">
        <v>16</v>
      </c>
      <c r="B630" s="6"/>
      <c r="C630" s="6"/>
      <c r="D630" s="6"/>
      <c r="E630" s="6"/>
      <c r="F630" s="6"/>
      <c r="G630" s="6"/>
      <c r="H630" s="6"/>
      <c r="I630" s="6"/>
      <c r="J630" s="6"/>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row>
    <row r="631" customFormat="false" ht="15.75" hidden="false" customHeight="true" outlineLevel="0" collapsed="false">
      <c r="A631" s="5" t="s">
        <v>16</v>
      </c>
      <c r="B631" s="6"/>
      <c r="C631" s="6"/>
      <c r="D631" s="6"/>
      <c r="E631" s="6"/>
      <c r="F631" s="6"/>
      <c r="G631" s="6"/>
      <c r="H631" s="6"/>
      <c r="I631" s="6"/>
      <c r="J631" s="6"/>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row>
    <row r="632" customFormat="false" ht="15.75" hidden="false" customHeight="true" outlineLevel="0" collapsed="false">
      <c r="A632" s="5" t="s">
        <v>16</v>
      </c>
      <c r="B632" s="6"/>
      <c r="C632" s="6"/>
      <c r="D632" s="6"/>
      <c r="E632" s="6"/>
      <c r="F632" s="6"/>
      <c r="G632" s="6"/>
      <c r="H632" s="6"/>
      <c r="I632" s="6"/>
      <c r="J632" s="6"/>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row>
    <row r="633" customFormat="false" ht="15.75" hidden="false" customHeight="true" outlineLevel="0" collapsed="false">
      <c r="A633" s="5" t="s">
        <v>16</v>
      </c>
      <c r="B633" s="6"/>
      <c r="C633" s="6"/>
      <c r="D633" s="6"/>
      <c r="E633" s="6"/>
      <c r="F633" s="6"/>
      <c r="G633" s="6"/>
      <c r="H633" s="6"/>
      <c r="I633" s="6"/>
      <c r="J633" s="6"/>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row>
  </sheetData>
  <conditionalFormatting sqref="A1:Z300">
    <cfRule type="expression" priority="2" aboveAverage="0" equalAverage="0" bottom="0" percent="0" rank="0" text="" dxfId="0">
      <formula>MOD(ROW(),2)=0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