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覧" sheetId="1" state="visible" r:id="rId1"/>
    <sheet name="採点基準" sheetId="2" state="visible" r:id="rId2"/>
  </sheets>
  <definedNames>
    <definedName name="_xlnm._FilterDatabase" localSheetId="0" hidden="1">'一覧'!$A$1:$N$1293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"/>
      <b val="1"/>
      <color rgb="00FFFFFF"/>
    </font>
    <font>
      <name val="Meiryo"/>
    </font>
    <font>
      <name val="Meiryo"/>
      <b val="1"/>
    </font>
    <font>
      <name val="Meiryo"/>
      <color rgb="000563C1"/>
      <u val="single"/>
    </font>
    <font>
      <name val="Meiryo"/>
      <sz val="14"/>
    </font>
    <font>
      <name val="Meiryo"/>
      <sz val="11"/>
    </font>
    <font>
      <name val="Meiryo"/>
      <b val="1"/>
      <sz val="11"/>
    </font>
    <font>
      <name val="Meiryo"/>
      <b val="1"/>
      <color rgb="00C0000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ahmed-abdelmotey/AutoCAD-LISP" TargetMode="External" Id="rId1" /><Relationship Type="http://schemas.openxmlformats.org/officeDocument/2006/relationships/hyperlink" Target="https://github.com/erickholger2025-sudo/AUTOLISP_AUTOCAD" TargetMode="External" Id="rId2" /><Relationship Type="http://schemas.openxmlformats.org/officeDocument/2006/relationships/hyperlink" Target="https://www.cadian.com/board/board.php?bbsid=file&amp;boardList=on&amp;idx=351136" TargetMode="External" Id="rId3" /><Relationship Type="http://schemas.openxmlformats.org/officeDocument/2006/relationships/hyperlink" Target="https://www.cadian.com/board/board.php?cate=30&amp;bbsid=file&amp;pg=3&amp;idx=347633" TargetMode="External" Id="rId4" /><Relationship Type="http://schemas.openxmlformats.org/officeDocument/2006/relationships/hyperlink" Target="http://vbcad.byus.net/xe/index.php?mid=lisp_pds&amp;document_srl=5204" TargetMode="External" Id="rId5" /><Relationship Type="http://schemas.openxmlformats.org/officeDocument/2006/relationships/hyperlink" Target="http://vbcad.byus.net/xe/index.php?mid=lisp_pds&amp;document_srl=4864" TargetMode="External" Id="rId6" /><Relationship Type="http://schemas.openxmlformats.org/officeDocument/2006/relationships/hyperlink" Target="https://aprender-cad.blogspot.com/2011/06/download-de-rotinas-lisp.html" TargetMode="External" Id="rId7" /><Relationship Type="http://schemas.openxmlformats.org/officeDocument/2006/relationships/hyperlink" Target="https://paulogilsoto.blogspot.com/2009/07/las-rutinas-lisp-que-uso.html" TargetMode="External" Id="rId8" /><Relationship Type="http://schemas.openxmlformats.org/officeDocument/2006/relationships/hyperlink" Target="https://github.com/Guigas014/AutoLISP" TargetMode="External" Id="rId9" /><Relationship Type="http://schemas.openxmlformats.org/officeDocument/2006/relationships/hyperlink" Target="https://paulogilsoto.blogspot.com/2009/07/las-rutinas-lisp-que-uso.html" TargetMode="External" Id="rId10" /><Relationship Type="http://schemas.openxmlformats.org/officeDocument/2006/relationships/hyperlink" Target="https://www.devcadlisp.com/rutinas/rutina-lisp-para-etiquetado-completo-de-parcelas-y-generacion-de-cuadros-con-datos-tecnicos-version-4/" TargetMode="External" Id="rId11" /><Relationship Type="http://schemas.openxmlformats.org/officeDocument/2006/relationships/hyperlink" Target="https://www.cadian.com/board/board.php?bbsid=file&amp;boardList=on&amp;pg=2&amp;idx=353557" TargetMode="External" Id="rId12" /><Relationship Type="http://schemas.openxmlformats.org/officeDocument/2006/relationships/hyperlink" Target="https://www.cadian.com/board/board.php?bbsid=file&amp;boardList=on&amp;idx=354248" TargetMode="External" Id="rId13" /><Relationship Type="http://schemas.openxmlformats.org/officeDocument/2006/relationships/hyperlink" Target="https://www.cadian.com/board/board.php?bbsid=file&amp;boardList=on&amp;pg=1&amp;idx=352706" TargetMode="External" Id="rId14" /><Relationship Type="http://schemas.openxmlformats.org/officeDocument/2006/relationships/hyperlink" Target="https://www.cadian.com/board/board.php?bbsid=file&amp;boardList=on&amp;idx=354472" TargetMode="External" Id="rId15" /><Relationship Type="http://schemas.openxmlformats.org/officeDocument/2006/relationships/hyperlink" Target="https://paulogilsoto.blogspot.com/2009/07/las-rutinas-lisp-que-uso.html" TargetMode="External" Id="rId16" /><Relationship Type="http://schemas.openxmlformats.org/officeDocument/2006/relationships/hyperlink" Target="https://github.com/erickholger2025-sudo/AUTOLISP_AUTOCAD" TargetMode="External" Id="rId17" /><Relationship Type="http://schemas.openxmlformats.org/officeDocument/2006/relationships/hyperlink" Target="https://www.cadian.com/board/board.php?bbsid=file&amp;boardList=on&amp;pg=10&amp;idx=353400" TargetMode="External" Id="rId18" /><Relationship Type="http://schemas.openxmlformats.org/officeDocument/2006/relationships/hyperlink" Target="https://www.devcadlisp.com/rutinas/rutina-lisp-para-borrar-entidades-en-un-area-indicada-en-todos-los-layouts/" TargetMode="External" Id="rId19" /><Relationship Type="http://schemas.openxmlformats.org/officeDocument/2006/relationships/hyperlink" Target="https://www.devcadlisp.com/rutinas/rutina-lisp-para-cambiar-nombre-de-layouts-a-partir-de-un-listado-de-nombres-en-un-archivo-de-texto/" TargetMode="External" Id="rId20" /><Relationship Type="http://schemas.openxmlformats.org/officeDocument/2006/relationships/hyperlink" Target="https://heshamtarek.com/files/autocadlisps/" TargetMode="External" Id="rId21" /><Relationship Type="http://schemas.openxmlformats.org/officeDocument/2006/relationships/hyperlink" Target="https://ingenieriafacil.com/recursos.html" TargetMode="External" Id="rId22" /><Relationship Type="http://schemas.openxmlformats.org/officeDocument/2006/relationships/hyperlink" Target="https://www.cadian.com/board/board.php?bbsid=file&amp;boardList=on&amp;pg=10&amp;idx=353409" TargetMode="External" Id="rId23" /><Relationship Type="http://schemas.openxmlformats.org/officeDocument/2006/relationships/hyperlink" Target="https://recursosdearquitectura.com/aplicaciones-autocad/" TargetMode="External" Id="rId24" /><Relationship Type="http://schemas.openxmlformats.org/officeDocument/2006/relationships/hyperlink" Target="http://programasparatopografia.blogspot.com/2014/05/pacote-de-lisp-para-topografia-quem.html" TargetMode="External" Id="rId25" /><Relationship Type="http://schemas.openxmlformats.org/officeDocument/2006/relationships/hyperlink" Target="https://www.cadian.com/board/board.php?bbsid=file&amp;idx=349630" TargetMode="External" Id="rId26" /><Relationship Type="http://schemas.openxmlformats.org/officeDocument/2006/relationships/hyperlink" Target="https://www.devcadlisp.com/rutinas/rutina-lisp-para-redefinir-bloques-a-partir-de-bloques-de-archivos-externos/" TargetMode="External" Id="rId27" /><Relationship Type="http://schemas.openxmlformats.org/officeDocument/2006/relationships/hyperlink" Target="https://www.devcadlisp.com/rutinas/rutina-lisp-que-reordena-la-ubicacion-de-los-layouts-siguiendo-el-orden-de-nombres-en-un-archivo-de-texto/" TargetMode="External" Id="rId28" /><Relationship Type="http://schemas.openxmlformats.org/officeDocument/2006/relationships/hyperlink" Target="https://heshamtarek.com/files/autocadlisps/" TargetMode="External" Id="rId29" /><Relationship Type="http://schemas.openxmlformats.org/officeDocument/2006/relationships/hyperlink" Target="https://paulogilsoto.blogspot.com/2009/07/las-rutinas-lisp-que-uso.html" TargetMode="External" Id="rId30" /><Relationship Type="http://schemas.openxmlformats.org/officeDocument/2006/relationships/hyperlink" Target="https://www.cadian.com/board/board.php?cate=30&amp;bbsid=file&amp;pg=3&amp;idx=347655" TargetMode="External" Id="rId31" /><Relationship Type="http://schemas.openxmlformats.org/officeDocument/2006/relationships/hyperlink" Target="https://github.com/erickholger2025-sudo/AUTOLISP_AUTOCAD" TargetMode="External" Id="rId32" /><Relationship Type="http://schemas.openxmlformats.org/officeDocument/2006/relationships/hyperlink" Target="https://heshamtarek.com/files/autocadlisps/" TargetMode="External" Id="rId33" /><Relationship Type="http://schemas.openxmlformats.org/officeDocument/2006/relationships/hyperlink" Target="https://www.cadian.com/board/board.php?bbsid=file&amp;boardList=on&amp;pg=2&amp;idx=354512" TargetMode="External" Id="rId34" /><Relationship Type="http://schemas.openxmlformats.org/officeDocument/2006/relationships/hyperlink" Target="https://github.com/alanleite/autolisp-bb" TargetMode="External" Id="rId35" /><Relationship Type="http://schemas.openxmlformats.org/officeDocument/2006/relationships/hyperlink" Target="https://github.com/vjspab/autocad-lisp-toolkit" TargetMode="External" Id="rId36" /><Relationship Type="http://schemas.openxmlformats.org/officeDocument/2006/relationships/hyperlink" Target="https://www.devcadlisp.com/rutinas/rutina-lisp-para-etiquetado-completo-de-parcelas-y-generacion-de-cuadros-con-datos-tecnicos-version-3/" TargetMode="External" Id="rId37" /><Relationship Type="http://schemas.openxmlformats.org/officeDocument/2006/relationships/hyperlink" Target="https://www.cadian.com/board/board.php?bbsid=file&amp;boardList=on&amp;idx=352001" TargetMode="External" Id="rId38" /><Relationship Type="http://schemas.openxmlformats.org/officeDocument/2006/relationships/hyperlink" Target="http://programasparatopografia.blogspot.com/2014/05/pacote-de-lisp-para-topografia-quem.html" TargetMode="External" Id="rId39" /><Relationship Type="http://schemas.openxmlformats.org/officeDocument/2006/relationships/hyperlink" Target="http://vbcad.byus.net/xe/index.php?mid=lisp_pds&amp;document_srl=4758" TargetMode="External" Id="rId40" /><Relationship Type="http://schemas.openxmlformats.org/officeDocument/2006/relationships/hyperlink" Target="http://vbcad.byus.net/xe/index.php?mid=lisp_pds&amp;document_srl=5030" TargetMode="External" Id="rId41" /><Relationship Type="http://schemas.openxmlformats.org/officeDocument/2006/relationships/hyperlink" Target="http://vbcad.byus.net/xe/index.php?mid=lisp_pds&amp;document_srl=4976" TargetMode="External" Id="rId42" /><Relationship Type="http://schemas.openxmlformats.org/officeDocument/2006/relationships/hyperlink" Target="https://aprender-cad.blogspot.com/2011/06/download-de-rotinas-lisp.html" TargetMode="External" Id="rId43" /><Relationship Type="http://schemas.openxmlformats.org/officeDocument/2006/relationships/hyperlink" Target="https://paulogilsoto.blogspot.com/2009/07/las-rutinas-lisp-que-uso.html" TargetMode="External" Id="rId44" /><Relationship Type="http://schemas.openxmlformats.org/officeDocument/2006/relationships/hyperlink" Target="https://heshamtarek.com/files/autocadlisps/" TargetMode="External" Id="rId45" /><Relationship Type="http://schemas.openxmlformats.org/officeDocument/2006/relationships/hyperlink" Target="https://aprender-cad.blogspot.com/2011/06/download-de-rotinas-lisp.html" TargetMode="External" Id="rId46" /><Relationship Type="http://schemas.openxmlformats.org/officeDocument/2006/relationships/hyperlink" Target="https://aprender-cad.blogspot.com/2011/06/download-de-rotinas-lisp.html" TargetMode="External" Id="rId47" /><Relationship Type="http://schemas.openxmlformats.org/officeDocument/2006/relationships/hyperlink" Target="https://github.com/fbrandao2k/Autocad-lisp" TargetMode="External" Id="rId48" /><Relationship Type="http://schemas.openxmlformats.org/officeDocument/2006/relationships/hyperlink" Target="https://www.devcadlisp.com/rutinas/obtener-datos-de-un-archivo-csv-a-partir-de-un-texto-coincidente-en-un-dibujo/" TargetMode="External" Id="rId49" /><Relationship Type="http://schemas.openxmlformats.org/officeDocument/2006/relationships/hyperlink" Target="https://ingenieriafacil.com/recursos.html" TargetMode="External" Id="rId50" /><Relationship Type="http://schemas.openxmlformats.org/officeDocument/2006/relationships/hyperlink" Target="https://paulogilsoto.blogspot.com/2009/07/las-rutinas-lisp-que-uso.html" TargetMode="External" Id="rId51" /><Relationship Type="http://schemas.openxmlformats.org/officeDocument/2006/relationships/hyperlink" Target="https://www.devcadlisp.com/rutinas/rutina-lisp-para-etiquetado-completo-de-parcelas-y-generacion-de-cuadros-con-datos-tecnicos/" TargetMode="External" Id="rId52" /><Relationship Type="http://schemas.openxmlformats.org/officeDocument/2006/relationships/hyperlink" Target="http://vbcad.byus.net/xe/index.php?mid=lisp_pds&amp;document_srl=4633" TargetMode="External" Id="rId53" /><Relationship Type="http://schemas.openxmlformats.org/officeDocument/2006/relationships/hyperlink" Target="http://vbcad.byus.net/xe/index.php?mid=lisp_pds&amp;document_srl=5260" TargetMode="External" Id="rId54" /><Relationship Type="http://schemas.openxmlformats.org/officeDocument/2006/relationships/hyperlink" Target="https://heshamtarek.com/files/autocadlisps/" TargetMode="External" Id="rId55" /><Relationship Type="http://schemas.openxmlformats.org/officeDocument/2006/relationships/hyperlink" Target="https://ingenieriafacil.com/recursos.html" TargetMode="External" Id="rId56" /><Relationship Type="http://schemas.openxmlformats.org/officeDocument/2006/relationships/hyperlink" Target="https://github.com/ajaybhattarai-123/AUTOCAD_LISP_REPOSITORY" TargetMode="External" Id="rId57" /><Relationship Type="http://schemas.openxmlformats.org/officeDocument/2006/relationships/hyperlink" Target="https://heshamtarek.com/files/autocadlisps/" TargetMode="External" Id="rId58" /><Relationship Type="http://schemas.openxmlformats.org/officeDocument/2006/relationships/hyperlink" Target="https://www.aditivocad.com/utilidades.php?tipo=rotina" TargetMode="External" Id="rId59" /><Relationship Type="http://schemas.openxmlformats.org/officeDocument/2006/relationships/hyperlink" Target="https://heshamtarek.com/files/autocadlisps/" TargetMode="External" Id="rId60" /><Relationship Type="http://schemas.openxmlformats.org/officeDocument/2006/relationships/hyperlink" Target="https://github.com/erickholger2025-sudo/AUTOLISP_AUTOCAD" TargetMode="External" Id="rId61" /><Relationship Type="http://schemas.openxmlformats.org/officeDocument/2006/relationships/hyperlink" Target="https://www.cadian.com/board/board.php?bbsid=file&amp;boardList=on&amp;idx=352111" TargetMode="External" Id="rId62" /><Relationship Type="http://schemas.openxmlformats.org/officeDocument/2006/relationships/hyperlink" Target="https://paulogilsoto.blogspot.com/2009/07/las-rutinas-lisp-que-uso.html" TargetMode="External" Id="rId63" /><Relationship Type="http://schemas.openxmlformats.org/officeDocument/2006/relationships/hyperlink" Target="https://github.com/erickholger2025-sudo/AUTOLISP_AUTOCAD" TargetMode="External" Id="rId64" /><Relationship Type="http://schemas.openxmlformats.org/officeDocument/2006/relationships/hyperlink" Target="https://www.cadian.com/board/board.php?bbsid=file&amp;boardList=on&amp;pg=2&amp;idx=353558" TargetMode="External" Id="rId65" /><Relationship Type="http://schemas.openxmlformats.org/officeDocument/2006/relationships/hyperlink" Target="https://www.cadian.com/board/board.php?bbsid=file&amp;boardList=on&amp;pg=1&amp;idx=352707" TargetMode="External" Id="rId66" /><Relationship Type="http://schemas.openxmlformats.org/officeDocument/2006/relationships/hyperlink" Target="https://www.devcadlisp.com/rutinas/rutina-lisp-para-insertar-bloques-con-n-atributos-desde-un-archivo-csv/" TargetMode="External" Id="rId67" /><Relationship Type="http://schemas.openxmlformats.org/officeDocument/2006/relationships/hyperlink" Target="https://www.devcadlisp.com/rutinas/rutina-lisp-que-cambia-el-nombre-de-cada-layout-con-un-sufijo-y-un-numero-secuencial-automaticamente/" TargetMode="External" Id="rId68" /><Relationship Type="http://schemas.openxmlformats.org/officeDocument/2006/relationships/hyperlink" Target="https://www.cadian.com/board/board.php?bbsid=file&amp;boardList=on&amp;idx=354280" TargetMode="External" Id="rId69" /><Relationship Type="http://schemas.openxmlformats.org/officeDocument/2006/relationships/hyperlink" Target="https://heshamtarek.com/files/autocadlisps/" TargetMode="External" Id="rId70" /><Relationship Type="http://schemas.openxmlformats.org/officeDocument/2006/relationships/hyperlink" Target="https://aprender-cad.blogspot.com/2011/06/download-de-rotinas-lisp.html" TargetMode="External" Id="rId71" /><Relationship Type="http://schemas.openxmlformats.org/officeDocument/2006/relationships/hyperlink" Target="https://www.cadian.com/board/board.php?bbsid=file&amp;keyType=all&amp;keyword=tbom&amp;idx=348600" TargetMode="External" Id="rId72" /><Relationship Type="http://schemas.openxmlformats.org/officeDocument/2006/relationships/hyperlink" Target="https://www.aditivocad.com/utilidades.php?tipo=rotina" TargetMode="External" Id="rId73" /><Relationship Type="http://schemas.openxmlformats.org/officeDocument/2006/relationships/hyperlink" Target="https://m.cafe.daum.net/uartpia/7hNu/5" TargetMode="External" Id="rId74" /><Relationship Type="http://schemas.openxmlformats.org/officeDocument/2006/relationships/hyperlink" Target="http://vbcad.byus.net/xe/index.php?mid=lisp_pds&amp;document_srl=5104" TargetMode="External" Id="rId75" /><Relationship Type="http://schemas.openxmlformats.org/officeDocument/2006/relationships/hyperlink" Target="http://vbcad.byus.net/xe/index.php?mid=lisp_pds&amp;document_srl=4817" TargetMode="External" Id="rId76" /><Relationship Type="http://schemas.openxmlformats.org/officeDocument/2006/relationships/hyperlink" Target="https://jamgpa.com/lisp/lisp.html" TargetMode="External" Id="rId77" /><Relationship Type="http://schemas.openxmlformats.org/officeDocument/2006/relationships/hyperlink" Target="https://www.cadian.com/board/board.php?bbsid=file&amp;boardList=on&amp;idx=354519" TargetMode="External" Id="rId78" /><Relationship Type="http://schemas.openxmlformats.org/officeDocument/2006/relationships/hyperlink" Target="https://github.com/vjspab/autocad-lisp-toolkit" TargetMode="External" Id="rId79" /><Relationship Type="http://schemas.openxmlformats.org/officeDocument/2006/relationships/hyperlink" Target="https://www.devcadlisp.com/rutinas/rutina-lisp-que-inserta-las-cotas-en-un-perfil-automaticamente-segun-el-espaciado-especificado/" TargetMode="External" Id="rId80" /><Relationship Type="http://schemas.openxmlformats.org/officeDocument/2006/relationships/hyperlink" Target="https://autocadeh.sellfile.ir/prod-1989833-%D8%AF%D8%A7%D9%86%D9%84%D9%88%D8%AF+%D9%84%DB%8C%D8%B3%D9%BE+%D8%A7%D8%AA%D9%88%DA%A9%D8%AF+%D9%86%D9%85%D8%A7%DB%8C%D8%B4+%D8%A7%D8%AA%D9%88%D9%85%D8%A7%D8%AA%DB%8C%DA%A9+%D8%AC%D8%AF%D9%88%D9%84+%D9%85%D8%AE%D8%AA%D8%B5%D8%A7%D8%AA+%D9%86%D9%82%D8%A7%D8%B7+%D9%82%D8%B7%D8%B9%D8%A7%D8%AA+%D8%AA%D9%81%DA%A9%DB%8C%DA%A9%DB%8C.html" TargetMode="External" Id="rId81" /><Relationship Type="http://schemas.openxmlformats.org/officeDocument/2006/relationships/hyperlink" Target="http://vbcad.byus.net/xe/index.php?mid=lisp_pds&amp;document_srl=5058" TargetMode="External" Id="rId82" /><Relationship Type="http://schemas.openxmlformats.org/officeDocument/2006/relationships/hyperlink" Target="https://github.com/erickholger2025-sudo/AUTOLISP_AUTOCAD" TargetMode="External" Id="rId83" /><Relationship Type="http://schemas.openxmlformats.org/officeDocument/2006/relationships/hyperlink" Target="https://github.com/Dvir-Cohen1/AutoCAD-Automatic-Dimensioning-LISP" TargetMode="External" Id="rId84" /><Relationship Type="http://schemas.openxmlformats.org/officeDocument/2006/relationships/hyperlink" Target="https://heshamtarek.com/files/autocadlisps/" TargetMode="External" Id="rId85" /><Relationship Type="http://schemas.openxmlformats.org/officeDocument/2006/relationships/hyperlink" Target="https://heshamtarek.com/files/autocadlisps/" TargetMode="External" Id="rId86" /><Relationship Type="http://schemas.openxmlformats.org/officeDocument/2006/relationships/hyperlink" Target="https://paulogilsoto.blogspot.com/2009/07/las-rutinas-lisp-que-uso.html" TargetMode="External" Id="rId87" /><Relationship Type="http://schemas.openxmlformats.org/officeDocument/2006/relationships/hyperlink" Target="https://heshamtarek.com/files/autocadlisps/" TargetMode="External" Id="rId88" /><Relationship Type="http://schemas.openxmlformats.org/officeDocument/2006/relationships/hyperlink" Target="https://jamgpa.com/lisp/lisp.html" TargetMode="External" Id="rId89" /><Relationship Type="http://schemas.openxmlformats.org/officeDocument/2006/relationships/hyperlink" Target="https://heshamtarek.com/files/autocadlisps/" TargetMode="External" Id="rId90" /><Relationship Type="http://schemas.openxmlformats.org/officeDocument/2006/relationships/hyperlink" Target="https://heshamtarek.com/files/autocadlisps/" TargetMode="External" Id="rId91" /><Relationship Type="http://schemas.openxmlformats.org/officeDocument/2006/relationships/hyperlink" Target="https://heshamtarek.com/files/autocadlisps/" TargetMode="External" Id="rId92" /><Relationship Type="http://schemas.openxmlformats.org/officeDocument/2006/relationships/hyperlink" Target="https://heshamtarek.com/files/autocadlisps/" TargetMode="External" Id="rId93" /><Relationship Type="http://schemas.openxmlformats.org/officeDocument/2006/relationships/hyperlink" Target="https://ingenieriafacil.com/recursos.html" TargetMode="External" Id="rId94" /><Relationship Type="http://schemas.openxmlformats.org/officeDocument/2006/relationships/hyperlink" Target="https://ingenieriafacil.com/recursos.html" TargetMode="External" Id="rId95" /><Relationship Type="http://schemas.openxmlformats.org/officeDocument/2006/relationships/hyperlink" Target="https://heshamtarek.com/files/autocadlisps/" TargetMode="External" Id="rId96" /><Relationship Type="http://schemas.openxmlformats.org/officeDocument/2006/relationships/hyperlink" Target="https://ingenieriafacil.com/recursos.html" TargetMode="External" Id="rId97" /><Relationship Type="http://schemas.openxmlformats.org/officeDocument/2006/relationships/hyperlink" Target="https://www.cadian.com/board/board.php?bbsid=file&amp;idx=349977" TargetMode="External" Id="rId98" /><Relationship Type="http://schemas.openxmlformats.org/officeDocument/2006/relationships/hyperlink" Target="https://heshamtarek.com/files/autocadlisps/" TargetMode="External" Id="rId99" /><Relationship Type="http://schemas.openxmlformats.org/officeDocument/2006/relationships/hyperlink" Target="https://www.cadian.com/board/board.php?bbsid=file&amp;idx=349976" TargetMode="External" Id="rId100" /><Relationship Type="http://schemas.openxmlformats.org/officeDocument/2006/relationships/hyperlink" Target="http://vbcad.byus.net/xe/index.php?mid=lisp_pds&amp;document_srl=4600" TargetMode="External" Id="rId101" /><Relationship Type="http://schemas.openxmlformats.org/officeDocument/2006/relationships/hyperlink" Target="https://www.cadian.com/board/board.php?bbsid=file&amp;boardList=on&amp;pg=8&amp;idx=353459" TargetMode="External" Id="rId102" /><Relationship Type="http://schemas.openxmlformats.org/officeDocument/2006/relationships/hyperlink" Target="https://heshamtarek.com/files/autocadlisps/" TargetMode="External" Id="rId103" /><Relationship Type="http://schemas.openxmlformats.org/officeDocument/2006/relationships/hyperlink" Target="https://paulogilsoto.blogspot.com/2009/07/las-rutinas-lisp-que-uso.html" TargetMode="External" Id="rId104" /><Relationship Type="http://schemas.openxmlformats.org/officeDocument/2006/relationships/hyperlink" Target="https://github.com/vjspab/autocad-lisp-toolkit" TargetMode="External" Id="rId105" /><Relationship Type="http://schemas.openxmlformats.org/officeDocument/2006/relationships/hyperlink" Target="https://github.com/JuanCarlosMazariegos/POLIREG" TargetMode="External" Id="rId106" /><Relationship Type="http://schemas.openxmlformats.org/officeDocument/2006/relationships/hyperlink" Target="https://www.devcadlisp.com/rutinas/rutina-lisp-para-buscar-y-reemplazar-un-texto-en-los-nombres-de-los-layouts/" TargetMode="External" Id="rId107" /><Relationship Type="http://schemas.openxmlformats.org/officeDocument/2006/relationships/hyperlink" Target="https://paulogilsoto.blogspot.com/2009/07/las-rutinas-lisp-que-uso.html" TargetMode="External" Id="rId108" /><Relationship Type="http://schemas.openxmlformats.org/officeDocument/2006/relationships/hyperlink" Target="https://www.aditivocad.com/utilidades.php?tipo=rotina" TargetMode="External" Id="rId109" /><Relationship Type="http://schemas.openxmlformats.org/officeDocument/2006/relationships/hyperlink" Target="https://www.cadian.com/board/board.php?bbsid=file&amp;boardList=on&amp;idx=352103" TargetMode="External" Id="rId110" /><Relationship Type="http://schemas.openxmlformats.org/officeDocument/2006/relationships/hyperlink" Target="https://jamgpa.com/lisp/lisp.html" TargetMode="External" Id="rId111" /><Relationship Type="http://schemas.openxmlformats.org/officeDocument/2006/relationships/hyperlink" Target="https://heshamtarek.com/files/autocadlisps/" TargetMode="External" Id="rId112" /><Relationship Type="http://schemas.openxmlformats.org/officeDocument/2006/relationships/hyperlink" Target="http://vbcad.byus.net/xe/index.php?mid=lisp_pds&amp;document_srl=4920" TargetMode="External" Id="rId113" /><Relationship Type="http://schemas.openxmlformats.org/officeDocument/2006/relationships/hyperlink" Target="https://www.devcadlisp.com/rutinas/aplicacion-lisp-que-inserta-los-datos-de-senalizacion-de-una-carretera/" TargetMode="External" Id="rId114" /><Relationship Type="http://schemas.openxmlformats.org/officeDocument/2006/relationships/hyperlink" Target="https://github.com/ahmed-abdelmotey/AutoCAD-LISP" TargetMode="External" Id="rId115" /><Relationship Type="http://schemas.openxmlformats.org/officeDocument/2006/relationships/hyperlink" Target="https://www.devcadlisp.com/rutinas/pack-de-3-rutinas-para-muros-de-contencion-parte-3-creacion-del-perfil-a-partir-de-las-secciones-de-un-muro/" TargetMode="External" Id="rId116" /><Relationship Type="http://schemas.openxmlformats.org/officeDocument/2006/relationships/hyperlink" Target="https://www.devcadlisp.com/rutinas/rutina-para-importar-areas-desde-un-archivo-csv-a-secciones-transversales/" TargetMode="External" Id="rId117" /><Relationship Type="http://schemas.openxmlformats.org/officeDocument/2006/relationships/hyperlink" Target="https://heshamtarek.com/files/autocadlisps/" TargetMode="External" Id="rId118" /><Relationship Type="http://schemas.openxmlformats.org/officeDocument/2006/relationships/hyperlink" Target="http://vbcad.byus.net/xe/index.php?mid=lisp_pds&amp;document_srl=5209" TargetMode="External" Id="rId119" /><Relationship Type="http://schemas.openxmlformats.org/officeDocument/2006/relationships/hyperlink" Target="http://vbcad.byus.net/xe/index.php?mid=lisp_pds&amp;document_srl=4751" TargetMode="External" Id="rId120" /><Relationship Type="http://schemas.openxmlformats.org/officeDocument/2006/relationships/hyperlink" Target="http://vbcad.byus.net/xe/index.php?mid=lisp_pds&amp;document_srl=4964" TargetMode="External" Id="rId121" /><Relationship Type="http://schemas.openxmlformats.org/officeDocument/2006/relationships/hyperlink" Target="http://vbcad.byus.net/xe/index.php?mid=lisp_pds&amp;document_srl=5096" TargetMode="External" Id="rId122" /><Relationship Type="http://schemas.openxmlformats.org/officeDocument/2006/relationships/hyperlink" Target="https://www.cadian.com/board/board.php?bbsid=file&amp;boardList=on&amp;pg=7&amp;idx=353475" TargetMode="External" Id="rId123" /><Relationship Type="http://schemas.openxmlformats.org/officeDocument/2006/relationships/hyperlink" Target="https://www.cadian.com/board/board.php?bbsid=file&amp;idx=349202" TargetMode="External" Id="rId124" /><Relationship Type="http://schemas.openxmlformats.org/officeDocument/2006/relationships/hyperlink" Target="https://www.cadian.com/board/board.php?bbsid=file&amp;idx=348489" TargetMode="External" Id="rId125" /><Relationship Type="http://schemas.openxmlformats.org/officeDocument/2006/relationships/hyperlink" Target="https://heshamtarek.com/files/autocadlisps/" TargetMode="External" Id="rId126" /><Relationship Type="http://schemas.openxmlformats.org/officeDocument/2006/relationships/hyperlink" Target="https://github.com/ajaybhattarai-123/AUTOCAD_LISP_REPOSITORY" TargetMode="External" Id="rId127" /><Relationship Type="http://schemas.openxmlformats.org/officeDocument/2006/relationships/hyperlink" Target="https://aprender-cad.blogspot.com/2011/06/download-de-rotinas-lisp.html" TargetMode="External" Id="rId128" /><Relationship Type="http://schemas.openxmlformats.org/officeDocument/2006/relationships/hyperlink" Target="https://recursosdearquitectura.com/aplicaciones-autocad/" TargetMode="External" Id="rId129" /><Relationship Type="http://schemas.openxmlformats.org/officeDocument/2006/relationships/hyperlink" Target="https://aprender-cad.blogspot.com/2011/06/download-de-rotinas-lisp.html" TargetMode="External" Id="rId130" /><Relationship Type="http://schemas.openxmlformats.org/officeDocument/2006/relationships/hyperlink" Target="https://aprender-cad.blogspot.com/2011/06/download-de-rotinas-lisp.html" TargetMode="External" Id="rId131" /><Relationship Type="http://schemas.openxmlformats.org/officeDocument/2006/relationships/hyperlink" Target="http://vbcad.byus.net/xe/index.php?mid=lisp_pds&amp;document_srl=5185" TargetMode="External" Id="rId132" /><Relationship Type="http://schemas.openxmlformats.org/officeDocument/2006/relationships/hyperlink" Target="https://heshamtarek.com/files/autocadlisps/" TargetMode="External" Id="rId133" /><Relationship Type="http://schemas.openxmlformats.org/officeDocument/2006/relationships/hyperlink" Target="https://www.cadian.com/board/board.php?bbsid=file&amp;boardList=on&amp;pg=9&amp;idx=353438" TargetMode="External" Id="rId134" /><Relationship Type="http://schemas.openxmlformats.org/officeDocument/2006/relationships/hyperlink" Target="https://heshamtarek.com/files/autocadlisps/" TargetMode="External" Id="rId135" /><Relationship Type="http://schemas.openxmlformats.org/officeDocument/2006/relationships/hyperlink" Target="https://m.cafe.daum.net/uartpia/7hNu/5" TargetMode="External" Id="rId136" /><Relationship Type="http://schemas.openxmlformats.org/officeDocument/2006/relationships/hyperlink" Target="https://heshamtarek.com/files/autocadlisps/" TargetMode="External" Id="rId137" /><Relationship Type="http://schemas.openxmlformats.org/officeDocument/2006/relationships/hyperlink" Target="https://aprender-cad.blogspot.com/2011/06/download-de-rotinas-lisp.html" TargetMode="External" Id="rId138" /><Relationship Type="http://schemas.openxmlformats.org/officeDocument/2006/relationships/hyperlink" Target="https://www.cadian.com/board/board.php?bbsid=file&amp;boardList=on&amp;idx=350943" TargetMode="External" Id="rId139" /><Relationship Type="http://schemas.openxmlformats.org/officeDocument/2006/relationships/hyperlink" Target="https://heshamtarek.com/files/autocadlisps/" TargetMode="External" Id="rId140" /><Relationship Type="http://schemas.openxmlformats.org/officeDocument/2006/relationships/hyperlink" Target="https://heshamtarek.com/files/autocadlisps/" TargetMode="External" Id="rId141" /><Relationship Type="http://schemas.openxmlformats.org/officeDocument/2006/relationships/hyperlink" Target="https://www.cadian.com/board/board.php?bbsid=file&amp;idx=349309" TargetMode="External" Id="rId142" /><Relationship Type="http://schemas.openxmlformats.org/officeDocument/2006/relationships/hyperlink" Target="https://www.cadian.com/board/board.php?bbsid=file&amp;boardList=on&amp;idx=352495" TargetMode="External" Id="rId143" /><Relationship Type="http://schemas.openxmlformats.org/officeDocument/2006/relationships/hyperlink" Target="https://www.cadian.com/board/board.php?bbsid=file&amp;boardList=on&amp;pg=1&amp;idx=352713" TargetMode="External" Id="rId144" /><Relationship Type="http://schemas.openxmlformats.org/officeDocument/2006/relationships/hyperlink" Target="https://github.com/Atreyagaurav/AutoCAD-Programs" TargetMode="External" Id="rId145" /><Relationship Type="http://schemas.openxmlformats.org/officeDocument/2006/relationships/hyperlink" Target="https://www.cadian.com/board/board.php?bbsid=file&amp;boardList=on&amp;pg=9&amp;idx=353435" TargetMode="External" Id="rId146" /><Relationship Type="http://schemas.openxmlformats.org/officeDocument/2006/relationships/hyperlink" Target="https://www.cadian.com/board/board.php?bbsid=file&amp;boardList=on&amp;pg=7&amp;idx=353476" TargetMode="External" Id="rId147" /><Relationship Type="http://schemas.openxmlformats.org/officeDocument/2006/relationships/hyperlink" Target="https://aprender-cad.blogspot.com/2011/06/download-de-rotinas-lisp.html" TargetMode="External" Id="rId148" /><Relationship Type="http://schemas.openxmlformats.org/officeDocument/2006/relationships/hyperlink" Target="https://www.cadian.com/board/board.php?bbsid=file&amp;boardList=on&amp;pg=10&amp;idx=353427" TargetMode="External" Id="rId149" /><Relationship Type="http://schemas.openxmlformats.org/officeDocument/2006/relationships/hyperlink" Target="https://aprender-cad.blogspot.com/2011/06/download-de-rotinas-lisp.html" TargetMode="External" Id="rId150" /><Relationship Type="http://schemas.openxmlformats.org/officeDocument/2006/relationships/hyperlink" Target="https://www.cadian.com/board/board.php?bbsid=file&amp;boardList=on&amp;pg=1&amp;idx=350966" TargetMode="External" Id="rId151" /><Relationship Type="http://schemas.openxmlformats.org/officeDocument/2006/relationships/hyperlink" Target="https://www.aditivocad.com/utilidades.php?tipo=rotina" TargetMode="External" Id="rId152" /><Relationship Type="http://schemas.openxmlformats.org/officeDocument/2006/relationships/hyperlink" Target="https://ingenieriafacil.com/recursos.html" TargetMode="External" Id="rId153" /><Relationship Type="http://schemas.openxmlformats.org/officeDocument/2006/relationships/hyperlink" Target="https://aprender-cad.blogspot.com/2011/06/download-de-rotinas-lisp.html" TargetMode="External" Id="rId154" /><Relationship Type="http://schemas.openxmlformats.org/officeDocument/2006/relationships/hyperlink" Target="https://www.devcadlisp.com/rutinas/rutina-lisp-para-cambiar-el-numero-decimales-de-un-texto-sin-perder-el-valor-original/" TargetMode="External" Id="rId155" /><Relationship Type="http://schemas.openxmlformats.org/officeDocument/2006/relationships/hyperlink" Target="https://www.devcadlisp.com/rutinas/rutina-lisp-para-limpiar-de-entidades-todos-los-layouts/" TargetMode="External" Id="rId156" /><Relationship Type="http://schemas.openxmlformats.org/officeDocument/2006/relationships/hyperlink" Target="https://www.devcadlisp.com/rutinas/rutina-lisp-para-reemplazar-el-valor-de-un-atributo-en-todos-los-bloques-del-espacio-indicado/" TargetMode="External" Id="rId157" /><Relationship Type="http://schemas.openxmlformats.org/officeDocument/2006/relationships/hyperlink" Target="https://www.devcadlisp.com/rutinas/rutina-lisp-que-establece-un-ctb-a-todos-los-layouts-del-archivo-actual/" TargetMode="External" Id="rId158" /><Relationship Type="http://schemas.openxmlformats.org/officeDocument/2006/relationships/hyperlink" Target="https://www.devcadlisp.com/rutinas/rutina-lisp-que-exporta-y-genera-una-tabla-de-datos-de-despiece-de-placas/" TargetMode="External" Id="rId159" /><Relationship Type="http://schemas.openxmlformats.org/officeDocument/2006/relationships/hyperlink" Target="https://www.devcadlisp.com/rutinas/rutina-lisp-que-recorre-e-imprime-todos-los-layouts-con-su-configuracion-actual/" TargetMode="External" Id="rId160" /><Relationship Type="http://schemas.openxmlformats.org/officeDocument/2006/relationships/hyperlink" Target="https://www.cadian.com/board/board.php?bbsid=file&amp;boardList=on&amp;pg=9&amp;idx=353447" TargetMode="External" Id="rId161" /><Relationship Type="http://schemas.openxmlformats.org/officeDocument/2006/relationships/hyperlink" Target="https://www.cadian.com/board/board.php?bbsid=file&amp;boardList=on&amp;idx=352181" TargetMode="External" Id="rId162" /><Relationship Type="http://schemas.openxmlformats.org/officeDocument/2006/relationships/hyperlink" Target="https://aprender-cad.blogspot.com/2011/06/download-de-rotinas-lisp.html" TargetMode="External" Id="rId163" /><Relationship Type="http://schemas.openxmlformats.org/officeDocument/2006/relationships/hyperlink" Target="https://www.cadian.com/board/board.php?bbsid=file&amp;idx=349684" TargetMode="External" Id="rId164" /><Relationship Type="http://schemas.openxmlformats.org/officeDocument/2006/relationships/hyperlink" Target="https://www.cadian.com/board/board.php?bbsid=file&amp;boardList=on&amp;pg=3&amp;idx=353531" TargetMode="External" Id="rId165" /><Relationship Type="http://schemas.openxmlformats.org/officeDocument/2006/relationships/hyperlink" Target="http://vbcad.byus.net/xe/index.php?mid=lisp_pds&amp;document_srl=5221" TargetMode="External" Id="rId166" /><Relationship Type="http://schemas.openxmlformats.org/officeDocument/2006/relationships/hyperlink" Target="http://vbcad.byus.net/xe/index.php?mid=lisp_pds&amp;document_srl=4891" TargetMode="External" Id="rId167" /><Relationship Type="http://schemas.openxmlformats.org/officeDocument/2006/relationships/hyperlink" Target="http://vbcad.byus.net/xe/index.php?mid=lisp_pds&amp;document_srl=5099" TargetMode="External" Id="rId168" /><Relationship Type="http://schemas.openxmlformats.org/officeDocument/2006/relationships/hyperlink" Target="https://www.cadian.com/board/board.php?bbsid=file&amp;idx=350436" TargetMode="External" Id="rId169" /><Relationship Type="http://schemas.openxmlformats.org/officeDocument/2006/relationships/hyperlink" Target="https://ingenieriafacil.com/recursos.html" TargetMode="External" Id="rId170" /><Relationship Type="http://schemas.openxmlformats.org/officeDocument/2006/relationships/hyperlink" Target="https://www.cadian.com/board/board.php?bbsid=file&amp;idx=350435" TargetMode="External" Id="rId171" /><Relationship Type="http://schemas.openxmlformats.org/officeDocument/2006/relationships/hyperlink" Target="https://github.com/Guigas014/AutoLISP" TargetMode="External" Id="rId172" /><Relationship Type="http://schemas.openxmlformats.org/officeDocument/2006/relationships/hyperlink" Target="https://www.devcadlisp.com/rutinas/rutina-en-autolisp-para-dibujar-las-lineas-de-los-taludes-de-corte-o-relleno/" TargetMode="External" Id="rId173" /><Relationship Type="http://schemas.openxmlformats.org/officeDocument/2006/relationships/hyperlink" Target="https://www.devcadlisp.com/rutinas/rutina-lisp-que-dibuja-los-sobreanchos-de-curvas-de-una-carretera/" TargetMode="External" Id="rId174" /><Relationship Type="http://schemas.openxmlformats.org/officeDocument/2006/relationships/hyperlink" Target="https://www.devcadlisp.com/rutinas/rutina-lisp-que-reemplaza-textos-por-la-progresiva-y-otro-con-la-cota-indicada-agregando-un-prefijo-o-sufijo/" TargetMode="External" Id="rId175" /><Relationship Type="http://schemas.openxmlformats.org/officeDocument/2006/relationships/hyperlink" Target="https://www.devcadlisp.com/rutinas/rutina-que-inserta-cotas-en-curvas-de-nivel-a-partir-de-su-elevacion/" TargetMode="External" Id="rId176" /><Relationship Type="http://schemas.openxmlformats.org/officeDocument/2006/relationships/hyperlink" Target="https://hamyarnb.com/%D8%AF%D8%A7%D9%86%D9%84%D9%88%D8%AF-%D9%84%DB%8C%D8%B3%D9%BE-%DA%A9%D8%A7%D8%AA%D8%A8-%D8%A8%D8%B1%D8%A7%DB%8C-%D8%A7%D8%AA%D9%88%DA%A9%D8%AF-%D8%A2%D9%85%D9%88%D8%B2%D8%B4-%D9%86%D8%B5%D8%A8/" TargetMode="External" Id="rId177" /><Relationship Type="http://schemas.openxmlformats.org/officeDocument/2006/relationships/hyperlink" Target="https://www.aditivocad.com/aditivocad3.php" TargetMode="External" Id="rId178" /><Relationship Type="http://schemas.openxmlformats.org/officeDocument/2006/relationships/hyperlink" Target="http://vbcad.byus.net/xe/index.php?mid=lisp_pds&amp;document_srl=5237" TargetMode="External" Id="rId179" /><Relationship Type="http://schemas.openxmlformats.org/officeDocument/2006/relationships/hyperlink" Target="https://heshamtarek.com/files/autocadlisps/" TargetMode="External" Id="rId180" /><Relationship Type="http://schemas.openxmlformats.org/officeDocument/2006/relationships/hyperlink" Target="https://recursosdearquitectura.com/aplicaciones-autocad/" TargetMode="External" Id="rId181" /><Relationship Type="http://schemas.openxmlformats.org/officeDocument/2006/relationships/hyperlink" Target="https://www.cadian.com/board/board.php?bbsid=file&amp;boardList=on&amp;pg=1&amp;idx=353566" TargetMode="External" Id="rId182" /><Relationship Type="http://schemas.openxmlformats.org/officeDocument/2006/relationships/hyperlink" Target="https://paulogilsoto.blogspot.com/2009/07/las-rutinas-lisp-que-uso.html" TargetMode="External" Id="rId183" /><Relationship Type="http://schemas.openxmlformats.org/officeDocument/2006/relationships/hyperlink" Target="https://www.cadian.com/board/board.php?bbsid=file&amp;boardList=on&amp;idx=351137" TargetMode="External" Id="rId184" /><Relationship Type="http://schemas.openxmlformats.org/officeDocument/2006/relationships/hyperlink" Target="https://heshamtarek.com/files/autocadlisps/" TargetMode="External" Id="rId185" /><Relationship Type="http://schemas.openxmlformats.org/officeDocument/2006/relationships/hyperlink" Target="https://aprender-cad.blogspot.com/2011/06/download-de-rotinas-lisp.html" TargetMode="External" Id="rId186" /><Relationship Type="http://schemas.openxmlformats.org/officeDocument/2006/relationships/hyperlink" Target="https://aprender-cad.blogspot.com/2011/06/download-de-rotinas-lisp.html" TargetMode="External" Id="rId187" /><Relationship Type="http://schemas.openxmlformats.org/officeDocument/2006/relationships/hyperlink" Target="https://recursosdearquitectura.com/aplicaciones-autocad/" TargetMode="External" Id="rId188" /><Relationship Type="http://schemas.openxmlformats.org/officeDocument/2006/relationships/hyperlink" Target="https://heshamtarek.com/files/autocadlisps/" TargetMode="External" Id="rId189" /><Relationship Type="http://schemas.openxmlformats.org/officeDocument/2006/relationships/hyperlink" Target="https://heshamtarek.com/files/autocadlisps/" TargetMode="External" Id="rId190" /><Relationship Type="http://schemas.openxmlformats.org/officeDocument/2006/relationships/hyperlink" Target="https://www.cadian.com/board/board.php?bbsid=file&amp;boardList=on&amp;idx=351906" TargetMode="External" Id="rId191" /><Relationship Type="http://schemas.openxmlformats.org/officeDocument/2006/relationships/hyperlink" Target="https://aprender-cad.blogspot.com/2011/06/download-de-rotinas-lisp.html" TargetMode="External" Id="rId192" /><Relationship Type="http://schemas.openxmlformats.org/officeDocument/2006/relationships/hyperlink" Target="https://github.com/bhchoque/AutoLISP-structural-routine" TargetMode="External" Id="rId193" /><Relationship Type="http://schemas.openxmlformats.org/officeDocument/2006/relationships/hyperlink" Target="https://www.cadian.com/board/board.php?cate=30&amp;bbsid=file&amp;pg=4&amp;idx=347573" TargetMode="External" Id="rId194" /><Relationship Type="http://schemas.openxmlformats.org/officeDocument/2006/relationships/hyperlink" Target="https://github.com/bhchoque/AutoLISP-structural-routine" TargetMode="External" Id="rId195" /><Relationship Type="http://schemas.openxmlformats.org/officeDocument/2006/relationships/hyperlink" Target="https://github.com/Atreyagaurav/AutoCAD-Programs" TargetMode="External" Id="rId196" /><Relationship Type="http://schemas.openxmlformats.org/officeDocument/2006/relationships/hyperlink" Target="https://aprender-cad.blogspot.com/2011/06/download-de-rotinas-lisp.html" TargetMode="External" Id="rId197" /><Relationship Type="http://schemas.openxmlformats.org/officeDocument/2006/relationships/hyperlink" Target="https://heshamtarek.com/files/autocadlisps/" TargetMode="External" Id="rId198" /><Relationship Type="http://schemas.openxmlformats.org/officeDocument/2006/relationships/hyperlink" Target="https://github.com/vjspab/autocad-lisp-toolkit" TargetMode="External" Id="rId199" /><Relationship Type="http://schemas.openxmlformats.org/officeDocument/2006/relationships/hyperlink" Target="https://heshamtarek.com/files/autocadlisps/" TargetMode="External" Id="rId200" /><Relationship Type="http://schemas.openxmlformats.org/officeDocument/2006/relationships/hyperlink" Target="https://www.cadian.com/board/board.php?bbsid=file&amp;boardList=on&amp;idx=354473" TargetMode="External" Id="rId201" /><Relationship Type="http://schemas.openxmlformats.org/officeDocument/2006/relationships/hyperlink" Target="https://aprender-cad.blogspot.com/2011/06/download-de-rotinas-lisp.html" TargetMode="External" Id="rId202" /><Relationship Type="http://schemas.openxmlformats.org/officeDocument/2006/relationships/hyperlink" Target="https://github.com/Guigas014/AutoLISP" TargetMode="External" Id="rId203" /><Relationship Type="http://schemas.openxmlformats.org/officeDocument/2006/relationships/hyperlink" Target="https://ingenieriafacil.com/recursos.html" TargetMode="External" Id="rId204" /><Relationship Type="http://schemas.openxmlformats.org/officeDocument/2006/relationships/hyperlink" Target="https://heshamtarek.com/files/autocadlisps/" TargetMode="External" Id="rId205" /><Relationship Type="http://schemas.openxmlformats.org/officeDocument/2006/relationships/hyperlink" Target="https://www.cadian.com/board/board.php?bbsid=file&amp;boardList=on&amp;idx=354478" TargetMode="External" Id="rId206" /><Relationship Type="http://schemas.openxmlformats.org/officeDocument/2006/relationships/hyperlink" Target="https://aprender-cad.blogspot.com/2011/06/download-de-rotinas-lisp.html" TargetMode="External" Id="rId207" /><Relationship Type="http://schemas.openxmlformats.org/officeDocument/2006/relationships/hyperlink" Target="https://heshamtarek.com/files/autocadlisps/" TargetMode="External" Id="rId208" /><Relationship Type="http://schemas.openxmlformats.org/officeDocument/2006/relationships/hyperlink" Target="https://www.cadian.com/board/board.php?bbsid=file&amp;idx=349749" TargetMode="External" Id="rId209" /><Relationship Type="http://schemas.openxmlformats.org/officeDocument/2006/relationships/hyperlink" Target="https://paulogilsoto.blogspot.com/2009/07/las-rutinas-lisp-que-uso.html" TargetMode="External" Id="rId210" /><Relationship Type="http://schemas.openxmlformats.org/officeDocument/2006/relationships/hyperlink" Target="https://github.com/vjspab/autocad-lisp-toolkit" TargetMode="External" Id="rId211" /><Relationship Type="http://schemas.openxmlformats.org/officeDocument/2006/relationships/hyperlink" Target="https://heshamtarek.com/files/autocadlisps/" TargetMode="External" Id="rId212" /><Relationship Type="http://schemas.openxmlformats.org/officeDocument/2006/relationships/hyperlink" Target="https://heshamtarek.com/files/autocadlisps/" TargetMode="External" Id="rId213" /><Relationship Type="http://schemas.openxmlformats.org/officeDocument/2006/relationships/hyperlink" Target="https://heshamtarek.com/files/autocadlisps/" TargetMode="External" Id="rId214" /><Relationship Type="http://schemas.openxmlformats.org/officeDocument/2006/relationships/hyperlink" Target="https://recursosdearquitectura.com/aplicaciones-autocad/" TargetMode="External" Id="rId215" /><Relationship Type="http://schemas.openxmlformats.org/officeDocument/2006/relationships/hyperlink" Target="https://www.allanbrito.com/2014/02/04/download-gratuito-autocad-rotina-para-dimensoes-em-autolisp/" TargetMode="External" Id="rId216" /><Relationship Type="http://schemas.openxmlformats.org/officeDocument/2006/relationships/hyperlink" Target="https://www.devcadlisp.com/rutinas/rutina-lisp-para-copiar-las-propiedades-de-un-atributo-a-todos-los-atributos-semejantes/" TargetMode="External" Id="rId217" /><Relationship Type="http://schemas.openxmlformats.org/officeDocument/2006/relationships/hyperlink" Target="https://www.devcadlisp.com/rutinas/rutina-lisp-para-eliminar-objetos-internos-o-externos-de-una-polilinea-seleccionada/" TargetMode="External" Id="rId218" /><Relationship Type="http://schemas.openxmlformats.org/officeDocument/2006/relationships/hyperlink" Target="https://www.devcadlisp.com/rutinas/rutina-lisp-para-etiquetado-de-independizacion-de-propiedades/" TargetMode="External" Id="rId219" /><Relationship Type="http://schemas.openxmlformats.org/officeDocument/2006/relationships/hyperlink" Target="https://www.devcadlisp.com/rutinas/rutina-lisp-para-insertar-las-pendientes-de-un-perfil-longitudinal/" TargetMode="External" Id="rId220" /><Relationship Type="http://schemas.openxmlformats.org/officeDocument/2006/relationships/hyperlink" Target="https://www.devcadlisp.com/rutinas/rutina-lisp-para-bloques-por-capa-o-por-un-estado-de-visibilidad-actual/" TargetMode="External" Id="rId221" /><Relationship Type="http://schemas.openxmlformats.org/officeDocument/2006/relationships/hyperlink" Target="https://www.devcadlisp.com/rutinas/rutina-lisp-que-exporta-los-nombres-de-los-layouts-a-un-archivo-de-texto/" TargetMode="External" Id="rId222" /><Relationship Type="http://schemas.openxmlformats.org/officeDocument/2006/relationships/hyperlink" Target="https://heshamtarek.com/files/autocadlisps/" TargetMode="External" Id="rId223" /><Relationship Type="http://schemas.openxmlformats.org/officeDocument/2006/relationships/hyperlink" Target="https://heshamtarek.com/files/autocadlisps/" TargetMode="External" Id="rId224" /><Relationship Type="http://schemas.openxmlformats.org/officeDocument/2006/relationships/hyperlink" Target="https://www.cadian.com/board/board.php?bbsid=file&amp;boardList=on&amp;idx=350861" TargetMode="External" Id="rId225" /><Relationship Type="http://schemas.openxmlformats.org/officeDocument/2006/relationships/hyperlink" Target="https://www.cadian.com/board/board.php?bbsid=file&amp;boardList=on&amp;idx=354463" TargetMode="External" Id="rId226" /><Relationship Type="http://schemas.openxmlformats.org/officeDocument/2006/relationships/hyperlink" Target="https://aprender-cad.blogspot.com/2011/06/download-de-rotinas-lisp.html" TargetMode="External" Id="rId227" /><Relationship Type="http://schemas.openxmlformats.org/officeDocument/2006/relationships/hyperlink" Target="https://m.cafe.daum.net/uartpia/7hNu/5" TargetMode="External" Id="rId228" /><Relationship Type="http://schemas.openxmlformats.org/officeDocument/2006/relationships/hyperlink" Target="https://ingenieriafacil.com/recursos.html" TargetMode="External" Id="rId229" /><Relationship Type="http://schemas.openxmlformats.org/officeDocument/2006/relationships/hyperlink" Target="http://vbcad.byus.net/xe/index.php?mid=lisp_pds&amp;document_srl=4934" TargetMode="External" Id="rId230" /><Relationship Type="http://schemas.openxmlformats.org/officeDocument/2006/relationships/hyperlink" Target="http://vbcad.byus.net/xe/index.php?mid=lisp_pds&amp;document_srl=4912" TargetMode="External" Id="rId231" /><Relationship Type="http://schemas.openxmlformats.org/officeDocument/2006/relationships/hyperlink" Target="https://github.com/ajayyadavay/AutocadAutoLisp" TargetMode="External" Id="rId232" /><Relationship Type="http://schemas.openxmlformats.org/officeDocument/2006/relationships/hyperlink" Target="https://paulogilsoto.blogspot.com/2009/07/las-rutinas-lisp-que-uso.html" TargetMode="External" Id="rId233" /><Relationship Type="http://schemas.openxmlformats.org/officeDocument/2006/relationships/hyperlink" Target="https://github.com/vjspab/autocad-lisp-toolkit" TargetMode="External" Id="rId234" /><Relationship Type="http://schemas.openxmlformats.org/officeDocument/2006/relationships/hyperlink" Target="http://topografiacastro.blogspot.com/p/lisp.html" TargetMode="External" Id="rId235" /><Relationship Type="http://schemas.openxmlformats.org/officeDocument/2006/relationships/hyperlink" Target="https://github.com/Guigas014/AutoLISP" TargetMode="External" Id="rId236" /><Relationship Type="http://schemas.openxmlformats.org/officeDocument/2006/relationships/hyperlink" Target="https://www.devcadlisp.com/rutinas/rutina-lisp-para-actualizar-un-valor-de-atributo-de-un-bloque-con-los-intervalos-de-las-secciones-transversales-de-una-ventana-de-un-layout/" TargetMode="External" Id="rId237" /><Relationship Type="http://schemas.openxmlformats.org/officeDocument/2006/relationships/hyperlink" Target="https://www.devcadlisp.com/rutinas/rutina-lisp-que-asigna-como-elevacion-de-un-texto-coordenada-z-el-contenido-del-mismo/" TargetMode="External" Id="rId238" /><Relationship Type="http://schemas.openxmlformats.org/officeDocument/2006/relationships/hyperlink" Target="https://github.com/bhchoque/AutoLISP-structural-routine" TargetMode="External" Id="rId239" /><Relationship Type="http://schemas.openxmlformats.org/officeDocument/2006/relationships/hyperlink" Target="https://www.cadian.com/board/board.php?bbsid=file&amp;boardList=on&amp;idx=350942" TargetMode="External" Id="rId240" /><Relationship Type="http://schemas.openxmlformats.org/officeDocument/2006/relationships/hyperlink" Target="http://vbcad.byus.net/xe/index.php?mid=lisp_pds&amp;document_srl=4712" TargetMode="External" Id="rId241" /><Relationship Type="http://schemas.openxmlformats.org/officeDocument/2006/relationships/hyperlink" Target="https://paulogilsoto.blogspot.com/2009/07/las-rutinas-lisp-que-uso.html" TargetMode="External" Id="rId242" /><Relationship Type="http://schemas.openxmlformats.org/officeDocument/2006/relationships/hyperlink" Target="https://www.cadian.com/board/board.php?bbsid=file&amp;boardList=on&amp;idx=352110" TargetMode="External" Id="rId243" /><Relationship Type="http://schemas.openxmlformats.org/officeDocument/2006/relationships/hyperlink" Target="https://www.aditivocad.com/aditivocad1lt.php" TargetMode="External" Id="rId244" /><Relationship Type="http://schemas.openxmlformats.org/officeDocument/2006/relationships/hyperlink" Target="https://www.cadian.com/board/board.php?bbsid=file&amp;boardList=on&amp;idx=351311" TargetMode="External" Id="rId245" /><Relationship Type="http://schemas.openxmlformats.org/officeDocument/2006/relationships/hyperlink" Target="https://www.cadian.com/board/board.php?bbsid=file&amp;boardList=on&amp;idx=350875" TargetMode="External" Id="rId246" /><Relationship Type="http://schemas.openxmlformats.org/officeDocument/2006/relationships/hyperlink" Target="https://www.cadian.com/board/board.php?bbsid=file&amp;boardList=on&amp;idx=351261" TargetMode="External" Id="rId247" /><Relationship Type="http://schemas.openxmlformats.org/officeDocument/2006/relationships/hyperlink" Target="https://www.cadian.com/board/board.php?bbsid=file&amp;boardList=on&amp;pg=4&amp;idx=353515" TargetMode="External" Id="rId248" /><Relationship Type="http://schemas.openxmlformats.org/officeDocument/2006/relationships/hyperlink" Target="https://www.cadian.com/board/board.php?bbsid=file&amp;pg=2&amp;idx=347852" TargetMode="External" Id="rId249" /><Relationship Type="http://schemas.openxmlformats.org/officeDocument/2006/relationships/hyperlink" Target="https://paulogilsoto.blogspot.com/2009/07/las-rutinas-lisp-que-uso.html" TargetMode="External" Id="rId250" /><Relationship Type="http://schemas.openxmlformats.org/officeDocument/2006/relationships/hyperlink" Target="https://aprender-cad.blogspot.com/2011/06/download-de-rotinas-lisp.html" TargetMode="External" Id="rId251" /><Relationship Type="http://schemas.openxmlformats.org/officeDocument/2006/relationships/hyperlink" Target="https://heshamtarek.com/files/autocadlisps/" TargetMode="External" Id="rId252" /><Relationship Type="http://schemas.openxmlformats.org/officeDocument/2006/relationships/hyperlink" Target="http://vbcad.byus.net/xe/index.php?mid=lisp_pds&amp;document_srl=4958" TargetMode="External" Id="rId253" /><Relationship Type="http://schemas.openxmlformats.org/officeDocument/2006/relationships/hyperlink" Target="http://programasparatopografia.blogspot.com/2014/05/pacote-de-lisp-para-topografia-quem.html" TargetMode="External" Id="rId254" /><Relationship Type="http://schemas.openxmlformats.org/officeDocument/2006/relationships/hyperlink" Target="https://ingenieriafacil.com/recursos.html" TargetMode="External" Id="rId255" /><Relationship Type="http://schemas.openxmlformats.org/officeDocument/2006/relationships/hyperlink" Target="https://www.cadian.com/board/board.php?bbsid=file&amp;boardList=on&amp;idx=352016" TargetMode="External" Id="rId256" /><Relationship Type="http://schemas.openxmlformats.org/officeDocument/2006/relationships/hyperlink" Target="https://www.cadian.com/board/board.php?bbsid=file&amp;pg=3&amp;idx=347701" TargetMode="External" Id="rId257" /><Relationship Type="http://schemas.openxmlformats.org/officeDocument/2006/relationships/hyperlink" Target="https://www.cadian.com/board/board.php?bbsid=file&amp;boardList=on&amp;pg=1&amp;idx=352703" TargetMode="External" Id="rId258" /><Relationship Type="http://schemas.openxmlformats.org/officeDocument/2006/relationships/hyperlink" Target="http://vbcad.byus.net/xe/index.php?mid=lisp_pds&amp;document_srl=4627" TargetMode="External" Id="rId259" /><Relationship Type="http://schemas.openxmlformats.org/officeDocument/2006/relationships/hyperlink" Target="https://www.cadian.com/board/board.php?bbsid=file&amp;boardList=on&amp;pg=7&amp;idx=353479" TargetMode="External" Id="rId260" /><Relationship Type="http://schemas.openxmlformats.org/officeDocument/2006/relationships/hyperlink" Target="https://www.cadian.com/board/board.php?bbsid=file&amp;boardList=on&amp;idx=354278" TargetMode="External" Id="rId261" /><Relationship Type="http://schemas.openxmlformats.org/officeDocument/2006/relationships/hyperlink" Target="https://www.cadian.com/board/board.php?bbsid=file&amp;idx=349975" TargetMode="External" Id="rId262" /><Relationship Type="http://schemas.openxmlformats.org/officeDocument/2006/relationships/hyperlink" Target="https://aprender-cad.blogspot.com/2011/06/download-de-rotinas-lisp.html" TargetMode="External" Id="rId263" /><Relationship Type="http://schemas.openxmlformats.org/officeDocument/2006/relationships/hyperlink" Target="https://github.com/fbrandao2k/Autocad-lisp/tree/main/Grid" TargetMode="External" Id="rId264" /><Relationship Type="http://schemas.openxmlformats.org/officeDocument/2006/relationships/hyperlink" Target="https://heshamtarek.com/files/autocadlisps/" TargetMode="External" Id="rId265" /><Relationship Type="http://schemas.openxmlformats.org/officeDocument/2006/relationships/hyperlink" Target="https://www.aditivocad.com/utilidades.php?tipo=rotina" TargetMode="External" Id="rId266" /><Relationship Type="http://schemas.openxmlformats.org/officeDocument/2006/relationships/hyperlink" Target="https://ingenieriafacil.com/recursos.html" TargetMode="External" Id="rId267" /><Relationship Type="http://schemas.openxmlformats.org/officeDocument/2006/relationships/hyperlink" Target="https://github.com/Guigas014/AutoLISP" TargetMode="External" Id="rId268" /><Relationship Type="http://schemas.openxmlformats.org/officeDocument/2006/relationships/hyperlink" Target="https://heshamtarek.com/files/autocadlisps/" TargetMode="External" Id="rId269" /><Relationship Type="http://schemas.openxmlformats.org/officeDocument/2006/relationships/hyperlink" Target="https://www.cadian.com/board/board.php?bbsid=file&amp;idx=350437" TargetMode="External" Id="rId270" /><Relationship Type="http://schemas.openxmlformats.org/officeDocument/2006/relationships/hyperlink" Target="https://www.aditivocad.com/utilidades.php?tipo=rotina" TargetMode="External" Id="rId271" /><Relationship Type="http://schemas.openxmlformats.org/officeDocument/2006/relationships/hyperlink" Target="https://heshamtarek.com/files/autocadlisps/" TargetMode="External" Id="rId272" /><Relationship Type="http://schemas.openxmlformats.org/officeDocument/2006/relationships/hyperlink" Target="https://aprender-cad.blogspot.com/2011/06/download-de-rotinas-lisp.html" TargetMode="External" Id="rId273" /><Relationship Type="http://schemas.openxmlformats.org/officeDocument/2006/relationships/hyperlink" Target="http://programasparatopografia.blogspot.com/2014/05/pacote-de-lisp-para-topografia-quem.html" TargetMode="External" Id="rId274" /><Relationship Type="http://schemas.openxmlformats.org/officeDocument/2006/relationships/hyperlink" Target="https://github.com/ahmed-abdelmotey/AutoCAD-LISP" TargetMode="External" Id="rId275" /><Relationship Type="http://schemas.openxmlformats.org/officeDocument/2006/relationships/hyperlink" Target="https://aprender-cad.blogspot.com/2011/06/download-de-rotinas-lisp.html" TargetMode="External" Id="rId276" /><Relationship Type="http://schemas.openxmlformats.org/officeDocument/2006/relationships/hyperlink" Target="https://m.cafe.daum.net/uartpia/7hNu/5" TargetMode="External" Id="rId277" /><Relationship Type="http://schemas.openxmlformats.org/officeDocument/2006/relationships/hyperlink" Target="https://heshamtarek.com/files/autocadlisps/" TargetMode="External" Id="rId278" /><Relationship Type="http://schemas.openxmlformats.org/officeDocument/2006/relationships/hyperlink" Target="https://heshamtarek.com/files/autocadlisps/" TargetMode="External" Id="rId279" /><Relationship Type="http://schemas.openxmlformats.org/officeDocument/2006/relationships/hyperlink" Target="https://www.cadian.com/board/board.php?bbsid=file&amp;boardList=on&amp;idx=354428" TargetMode="External" Id="rId280" /><Relationship Type="http://schemas.openxmlformats.org/officeDocument/2006/relationships/hyperlink" Target="https://github.com/ahmed-abdelmotey/AutoCAD-LISP" TargetMode="External" Id="rId281" /><Relationship Type="http://schemas.openxmlformats.org/officeDocument/2006/relationships/hyperlink" Target="https://github.com/ahmed-abdelmotey/AutoCAD-LISP" TargetMode="External" Id="rId282" /><Relationship Type="http://schemas.openxmlformats.org/officeDocument/2006/relationships/hyperlink" Target="https://www.devcadlisp.com/rutinas/rutina-lisp-para-copiar-las-propiedades-indicadas-de-un-atributo-a-otro-seleccionado/" TargetMode="External" Id="rId283" /><Relationship Type="http://schemas.openxmlformats.org/officeDocument/2006/relationships/hyperlink" Target="https://www.devcadlisp.com/rutinas/rutina-para-sumar-o-restar-valores-a-los-textos-seleccionados/" TargetMode="External" Id="rId284" /><Relationship Type="http://schemas.openxmlformats.org/officeDocument/2006/relationships/hyperlink" Target="https://www.devcadlisp.com/rutinas/rutina-visual-lisp-que-recorta-los-textos-a-la-derecha-o-izquierda-segun-el-numero-de-caracteres-indicados/" TargetMode="External" Id="rId285" /><Relationship Type="http://schemas.openxmlformats.org/officeDocument/2006/relationships/hyperlink" Target="https://www.cadian.com/board/board.php?cate=30&amp;bbsid=file&amp;pg=3&amp;idx=347698" TargetMode="External" Id="rId286" /><Relationship Type="http://schemas.openxmlformats.org/officeDocument/2006/relationships/hyperlink" Target="https://www.aditivocad.com/utilidades.php?tipo=rotina" TargetMode="External" Id="rId287" /><Relationship Type="http://schemas.openxmlformats.org/officeDocument/2006/relationships/hyperlink" Target="https://heshamtarek.com/files/autocadlisps/" TargetMode="External" Id="rId288" /><Relationship Type="http://schemas.openxmlformats.org/officeDocument/2006/relationships/hyperlink" Target="https://github.com/erickholger2025-sudo/AUTOLISP_AUTOCAD" TargetMode="External" Id="rId289" /><Relationship Type="http://schemas.openxmlformats.org/officeDocument/2006/relationships/hyperlink" Target="https://paulogilsoto.blogspot.com/2009/07/las-rutinas-lisp-que-uso.html" TargetMode="External" Id="rId290" /><Relationship Type="http://schemas.openxmlformats.org/officeDocument/2006/relationships/hyperlink" Target="https://aprender-cad.blogspot.com/2011/06/download-de-rotinas-lisp.html" TargetMode="External" Id="rId291" /><Relationship Type="http://schemas.openxmlformats.org/officeDocument/2006/relationships/hyperlink" Target="https://www.cadian.com/board/board.php?bbsid=file&amp;idx=348554" TargetMode="External" Id="rId292" /><Relationship Type="http://schemas.openxmlformats.org/officeDocument/2006/relationships/hyperlink" Target="http://vbcad.byus.net/xe/index.php?mid=lisp_pds&amp;document_srl=152755" TargetMode="External" Id="rId293" /><Relationship Type="http://schemas.openxmlformats.org/officeDocument/2006/relationships/hyperlink" Target="http://vbcad.byus.net/xe/index.php?mid=lisp_pds&amp;document_srl=4565" TargetMode="External" Id="rId294" /><Relationship Type="http://schemas.openxmlformats.org/officeDocument/2006/relationships/hyperlink" Target="http://vbcad.byus.net/xe/index.php?mid=lisp_pds&amp;document_srl=5024" TargetMode="External" Id="rId295" /><Relationship Type="http://schemas.openxmlformats.org/officeDocument/2006/relationships/hyperlink" Target="http://vbcad.byus.net/xe/index.php?mid=lisp_pds&amp;document_srl=4859" TargetMode="External" Id="rId296" /><Relationship Type="http://schemas.openxmlformats.org/officeDocument/2006/relationships/hyperlink" Target="http://vbcad.byus.net/xe/index.php?mid=lisp_pds&amp;document_srl=4702" TargetMode="External" Id="rId297" /><Relationship Type="http://schemas.openxmlformats.org/officeDocument/2006/relationships/hyperlink" Target="http://vbcad.byus.net/xe/index.php?mid=lisp_pds&amp;document_srl=5078" TargetMode="External" Id="rId298" /><Relationship Type="http://schemas.openxmlformats.org/officeDocument/2006/relationships/hyperlink" Target="http://vbcad.byus.net/xe/index.php?mid=lisp_pds&amp;document_srl=4744" TargetMode="External" Id="rId299" /><Relationship Type="http://schemas.openxmlformats.org/officeDocument/2006/relationships/hyperlink" Target="https://github.com/ahmed-abdelmotey/AutoCAD-LISP" TargetMode="External" Id="rId300" /><Relationship Type="http://schemas.openxmlformats.org/officeDocument/2006/relationships/hyperlink" Target="https://www.cadian.com/board/board.php?bbsid=file&amp;boardList=on&amp;idx=354275" TargetMode="External" Id="rId301" /><Relationship Type="http://schemas.openxmlformats.org/officeDocument/2006/relationships/hyperlink" Target="https://www.cadian.com/board/board.php?bbsid=file&amp;boardList=on&amp;pg=5&amp;idx=353512" TargetMode="External" Id="rId302" /><Relationship Type="http://schemas.openxmlformats.org/officeDocument/2006/relationships/hyperlink" Target="https://heshamtarek.com/files/autocadlisps/" TargetMode="External" Id="rId303" /><Relationship Type="http://schemas.openxmlformats.org/officeDocument/2006/relationships/hyperlink" Target="https://www.cadian.com/board/board.php?bbsid=file&amp;idx=350193" TargetMode="External" Id="rId304" /><Relationship Type="http://schemas.openxmlformats.org/officeDocument/2006/relationships/hyperlink" Target="https://www.devcadlisp.com/rutinas/pack-de-3-rutinas-para-muros-de-contencion-parte-1-creacion-de-la-seccion-de-un-muro/" TargetMode="External" Id="rId305" /><Relationship Type="http://schemas.openxmlformats.org/officeDocument/2006/relationships/hyperlink" Target="https://www.devcadlisp.com/rutinas/pack-de-3-rutinas-para-muros-de-contencion-parte-2-dimensionamiento-acotado-de-la-seccion-de-un-muro/" TargetMode="External" Id="rId306" /><Relationship Type="http://schemas.openxmlformats.org/officeDocument/2006/relationships/hyperlink" Target="https://m.cafe.daum.net/uartpia/7hNu/5" TargetMode="External" Id="rId307" /><Relationship Type="http://schemas.openxmlformats.org/officeDocument/2006/relationships/hyperlink" Target="https://www.devcadlisp.com/rutinas/rutina-autolisp-para-dibujar-un-muro-de-contencion/" TargetMode="External" Id="rId308" /><Relationship Type="http://schemas.openxmlformats.org/officeDocument/2006/relationships/hyperlink" Target="https://www.devcadlisp.com/rutinas/rutina-para-obtener-areas-a-partir-de-sombreados-de-secciones/" TargetMode="External" Id="rId309" /><Relationship Type="http://schemas.openxmlformats.org/officeDocument/2006/relationships/hyperlink" Target="https://www.cadian.com/board/board.php?bbsid=file&amp;boardList=on&amp;pg=1&amp;idx=350968" TargetMode="External" Id="rId310" /><Relationship Type="http://schemas.openxmlformats.org/officeDocument/2006/relationships/hyperlink" Target="https://www.cadian.com/board/board.php?bbsid=file&amp;boardList=on&amp;pg=7&amp;idx=353477" TargetMode="External" Id="rId311" /><Relationship Type="http://schemas.openxmlformats.org/officeDocument/2006/relationships/hyperlink" Target="http://vbcad.byus.net/xe/index.php?mid=lisp_pds&amp;document_srl=4898" TargetMode="External" Id="rId312" /><Relationship Type="http://schemas.openxmlformats.org/officeDocument/2006/relationships/hyperlink" Target="https://www.cadian.com/board/board.php?bbsid=file&amp;idx=350604" TargetMode="External" Id="rId313" /><Relationship Type="http://schemas.openxmlformats.org/officeDocument/2006/relationships/hyperlink" Target="https://www.cadian.com/board/board.php?bbsid=file&amp;boardList=on&amp;idx=350774" TargetMode="External" Id="rId314" /><Relationship Type="http://schemas.openxmlformats.org/officeDocument/2006/relationships/hyperlink" Target="https://www.cadian.com/board/board.php?bbsid=file&amp;boardList=on&amp;pg=8&amp;idx=353463" TargetMode="External" Id="rId315" /><Relationship Type="http://schemas.openxmlformats.org/officeDocument/2006/relationships/hyperlink" Target="https://heshamtarek.com/files/autocadlisps/" TargetMode="External" Id="rId316" /><Relationship Type="http://schemas.openxmlformats.org/officeDocument/2006/relationships/hyperlink" Target="https://cadian.com/board/board.php?bbsid=file&amp;idx=348405" TargetMode="External" Id="rId317" /><Relationship Type="http://schemas.openxmlformats.org/officeDocument/2006/relationships/hyperlink" Target="https://www.cadian.com/board/board.php?bbsid=file&amp;boardList=on&amp;pg=8&amp;idx=353461" TargetMode="External" Id="rId318" /><Relationship Type="http://schemas.openxmlformats.org/officeDocument/2006/relationships/hyperlink" Target="https://www.cadian.com/board/board.php?bbsid=file&amp;boardList=on&amp;pg=9&amp;idx=353446" TargetMode="External" Id="rId319" /><Relationship Type="http://schemas.openxmlformats.org/officeDocument/2006/relationships/hyperlink" Target="https://www.cadian.com/board/board.php?bbsid=file&amp;idx=350241" TargetMode="External" Id="rId320" /><Relationship Type="http://schemas.openxmlformats.org/officeDocument/2006/relationships/hyperlink" Target="https://github.com/ajaybhattarai-123/AUTOCAD_LISP_REPOSITORY" TargetMode="External" Id="rId321" /><Relationship Type="http://schemas.openxmlformats.org/officeDocument/2006/relationships/hyperlink" Target="https://www.devcadlisp.com/rutinas/areasx-rutina-lisp-para-hallar-areas-por-contornos/" TargetMode="External" Id="rId322" /><Relationship Type="http://schemas.openxmlformats.org/officeDocument/2006/relationships/hyperlink" Target="https://www.cadian.com/board/board.php?bbsid=file&amp;boardList=on&amp;pg=10&amp;idx=353411" TargetMode="External" Id="rId323" /><Relationship Type="http://schemas.openxmlformats.org/officeDocument/2006/relationships/hyperlink" Target="https://www.cadian.com/board/board.php?bbsid=file&amp;boardList=on&amp;idx=351910" TargetMode="External" Id="rId324" /><Relationship Type="http://schemas.openxmlformats.org/officeDocument/2006/relationships/hyperlink" Target="https://github.com/JLMenegotto/AulasBIM/tree/main/AdvanceSteel" TargetMode="External" Id="rId325" /><Relationship Type="http://schemas.openxmlformats.org/officeDocument/2006/relationships/hyperlink" Target="https://aprender-cad.blogspot.com/2011/06/download-de-rotinas-lisp.html" TargetMode="External" Id="rId326" /><Relationship Type="http://schemas.openxmlformats.org/officeDocument/2006/relationships/hyperlink" Target="https://www.cadian.com/board/board.php?bbsid=file&amp;idx=348414" TargetMode="External" Id="rId327" /><Relationship Type="http://schemas.openxmlformats.org/officeDocument/2006/relationships/hyperlink" Target="https://aprender-cad.blogspot.com/2011/06/download-de-rotinas-lisp.html" TargetMode="External" Id="rId328" /><Relationship Type="http://schemas.openxmlformats.org/officeDocument/2006/relationships/hyperlink" Target="https://paulogilsoto.blogspot.com/2009/07/las-rutinas-lisp-que-uso.html" TargetMode="External" Id="rId329" /><Relationship Type="http://schemas.openxmlformats.org/officeDocument/2006/relationships/hyperlink" Target="https://www.cadian.com/board/board.php?bbsid=file&amp;boardList=on&amp;pg=10&amp;idx=353418" TargetMode="External" Id="rId330" /><Relationship Type="http://schemas.openxmlformats.org/officeDocument/2006/relationships/hyperlink" Target="https://www.cadian.com/board/board.php?bbsid=file&amp;idx=348193" TargetMode="External" Id="rId331" /><Relationship Type="http://schemas.openxmlformats.org/officeDocument/2006/relationships/hyperlink" Target="https://www.cadian.com/board/board.php?bbsid=file&amp;boardList=on&amp;pg=7&amp;idx=353481" TargetMode="External" Id="rId332" /><Relationship Type="http://schemas.openxmlformats.org/officeDocument/2006/relationships/hyperlink" Target="http://topografiacastro.blogspot.com/p/lisp.html" TargetMode="External" Id="rId333" /><Relationship Type="http://schemas.openxmlformats.org/officeDocument/2006/relationships/hyperlink" Target="https://heshamtarek.com/files/autocadlisps/" TargetMode="External" Id="rId334" /><Relationship Type="http://schemas.openxmlformats.org/officeDocument/2006/relationships/hyperlink" Target="https://www.aditivocad.com/utilidades.php?tipo=rotina" TargetMode="External" Id="rId335" /><Relationship Type="http://schemas.openxmlformats.org/officeDocument/2006/relationships/hyperlink" Target="https://www.cadian.com/board/board.php?bbsid=file&amp;boardList=on&amp;pg=6&amp;idx=353491" TargetMode="External" Id="rId336" /><Relationship Type="http://schemas.openxmlformats.org/officeDocument/2006/relationships/hyperlink" Target="https://github.com/erickholger2025-sudo/AUTOLISP_AUTOCAD" TargetMode="External" Id="rId337" /><Relationship Type="http://schemas.openxmlformats.org/officeDocument/2006/relationships/hyperlink" Target="https://heshamtarek.com/files/autocadlisps/" TargetMode="External" Id="rId338" /><Relationship Type="http://schemas.openxmlformats.org/officeDocument/2006/relationships/hyperlink" Target="https://heshamtarek.com/files/autocadlisps/" TargetMode="External" Id="rId339" /><Relationship Type="http://schemas.openxmlformats.org/officeDocument/2006/relationships/hyperlink" Target="https://heshamtarek.com/files/autocadlisps/" TargetMode="External" Id="rId340" /><Relationship Type="http://schemas.openxmlformats.org/officeDocument/2006/relationships/hyperlink" Target="https://www.cadian.com/board/board.php?bbsid=file&amp;idx=348397" TargetMode="External" Id="rId341" /><Relationship Type="http://schemas.openxmlformats.org/officeDocument/2006/relationships/hyperlink" Target="https://www.cadian.com/board/board.php?bbsid=file&amp;boardList=on&amp;idx=354462" TargetMode="External" Id="rId342" /><Relationship Type="http://schemas.openxmlformats.org/officeDocument/2006/relationships/hyperlink" Target="https://www.cadian.com/board/board.php?bbsid=file&amp;boardList=on&amp;pg=2&amp;idx=352700" TargetMode="External" Id="rId343" /><Relationship Type="http://schemas.openxmlformats.org/officeDocument/2006/relationships/hyperlink" Target="https://heshamtarek.com/files/autocadlisps/" TargetMode="External" Id="rId344" /><Relationship Type="http://schemas.openxmlformats.org/officeDocument/2006/relationships/hyperlink" Target="https://heshamtarek.com/files/autocadlisps/" TargetMode="External" Id="rId345" /><Relationship Type="http://schemas.openxmlformats.org/officeDocument/2006/relationships/hyperlink" Target="https://heshamtarek.com/files/autocadlisps/" TargetMode="External" Id="rId346" /><Relationship Type="http://schemas.openxmlformats.org/officeDocument/2006/relationships/hyperlink" Target="https://www.cadian.com/board/board.php?bbsid=file&amp;boardList=on&amp;pg=9&amp;idx=353439" TargetMode="External" Id="rId347" /><Relationship Type="http://schemas.openxmlformats.org/officeDocument/2006/relationships/hyperlink" Target="https://github.com/erickholger2025-sudo/AUTOLISP_AUTOCAD" TargetMode="External" Id="rId348" /><Relationship Type="http://schemas.openxmlformats.org/officeDocument/2006/relationships/hyperlink" Target="https://ingenieriafacil.com/recursos.html" TargetMode="External" Id="rId349" /><Relationship Type="http://schemas.openxmlformats.org/officeDocument/2006/relationships/hyperlink" Target="https://heshamtarek.com/files/autocadlisps/" TargetMode="External" Id="rId350" /><Relationship Type="http://schemas.openxmlformats.org/officeDocument/2006/relationships/hyperlink" Target="https://heshamtarek.com/files/autocadlisps/" TargetMode="External" Id="rId351" /><Relationship Type="http://schemas.openxmlformats.org/officeDocument/2006/relationships/hyperlink" Target="https://heshamtarek.com/files/autocadlisps/" TargetMode="External" Id="rId352" /><Relationship Type="http://schemas.openxmlformats.org/officeDocument/2006/relationships/hyperlink" Target="https://www.cadian.com/board/board.php?bbsid=file&amp;boardList=on&amp;pg=7&amp;idx=353478" TargetMode="External" Id="rId353" /><Relationship Type="http://schemas.openxmlformats.org/officeDocument/2006/relationships/hyperlink" Target="https://heshamtarek.com/files/autocadlisps/" TargetMode="External" Id="rId354" /><Relationship Type="http://schemas.openxmlformats.org/officeDocument/2006/relationships/hyperlink" Target="https://heshamtarek.com/files/autocadlisps/" TargetMode="External" Id="rId355" /><Relationship Type="http://schemas.openxmlformats.org/officeDocument/2006/relationships/hyperlink" Target="https://www.cadian.com/board/board.php?bbsid=file&amp;boardList=on&amp;pg=16&amp;idx=349132" TargetMode="External" Id="rId356" /><Relationship Type="http://schemas.openxmlformats.org/officeDocument/2006/relationships/hyperlink" Target="https://aprender-cad.blogspot.com/2011/06/download-de-rotinas-lisp.html" TargetMode="External" Id="rId357" /><Relationship Type="http://schemas.openxmlformats.org/officeDocument/2006/relationships/hyperlink" Target="http://vbcad.byus.net/xe/index.php?mid=lisp_pds&amp;document_srl=152846" TargetMode="External" Id="rId358" /><Relationship Type="http://schemas.openxmlformats.org/officeDocument/2006/relationships/hyperlink" Target="https://aprender-cad.blogspot.com/2011/06/download-de-rotinas-lisp.html" TargetMode="External" Id="rId359" /><Relationship Type="http://schemas.openxmlformats.org/officeDocument/2006/relationships/hyperlink" Target="https://aprender-cad.blogspot.com/2011/06/download-de-rotinas-lisp.html" TargetMode="External" Id="rId360" /><Relationship Type="http://schemas.openxmlformats.org/officeDocument/2006/relationships/hyperlink" Target="https://ingenieriafacil.com/recursos.html" TargetMode="External" Id="rId361" /><Relationship Type="http://schemas.openxmlformats.org/officeDocument/2006/relationships/hyperlink" Target="https://heshamtarek.com/files/autocadlisps/" TargetMode="External" Id="rId362" /><Relationship Type="http://schemas.openxmlformats.org/officeDocument/2006/relationships/hyperlink" Target="https://www.cadian.com/board/board.php?bbsid=file&amp;keyType=all&amp;keyword=%EB%A9%80%ED%8B%B0%20%EB%B8%8C%EB%A0%88%EC%9D%B4%ED%81%AC&amp;idx=348460" TargetMode="External" Id="rId363" /><Relationship Type="http://schemas.openxmlformats.org/officeDocument/2006/relationships/hyperlink" Target="https://www.cadian.com/board/board.php?bbsid=file&amp;idx=348710" TargetMode="External" Id="rId364" /><Relationship Type="http://schemas.openxmlformats.org/officeDocument/2006/relationships/hyperlink" Target="https://heshamtarek.com/files/autocadlisps/" TargetMode="External" Id="rId365" /><Relationship Type="http://schemas.openxmlformats.org/officeDocument/2006/relationships/hyperlink" Target="https://aprender-cad.blogspot.com/2011/06/download-de-rotinas-lisp.html" TargetMode="External" Id="rId366" /><Relationship Type="http://schemas.openxmlformats.org/officeDocument/2006/relationships/hyperlink" Target="https://www.cadian.com/board/board.php?bbsid=file&amp;boardList=on&amp;idx=350932" TargetMode="External" Id="rId367" /><Relationship Type="http://schemas.openxmlformats.org/officeDocument/2006/relationships/hyperlink" Target="https://www.cadian.com/board/board.php?bbsid=file&amp;boardList=on&amp;idx=351805" TargetMode="External" Id="rId368" /><Relationship Type="http://schemas.openxmlformats.org/officeDocument/2006/relationships/hyperlink" Target="https://www.cadian.com/board/board.php?bbsid=file&amp;boardList=on&amp;idx=351806" TargetMode="External" Id="rId369" /><Relationship Type="http://schemas.openxmlformats.org/officeDocument/2006/relationships/hyperlink" Target="https://www.cadian.com/board/board.php?bbsid=file&amp;boardList=on&amp;pg=7&amp;idx=353482" TargetMode="External" Id="rId370" /><Relationship Type="http://schemas.openxmlformats.org/officeDocument/2006/relationships/hyperlink" Target="https://www.devcadlisp.com/rutinas/rutina-autolisp-para-dibujar-secciones-de-intersecciones-de-tuberias/" TargetMode="External" Id="rId371" /><Relationship Type="http://schemas.openxmlformats.org/officeDocument/2006/relationships/hyperlink" Target="https://www.devcadlisp.com/rutinas/rutina-lisp-para-dibujar-mallas-de-coordenadas-utm-x-ey-n/" TargetMode="External" Id="rId372" /><Relationship Type="http://schemas.openxmlformats.org/officeDocument/2006/relationships/hyperlink" Target="https://www.devcadlisp.com/rutinas/rutina-lisp-para-exportar-puntos-de-coordenadas-a-un-archivo-csv/" TargetMode="External" Id="rId373" /><Relationship Type="http://schemas.openxmlformats.org/officeDocument/2006/relationships/hyperlink" Target="https://www.devcadlisp.com/rutinas/rutina-lisp-para-importar-puntos-de-coordenadas-desde-microsoft-excel/" TargetMode="External" Id="rId374" /><Relationship Type="http://schemas.openxmlformats.org/officeDocument/2006/relationships/hyperlink" Target="https://www.devcadlisp.com/rutinas/rutina-lisp-que-genera-una-nueva-polilinea-en-medio-de-dos-existentes-seleccionadas/" TargetMode="External" Id="rId375" /><Relationship Type="http://schemas.openxmlformats.org/officeDocument/2006/relationships/hyperlink" Target="https://www.devcadlisp.com/rutinas/rutina-lisp-que-multiplica-todos-los-textos-seleccionados/" TargetMode="External" Id="rId376" /><Relationship Type="http://schemas.openxmlformats.org/officeDocument/2006/relationships/hyperlink" Target="https://www.devcadlisp.com/rutinas/rutina-lisp-que-realiza-diversas-operaciones-matematicas-con-los-textos-numericos-seleccionados/" TargetMode="External" Id="rId377" /><Relationship Type="http://schemas.openxmlformats.org/officeDocument/2006/relationships/hyperlink" Target="https://www.devcadlisp.com/rutinas/rutina-lisp-que-realiza-operaciones-a-partir-de-un-valor-numerico-extraido-de-un-texto-seleccionado/" TargetMode="External" Id="rId378" /><Relationship Type="http://schemas.openxmlformats.org/officeDocument/2006/relationships/hyperlink" Target="https://www.devcadlisp.com/rutinas/rutina-lisp-que-reemplaza-el-contenido-de-un-texto-por-la-cota-del-punto-de-indicado/" TargetMode="External" Id="rId379" /><Relationship Type="http://schemas.openxmlformats.org/officeDocument/2006/relationships/hyperlink" Target="https://aprender-cad.blogspot.com/2011/06/download-de-rotinas-lisp.html" TargetMode="External" Id="rId380" /><Relationship Type="http://schemas.openxmlformats.org/officeDocument/2006/relationships/hyperlink" Target="https://paulogilsoto.blogspot.com/2009/07/las-rutinas-lisp-que-uso.html" TargetMode="External" Id="rId381" /><Relationship Type="http://schemas.openxmlformats.org/officeDocument/2006/relationships/hyperlink" Target="https://ingenieriafacil.com/recursos.html" TargetMode="External" Id="rId382" /><Relationship Type="http://schemas.openxmlformats.org/officeDocument/2006/relationships/hyperlink" Target="https://heshamtarek.com/files/autocadlisps/" TargetMode="External" Id="rId383" /><Relationship Type="http://schemas.openxmlformats.org/officeDocument/2006/relationships/hyperlink" Target="https://github.com/Guigas014/AutoLISP" TargetMode="External" Id="rId384" /><Relationship Type="http://schemas.openxmlformats.org/officeDocument/2006/relationships/hyperlink" Target="https://aprender-cad.blogspot.com/2011/06/download-de-rotinas-lisp.html" TargetMode="External" Id="rId385" /><Relationship Type="http://schemas.openxmlformats.org/officeDocument/2006/relationships/hyperlink" Target="https://www.cadian.com/board/board.php?cate=30&amp;bbsid=file&amp;pg=2&amp;idx=347851" TargetMode="External" Id="rId386" /><Relationship Type="http://schemas.openxmlformats.org/officeDocument/2006/relationships/hyperlink" Target="https://github.com/Guigas014/AutoLISP" TargetMode="External" Id="rId387" /><Relationship Type="http://schemas.openxmlformats.org/officeDocument/2006/relationships/hyperlink" Target="https://www.cadian.com/board/board.php?bbsid=file&amp;idx=349800" TargetMode="External" Id="rId388" /><Relationship Type="http://schemas.openxmlformats.org/officeDocument/2006/relationships/hyperlink" Target="https://github.com/erickholger2025-sudo/AUTOLISP_AUTOCAD" TargetMode="External" Id="rId389" /><Relationship Type="http://schemas.openxmlformats.org/officeDocument/2006/relationships/hyperlink" Target="https://heshamtarek.com/files/autocadlisps/" TargetMode="External" Id="rId390" /><Relationship Type="http://schemas.openxmlformats.org/officeDocument/2006/relationships/hyperlink" Target="http://vbcad.byus.net/xe/index.php?mid=lisp_pds&amp;document_srl=4781" TargetMode="External" Id="rId391" /><Relationship Type="http://schemas.openxmlformats.org/officeDocument/2006/relationships/hyperlink" Target="https://www.cadian.com/board/board.php?bbsid=file&amp;boardList=on&amp;pg=5&amp;idx=353506" TargetMode="External" Id="rId392" /><Relationship Type="http://schemas.openxmlformats.org/officeDocument/2006/relationships/hyperlink" Target="https://www.aditivocad.com/utilidades.php?tipo=rotina" TargetMode="External" Id="rId393" /><Relationship Type="http://schemas.openxmlformats.org/officeDocument/2006/relationships/hyperlink" Target="https://github.com/Guigas014/AutoLISP" TargetMode="External" Id="rId394" /><Relationship Type="http://schemas.openxmlformats.org/officeDocument/2006/relationships/hyperlink" Target="https://www.cadian.com/board/board.php?bbsid=file&amp;idx=348676" TargetMode="External" Id="rId395" /><Relationship Type="http://schemas.openxmlformats.org/officeDocument/2006/relationships/hyperlink" Target="https://www.cadian.com/board/board.php?bbsid=file&amp;idx=350242" TargetMode="External" Id="rId396" /><Relationship Type="http://schemas.openxmlformats.org/officeDocument/2006/relationships/hyperlink" Target="https://www.cadian.com/board/board.php?bbsid=file&amp;idx=350167" TargetMode="External" Id="rId397" /><Relationship Type="http://schemas.openxmlformats.org/officeDocument/2006/relationships/hyperlink" Target="https://www.samisoft.ir/autocad_farsi_editor/" TargetMode="External" Id="rId398" /><Relationship Type="http://schemas.openxmlformats.org/officeDocument/2006/relationships/hyperlink" Target="http://vbcad.byus.net/xe/index.php?mid=lisp_pds&amp;document_srl=5340" TargetMode="External" Id="rId399" /><Relationship Type="http://schemas.openxmlformats.org/officeDocument/2006/relationships/hyperlink" Target="https://recursosdearquitectura.com/aplicaciones-autocad/" TargetMode="External" Id="rId400" /><Relationship Type="http://schemas.openxmlformats.org/officeDocument/2006/relationships/hyperlink" Target="https://aprender-cad.blogspot.com/2011/06/download-de-rotinas-lisp.html" TargetMode="External" Id="rId401" /><Relationship Type="http://schemas.openxmlformats.org/officeDocument/2006/relationships/hyperlink" Target="https://www.cadian.com/board/board.php?bbsid=file&amp;boardList=on&amp;idx=352109" TargetMode="External" Id="rId402" /><Relationship Type="http://schemas.openxmlformats.org/officeDocument/2006/relationships/hyperlink" Target="https://m.cafe.daum.net/uartpia/7hNu/5" TargetMode="External" Id="rId403" /><Relationship Type="http://schemas.openxmlformats.org/officeDocument/2006/relationships/hyperlink" Target="https://heshamtarek.com/files/autocadlisps/" TargetMode="External" Id="rId404" /><Relationship Type="http://schemas.openxmlformats.org/officeDocument/2006/relationships/hyperlink" Target="https://www.cadian.com/board/board.php?bbsid=file&amp;pg=3&amp;idx=347700" TargetMode="External" Id="rId405" /><Relationship Type="http://schemas.openxmlformats.org/officeDocument/2006/relationships/hyperlink" Target="https://www.cadian.com/board/board.php?bbsid=file&amp;idx=348533" TargetMode="External" Id="rId406" /><Relationship Type="http://schemas.openxmlformats.org/officeDocument/2006/relationships/hyperlink" Target="https://www.cadian.com/board/board.php?bbsid=file&amp;boardList=on&amp;idx=350857" TargetMode="External" Id="rId407" /><Relationship Type="http://schemas.openxmlformats.org/officeDocument/2006/relationships/hyperlink" Target="https://m.cafe.daum.net/uartpia/7hNu/5" TargetMode="External" Id="rId408" /><Relationship Type="http://schemas.openxmlformats.org/officeDocument/2006/relationships/hyperlink" Target="https://www.aditivocad.com/utilidades.php?tipo=rotina" TargetMode="External" Id="rId409" /><Relationship Type="http://schemas.openxmlformats.org/officeDocument/2006/relationships/hyperlink" Target="https://www.cadian.com/board/board.php?bbsid=file&amp;boardList=on&amp;pg=10&amp;idx=353392" TargetMode="External" Id="rId410" /><Relationship Type="http://schemas.openxmlformats.org/officeDocument/2006/relationships/hyperlink" Target="https://github.com/vjspab/autocad-lisp-toolkit" TargetMode="External" Id="rId411" /><Relationship Type="http://schemas.openxmlformats.org/officeDocument/2006/relationships/hyperlink" Target="https://aprender-cad.blogspot.com/2011/06/download-de-rotinas-lisp.html" TargetMode="External" Id="rId412" /><Relationship Type="http://schemas.openxmlformats.org/officeDocument/2006/relationships/hyperlink" Target="https://aprender-cad.blogspot.com/2011/06/download-de-rotinas-lisp.html" TargetMode="External" Id="rId413" /><Relationship Type="http://schemas.openxmlformats.org/officeDocument/2006/relationships/hyperlink" Target="https://recursosdearquitectura.com/aplicaciones-autocad/" TargetMode="External" Id="rId414" /><Relationship Type="http://schemas.openxmlformats.org/officeDocument/2006/relationships/hyperlink" Target="https://www.cadian.com/board/board.php?bbsid=file&amp;boardList=on&amp;idx=350944" TargetMode="External" Id="rId415" /><Relationship Type="http://schemas.openxmlformats.org/officeDocument/2006/relationships/hyperlink" Target="https://www.aditivocad.com/utilidades.php?tipo=rotina" TargetMode="External" Id="rId416" /><Relationship Type="http://schemas.openxmlformats.org/officeDocument/2006/relationships/hyperlink" Target="https://heshamtarek.com/files/autocadlisps/" TargetMode="External" Id="rId417" /><Relationship Type="http://schemas.openxmlformats.org/officeDocument/2006/relationships/hyperlink" Target="https://heshamtarek.com/files/autocadlisps/" TargetMode="External" Id="rId418" /><Relationship Type="http://schemas.openxmlformats.org/officeDocument/2006/relationships/hyperlink" Target="https://heshamtarek.com/files/autocadlisps/" TargetMode="External" Id="rId419" /><Relationship Type="http://schemas.openxmlformats.org/officeDocument/2006/relationships/hyperlink" Target="https://heshamtarek.com/files/autocadlisps/" TargetMode="External" Id="rId420" /><Relationship Type="http://schemas.openxmlformats.org/officeDocument/2006/relationships/hyperlink" Target="https://aprender-cad.blogspot.com/2011/06/download-de-rotinas-lisp.html" TargetMode="External" Id="rId421" /><Relationship Type="http://schemas.openxmlformats.org/officeDocument/2006/relationships/hyperlink" Target="https://github.com/vjspab/autocad-lisp-toolkit" TargetMode="External" Id="rId422" /><Relationship Type="http://schemas.openxmlformats.org/officeDocument/2006/relationships/hyperlink" Target="https://www.cadian.com/board/board.php?bbsid=file&amp;boardList=on&amp;idx=352018" TargetMode="External" Id="rId423" /><Relationship Type="http://schemas.openxmlformats.org/officeDocument/2006/relationships/hyperlink" Target="https://heshamtarek.com/files/autocadlisps/" TargetMode="External" Id="rId424" /><Relationship Type="http://schemas.openxmlformats.org/officeDocument/2006/relationships/hyperlink" Target="https://www.cadian.com/board/board.php?bbsid=file&amp;boardList=on&amp;pg=4&amp;idx=353517" TargetMode="External" Id="rId425" /><Relationship Type="http://schemas.openxmlformats.org/officeDocument/2006/relationships/hyperlink" Target="https://www.aditivocad.com/utilidades.php?tipo=rotina" TargetMode="External" Id="rId426" /><Relationship Type="http://schemas.openxmlformats.org/officeDocument/2006/relationships/hyperlink" Target="https://www.cadian.com/board/board.php?bbsid=file&amp;boardList=on&amp;idx=352493" TargetMode="External" Id="rId427" /><Relationship Type="http://schemas.openxmlformats.org/officeDocument/2006/relationships/hyperlink" Target="https://aprender-cad.blogspot.com/2011/06/download-de-rotinas-lisp.html" TargetMode="External" Id="rId428" /><Relationship Type="http://schemas.openxmlformats.org/officeDocument/2006/relationships/hyperlink" Target="https://www.aditivocad.com/utilidades.php?tipo=rotina" TargetMode="External" Id="rId429" /><Relationship Type="http://schemas.openxmlformats.org/officeDocument/2006/relationships/hyperlink" Target="https://paulogilsoto.blogspot.com/2009/07/las-rutinas-lisp-que-uso.html" TargetMode="External" Id="rId430" /><Relationship Type="http://schemas.openxmlformats.org/officeDocument/2006/relationships/hyperlink" Target="https://www.cadian.com/board/board.php?bbsid=file&amp;boardList=on&amp;pg=1&amp;idx=350964" TargetMode="External" Id="rId431" /><Relationship Type="http://schemas.openxmlformats.org/officeDocument/2006/relationships/hyperlink" Target="https://heshamtarek.com/files/autocadlisps/" TargetMode="External" Id="rId432" /><Relationship Type="http://schemas.openxmlformats.org/officeDocument/2006/relationships/hyperlink" Target="https://heshamtarek.com/files/autocadlisps/" TargetMode="External" Id="rId433" /><Relationship Type="http://schemas.openxmlformats.org/officeDocument/2006/relationships/hyperlink" Target="https://ingenieriafacil.com/recursos.html" TargetMode="External" Id="rId434" /><Relationship Type="http://schemas.openxmlformats.org/officeDocument/2006/relationships/hyperlink" Target="https://heshamtarek.com/files/autocadlisps/" TargetMode="External" Id="rId435" /><Relationship Type="http://schemas.openxmlformats.org/officeDocument/2006/relationships/hyperlink" Target="https://www.cadian.com/board/board.php?bbsid=file&amp;boardList=on&amp;pg=2&amp;idx=352698" TargetMode="External" Id="rId436" /><Relationship Type="http://schemas.openxmlformats.org/officeDocument/2006/relationships/hyperlink" Target="https://www.cadian.com/board/board.php?bbsid=file&amp;idx=349776" TargetMode="External" Id="rId437" /><Relationship Type="http://schemas.openxmlformats.org/officeDocument/2006/relationships/hyperlink" Target="https://www.cadian.com/board/board.php?bbsid=file&amp;idx=349732" TargetMode="External" Id="rId438" /><Relationship Type="http://schemas.openxmlformats.org/officeDocument/2006/relationships/hyperlink" Target="https://www.cadian.com/board/board.php?bbsid=file&amp;idx=349144" TargetMode="External" Id="rId439" /><Relationship Type="http://schemas.openxmlformats.org/officeDocument/2006/relationships/hyperlink" Target="https://heshamtarek.com/files/autocadlisps/" TargetMode="External" Id="rId440" /><Relationship Type="http://schemas.openxmlformats.org/officeDocument/2006/relationships/hyperlink" Target="https://www.aditivocad.com/utilidades.php?tipo=rotina" TargetMode="External" Id="rId441" /><Relationship Type="http://schemas.openxmlformats.org/officeDocument/2006/relationships/hyperlink" Target="https://aprender-cad.blogspot.com/2011/06/download-de-rotinas-lisp.html" TargetMode="External" Id="rId442" /><Relationship Type="http://schemas.openxmlformats.org/officeDocument/2006/relationships/hyperlink" Target="https://github.com/ahmed-abdelmotey/AutoCAD-LISP" TargetMode="External" Id="rId443" /><Relationship Type="http://schemas.openxmlformats.org/officeDocument/2006/relationships/hyperlink" Target="http://vbcad.byus.net/xe/index.php?mid=lisp_pds&amp;document_srl=4715" TargetMode="External" Id="rId444" /><Relationship Type="http://schemas.openxmlformats.org/officeDocument/2006/relationships/hyperlink" Target="https://github.com/ahmed-abdelmotey/AutoCAD-LISP" TargetMode="External" Id="rId445" /><Relationship Type="http://schemas.openxmlformats.org/officeDocument/2006/relationships/hyperlink" Target="https://heshamtarek.com/files/autocadlisps/" TargetMode="External" Id="rId446" /><Relationship Type="http://schemas.openxmlformats.org/officeDocument/2006/relationships/hyperlink" Target="https://www.cadian.com/board/board.php?bbsid=file&amp;idx=349990" TargetMode="External" Id="rId447" /><Relationship Type="http://schemas.openxmlformats.org/officeDocument/2006/relationships/hyperlink" Target="https://www.cadian.com/board/board.php?bbsid=file&amp;idx=348656" TargetMode="External" Id="rId448" /><Relationship Type="http://schemas.openxmlformats.org/officeDocument/2006/relationships/hyperlink" Target="https://m.cafe.daum.net/uartpia/7hNu/5" TargetMode="External" Id="rId449" /><Relationship Type="http://schemas.openxmlformats.org/officeDocument/2006/relationships/hyperlink" Target="https://www.cadian.com/board/board.php?bbsid=file&amp;idx=348456" TargetMode="External" Id="rId450" /><Relationship Type="http://schemas.openxmlformats.org/officeDocument/2006/relationships/hyperlink" Target="https://www.cadian.com/board/board.php?bbsid=file&amp;boardList=on&amp;idx=352489" TargetMode="External" Id="rId451" /><Relationship Type="http://schemas.openxmlformats.org/officeDocument/2006/relationships/hyperlink" Target="https://www.cadian.com/board/board.php?bbsid=file&amp;boardList=on&amp;pg=19&amp;idx=348742" TargetMode="External" Id="rId452" /><Relationship Type="http://schemas.openxmlformats.org/officeDocument/2006/relationships/hyperlink" Target="https://www.cadian.com/board/board.php?bbsid=file&amp;boardList=on&amp;pg=1&amp;idx=350967" TargetMode="External" Id="rId453" /><Relationship Type="http://schemas.openxmlformats.org/officeDocument/2006/relationships/hyperlink" Target="http://vbcad.byus.net/xe/index.php?mid=lisp_pds&amp;document_srl=4839" TargetMode="External" Id="rId454" /><Relationship Type="http://schemas.openxmlformats.org/officeDocument/2006/relationships/hyperlink" Target="https://www.aditivocad.com/utilidades.php?tipo=rotina" TargetMode="External" Id="rId455" /><Relationship Type="http://schemas.openxmlformats.org/officeDocument/2006/relationships/hyperlink" Target="https://www.cadian.com/board/board.php?bbsid=file&amp;boardList=on&amp;idx=351260" TargetMode="External" Id="rId456" /><Relationship Type="http://schemas.openxmlformats.org/officeDocument/2006/relationships/hyperlink" Target="https://www.cadian.com/board/board.php?bbsid=file&amp;idx=348834" TargetMode="External" Id="rId457" /><Relationship Type="http://schemas.openxmlformats.org/officeDocument/2006/relationships/hyperlink" Target="https://www.cadian.com/board/board.php?bbsid=file&amp;idx=350087" TargetMode="External" Id="rId458" /><Relationship Type="http://schemas.openxmlformats.org/officeDocument/2006/relationships/hyperlink" Target="https://ingenieriafacil.com/recursos.html" TargetMode="External" Id="rId459" /><Relationship Type="http://schemas.openxmlformats.org/officeDocument/2006/relationships/hyperlink" Target="https://www.devcadlisp.com/rutinas/rutina-autolisp-para-seleccionar-un-texto-y-establecer-el-valor-obtenido-en-el-atributo-de-un-bloque/" TargetMode="External" Id="rId460" /><Relationship Type="http://schemas.openxmlformats.org/officeDocument/2006/relationships/hyperlink" Target="https://www.devcadlisp.com/rutinas/rutina-en-autolisp-que-aumenta-o-reduce-progresivamente-la-altura-de-los-textos/" TargetMode="External" Id="rId461" /><Relationship Type="http://schemas.openxmlformats.org/officeDocument/2006/relationships/hyperlink" Target="https://www.devcadlisp.com/rutinas/rutina-lisp-que-crea-una-escala-grafica-en-el-espacio-papel/" TargetMode="External" Id="rId462" /><Relationship Type="http://schemas.openxmlformats.org/officeDocument/2006/relationships/hyperlink" Target="https://www.devcadlisp.com/rutinas/rutina-lisp-que-invierte-o-transpone-los-textos-seleccionados/" TargetMode="External" Id="rId463" /><Relationship Type="http://schemas.openxmlformats.org/officeDocument/2006/relationships/hyperlink" Target="https://www.devcadlisp.com/rutinas/rutina-lisp-que-permite-obtener-la-progresiva-o-longitud-en-un-punto-indicado/" TargetMode="External" Id="rId464" /><Relationship Type="http://schemas.openxmlformats.org/officeDocument/2006/relationships/hyperlink" Target="https://www.cadian.com/board/board.php?bbsid=file&amp;boardList=on&amp;pg=6&amp;idx=353488" TargetMode="External" Id="rId465" /><Relationship Type="http://schemas.openxmlformats.org/officeDocument/2006/relationships/hyperlink" Target="https://heshamtarek.com/files/autocadlisps/" TargetMode="External" Id="rId466" /><Relationship Type="http://schemas.openxmlformats.org/officeDocument/2006/relationships/hyperlink" Target="https://www.cadian.com/board/board.php?bbsid=file&amp;boardList=on&amp;pg=10&amp;idx=349810" TargetMode="External" Id="rId467" /><Relationship Type="http://schemas.openxmlformats.org/officeDocument/2006/relationships/hyperlink" Target="https://m.cafe.daum.net/uartpia/7hNu/5" TargetMode="External" Id="rId468" /><Relationship Type="http://schemas.openxmlformats.org/officeDocument/2006/relationships/hyperlink" Target="https://ingenieriafacil.com/recursos.html" TargetMode="External" Id="rId469" /><Relationship Type="http://schemas.openxmlformats.org/officeDocument/2006/relationships/hyperlink" Target="https://www.cadian.com/board/board.php?bbsid=file&amp;idx=348216" TargetMode="External" Id="rId470" /><Relationship Type="http://schemas.openxmlformats.org/officeDocument/2006/relationships/hyperlink" Target="https://www.cadian.com/board/board.php?bbsid=file&amp;boardList=on&amp;idx=350945" TargetMode="External" Id="rId471" /><Relationship Type="http://schemas.openxmlformats.org/officeDocument/2006/relationships/hyperlink" Target="https://www.cadian.com/board/board.php?bbsid=file&amp;idx=349811" TargetMode="External" Id="rId472" /><Relationship Type="http://schemas.openxmlformats.org/officeDocument/2006/relationships/hyperlink" Target="https://www.cadian.com/board/board.php?bbsid=file&amp;boardList=on&amp;idx=354461" TargetMode="External" Id="rId473" /><Relationship Type="http://schemas.openxmlformats.org/officeDocument/2006/relationships/hyperlink" Target="https://paulogilsoto.blogspot.com/2009/07/las-rutinas-lisp-que-uso.html" TargetMode="External" Id="rId474" /><Relationship Type="http://schemas.openxmlformats.org/officeDocument/2006/relationships/hyperlink" Target="https://heshamtarek.com/files/autocadlisps/" TargetMode="External" Id="rId475" /><Relationship Type="http://schemas.openxmlformats.org/officeDocument/2006/relationships/hyperlink" Target="https://www.cadian.com/board/board.php?bbsid=file&amp;idx=349658" TargetMode="External" Id="rId476" /><Relationship Type="http://schemas.openxmlformats.org/officeDocument/2006/relationships/hyperlink" Target="https://aprender-cad.blogspot.com/2011/06/download-de-rotinas-lisp.html" TargetMode="External" Id="rId477" /><Relationship Type="http://schemas.openxmlformats.org/officeDocument/2006/relationships/hyperlink" Target="https://aprender-cad.blogspot.com/2011/06/download-de-rotinas-lisp.html" TargetMode="External" Id="rId478" /><Relationship Type="http://schemas.openxmlformats.org/officeDocument/2006/relationships/hyperlink" Target="https://www.aditivocad.com/utilidades.php?tipo=rotina" TargetMode="External" Id="rId479" /><Relationship Type="http://schemas.openxmlformats.org/officeDocument/2006/relationships/hyperlink" Target="http://vbcad.byus.net/xe/index.php?mid=lisp_pds&amp;document_srl=5086" TargetMode="External" Id="rId480" /><Relationship Type="http://schemas.openxmlformats.org/officeDocument/2006/relationships/hyperlink" Target="https://www.cadian.com/board/board.php?bbsid=file&amp;boardList=on&amp;idx=351908" TargetMode="External" Id="rId481" /><Relationship Type="http://schemas.openxmlformats.org/officeDocument/2006/relationships/hyperlink" Target="https://ferdowsi.cloud/blog/transferring-a-map-from-autocad-to-excel/" TargetMode="External" Id="rId482" /><Relationship Type="http://schemas.openxmlformats.org/officeDocument/2006/relationships/hyperlink" Target="http://vbcad.byus.net/xe/index.php?mid=lisp_pds&amp;document_srl=4556" TargetMode="External" Id="rId483" /><Relationship Type="http://schemas.openxmlformats.org/officeDocument/2006/relationships/hyperlink" Target="http://vbcad.byus.net/xe/index.php?mid=lisp_pds&amp;document_srl=4575" TargetMode="External" Id="rId484" /><Relationship Type="http://schemas.openxmlformats.org/officeDocument/2006/relationships/hyperlink" Target="http://vbcad.byus.net/xe/index.php?mid=lisp_pds&amp;document_srl=4944" TargetMode="External" Id="rId485" /><Relationship Type="http://schemas.openxmlformats.org/officeDocument/2006/relationships/hyperlink" Target="http://vbcad.byus.net/xe/index.php?mid=lisp_pds&amp;document_srl=4812" TargetMode="External" Id="rId486" /><Relationship Type="http://schemas.openxmlformats.org/officeDocument/2006/relationships/hyperlink" Target="http://vbcad.byus.net/xe/index.php?mid=lisp_pds&amp;document_srl=4869" TargetMode="External" Id="rId487" /><Relationship Type="http://schemas.openxmlformats.org/officeDocument/2006/relationships/hyperlink" Target="https://paulogilsoto.blogspot.com/2009/07/las-rutinas-lisp-que-uso.html" TargetMode="External" Id="rId488" /><Relationship Type="http://schemas.openxmlformats.org/officeDocument/2006/relationships/hyperlink" Target="https://www.aditivocad.com/utilidades.php?tipo=rotina" TargetMode="External" Id="rId489" /><Relationship Type="http://schemas.openxmlformats.org/officeDocument/2006/relationships/hyperlink" Target="https://www.cadian.com/board/board.php?bbsid=file&amp;idx=350466" TargetMode="External" Id="rId490" /><Relationship Type="http://schemas.openxmlformats.org/officeDocument/2006/relationships/hyperlink" Target="https://www.cadian.com/board/board.php?bbsid=file&amp;boardList=on&amp;idx=354432" TargetMode="External" Id="rId491" /><Relationship Type="http://schemas.openxmlformats.org/officeDocument/2006/relationships/hyperlink" Target="https://www.cadian.com/board/board.php?bbsid=file&amp;pg=1&amp;idx=348057" TargetMode="External" Id="rId492" /><Relationship Type="http://schemas.openxmlformats.org/officeDocument/2006/relationships/hyperlink" Target="https://www.cadian.com/board/board.php?bbsid=file&amp;idx=350170" TargetMode="External" Id="rId493" /><Relationship Type="http://schemas.openxmlformats.org/officeDocument/2006/relationships/hyperlink" Target="https://aprender-cad.blogspot.com/2011/06/download-de-rotinas-lisp.html" TargetMode="External" Id="rId494" /><Relationship Type="http://schemas.openxmlformats.org/officeDocument/2006/relationships/hyperlink" Target="https://ingenieriafacil.com/recursos.html" TargetMode="External" Id="rId495" /><Relationship Type="http://schemas.openxmlformats.org/officeDocument/2006/relationships/hyperlink" Target="https://ingenieriafacil.com/recursos.html" TargetMode="External" Id="rId496" /><Relationship Type="http://schemas.openxmlformats.org/officeDocument/2006/relationships/hyperlink" Target="https://www.cadian.com/board/board.php?bbsid=file&amp;boardList=on&amp;pg=2&amp;idx=354510" TargetMode="External" Id="rId497" /><Relationship Type="http://schemas.openxmlformats.org/officeDocument/2006/relationships/hyperlink" Target="http://programasparatopografia.blogspot.com/2014/05/pacote-de-lisp-para-topografia-quem.html" TargetMode="External" Id="rId498" /><Relationship Type="http://schemas.openxmlformats.org/officeDocument/2006/relationships/hyperlink" Target="https://www.cadian.com/board/board.php?bbsid=file&amp;idx=350532" TargetMode="External" Id="rId499" /><Relationship Type="http://schemas.openxmlformats.org/officeDocument/2006/relationships/hyperlink" Target="https://www.cadian.com/board/board.php?bbsid=file&amp;idx=350507" TargetMode="External" Id="rId500" /><Relationship Type="http://schemas.openxmlformats.org/officeDocument/2006/relationships/hyperlink" Target="https://www.aditivocad.com/utilidades.php?tipo=rotina" TargetMode="External" Id="rId501" /><Relationship Type="http://schemas.openxmlformats.org/officeDocument/2006/relationships/hyperlink" Target="https://heshamtarek.com/files/autocadlisps/" TargetMode="External" Id="rId502" /><Relationship Type="http://schemas.openxmlformats.org/officeDocument/2006/relationships/hyperlink" Target="https://heshamtarek.com/files/autocadlisps/" TargetMode="External" Id="rId503" /><Relationship Type="http://schemas.openxmlformats.org/officeDocument/2006/relationships/hyperlink" Target="https://www.cadian.com/board/board.php?bbsid=file&amp;idx=348787" TargetMode="External" Id="rId504" /><Relationship Type="http://schemas.openxmlformats.org/officeDocument/2006/relationships/hyperlink" Target="https://heshamtarek.com/files/autocadlisps/" TargetMode="External" Id="rId505" /><Relationship Type="http://schemas.openxmlformats.org/officeDocument/2006/relationships/hyperlink" Target="https://heshamtarek.com/files/autocadlisps/" TargetMode="External" Id="rId506" /><Relationship Type="http://schemas.openxmlformats.org/officeDocument/2006/relationships/hyperlink" Target="https://aprender-cad.blogspot.com/2011/06/download-de-rotinas-lisp.html" TargetMode="External" Id="rId507" /><Relationship Type="http://schemas.openxmlformats.org/officeDocument/2006/relationships/hyperlink" Target="https://heshamtarek.com/files/autocadlisps/" TargetMode="External" Id="rId508" /><Relationship Type="http://schemas.openxmlformats.org/officeDocument/2006/relationships/hyperlink" Target="https://heshamtarek.com/files/autocadlisps/" TargetMode="External" Id="rId509" /><Relationship Type="http://schemas.openxmlformats.org/officeDocument/2006/relationships/hyperlink" Target="https://heshamtarek.com/files/autocadlisps/" TargetMode="External" Id="rId510" /><Relationship Type="http://schemas.openxmlformats.org/officeDocument/2006/relationships/hyperlink" Target="https://m.cafe.daum.net/uartpia/7hNu/5" TargetMode="External" Id="rId511" /><Relationship Type="http://schemas.openxmlformats.org/officeDocument/2006/relationships/hyperlink" Target="https://www.cadian.com/board/board.php?bbsid=file&amp;boardList=on&amp;idx=354251" TargetMode="External" Id="rId512" /><Relationship Type="http://schemas.openxmlformats.org/officeDocument/2006/relationships/hyperlink" Target="https://m.cafe.daum.net/uartpia/7hNu/5" TargetMode="External" Id="rId513" /><Relationship Type="http://schemas.openxmlformats.org/officeDocument/2006/relationships/hyperlink" Target="https://www.cadian.com/board/board.php?bbsid=file&amp;idx=349712" TargetMode="External" Id="rId514" /><Relationship Type="http://schemas.openxmlformats.org/officeDocument/2006/relationships/hyperlink" Target="https://www.cadian.com/board/board.php?bbsid=file&amp;boardList=on&amp;pg=2&amp;idx=352702" TargetMode="External" Id="rId515" /><Relationship Type="http://schemas.openxmlformats.org/officeDocument/2006/relationships/hyperlink" Target="https://www.cadian.com/board/board.php?bbsid=file&amp;boardList=on&amp;pg=2&amp;idx=352701" TargetMode="External" Id="rId516" /><Relationship Type="http://schemas.openxmlformats.org/officeDocument/2006/relationships/hyperlink" Target="https://www.cadian.com/board/board.php?bbsid=file&amp;boardList=on&amp;pg=6&amp;idx=353495" TargetMode="External" Id="rId517" /><Relationship Type="http://schemas.openxmlformats.org/officeDocument/2006/relationships/hyperlink" Target="https://www.cadian.com/board/board.php?bbsid=file&amp;boardList=on&amp;idx=351884" TargetMode="External" Id="rId518" /><Relationship Type="http://schemas.openxmlformats.org/officeDocument/2006/relationships/hyperlink" Target="https://aprender-cad.blogspot.com/2011/06/download-de-rotinas-lisp.html" TargetMode="External" Id="rId519" /><Relationship Type="http://schemas.openxmlformats.org/officeDocument/2006/relationships/hyperlink" Target="https://heshamtarek.com/files/autocadlisps/" TargetMode="External" Id="rId520" /><Relationship Type="http://schemas.openxmlformats.org/officeDocument/2006/relationships/hyperlink" Target="https://ingenieriafacil.com/recursos.html" TargetMode="External" Id="rId521" /><Relationship Type="http://schemas.openxmlformats.org/officeDocument/2006/relationships/hyperlink" Target="https://ingenieriafacil.com/recursos.html" TargetMode="External" Id="rId522" /><Relationship Type="http://schemas.openxmlformats.org/officeDocument/2006/relationships/hyperlink" Target="https://github.com/erickholger2025-sudo/AUTOLISP_AUTOCAD" TargetMode="External" Id="rId523" /><Relationship Type="http://schemas.openxmlformats.org/officeDocument/2006/relationships/hyperlink" Target="https://www.cadian.com/board/board.php?bbsid=file&amp;idx=350393" TargetMode="External" Id="rId524" /><Relationship Type="http://schemas.openxmlformats.org/officeDocument/2006/relationships/hyperlink" Target="https://www.bibliocad.com/en/library/import-coordinates_43647/" TargetMode="External" Id="rId525" /><Relationship Type="http://schemas.openxmlformats.org/officeDocument/2006/relationships/hyperlink" Target="https://ingenieriafacil.com/recursos.html" TargetMode="External" Id="rId526" /><Relationship Type="http://schemas.openxmlformats.org/officeDocument/2006/relationships/hyperlink" Target="https://ingenieriafacil.com/recursos.html" TargetMode="External" Id="rId527" /><Relationship Type="http://schemas.openxmlformats.org/officeDocument/2006/relationships/hyperlink" Target="https://www.cadian.com/board/board.php?bbsid=file&amp;pg=2&amp;idx=347868" TargetMode="External" Id="rId528" /><Relationship Type="http://schemas.openxmlformats.org/officeDocument/2006/relationships/hyperlink" Target="https://www.aditivocad.com/utilidades.php?tipo=rotina" TargetMode="External" Id="rId529" /><Relationship Type="http://schemas.openxmlformats.org/officeDocument/2006/relationships/hyperlink" Target="https://github.com/ajayyadavay/AutocadAutoLisp" TargetMode="External" Id="rId530" /><Relationship Type="http://schemas.openxmlformats.org/officeDocument/2006/relationships/hyperlink" Target="https://www.aditivocad.com/utilidades.php?tipo=rotina" TargetMode="External" Id="rId531" /><Relationship Type="http://schemas.openxmlformats.org/officeDocument/2006/relationships/hyperlink" Target="https://heshamtarek.com/files/autocadlisps/" TargetMode="External" Id="rId532" /><Relationship Type="http://schemas.openxmlformats.org/officeDocument/2006/relationships/hyperlink" Target="https://heshamtarek.com/files/autocadlisps/" TargetMode="External" Id="rId533" /><Relationship Type="http://schemas.openxmlformats.org/officeDocument/2006/relationships/hyperlink" Target="https://heshamtarek.com/files/autocadlisps/" TargetMode="External" Id="rId534" /><Relationship Type="http://schemas.openxmlformats.org/officeDocument/2006/relationships/hyperlink" Target="https://heshamtarek.com/files/autocadlisps/" TargetMode="External" Id="rId535" /><Relationship Type="http://schemas.openxmlformats.org/officeDocument/2006/relationships/hyperlink" Target="https://ingenieriafacil.com/recursos.html" TargetMode="External" Id="rId536" /><Relationship Type="http://schemas.openxmlformats.org/officeDocument/2006/relationships/hyperlink" Target="https://www.cadian.com/board/board.php?bbsid=file&amp;boardList=on&amp;pg=9&amp;idx=353444" TargetMode="External" Id="rId537" /><Relationship Type="http://schemas.openxmlformats.org/officeDocument/2006/relationships/hyperlink" Target="https://www.cadian.com/board/board.php?bbsid=file&amp;boardList=on&amp;idx=350860" TargetMode="External" Id="rId538" /><Relationship Type="http://schemas.openxmlformats.org/officeDocument/2006/relationships/hyperlink" Target="https://www.cadian.com/board/board.php?bbsid=file&amp;idx=349105" TargetMode="External" Id="rId539" /><Relationship Type="http://schemas.openxmlformats.org/officeDocument/2006/relationships/hyperlink" Target="https://github.com/ahmed-abdelmotey/AutoCAD-LISP" TargetMode="External" Id="rId540" /><Relationship Type="http://schemas.openxmlformats.org/officeDocument/2006/relationships/hyperlink" Target="https://www.cadian.com/board/board.php?bbsid=file&amp;boardList=on&amp;pg=9&amp;idx=353428" TargetMode="External" Id="rId541" /><Relationship Type="http://schemas.openxmlformats.org/officeDocument/2006/relationships/hyperlink" Target="https://www.cadian.com/board/board.php?bbsid=file&amp;idx=350506" TargetMode="External" Id="rId542" /><Relationship Type="http://schemas.openxmlformats.org/officeDocument/2006/relationships/hyperlink" Target="https://jamgpa.com/lisp/lisp.html" TargetMode="External" Id="rId543" /><Relationship Type="http://schemas.openxmlformats.org/officeDocument/2006/relationships/hyperlink" Target="https://aprender-cad.blogspot.com/2011/06/download-de-rotinas-lisp.html" TargetMode="External" Id="rId544" /><Relationship Type="http://schemas.openxmlformats.org/officeDocument/2006/relationships/hyperlink" Target="https://aprender-cad.blogspot.com/2011/06/download-de-rotinas-lisp.html" TargetMode="External" Id="rId545" /><Relationship Type="http://schemas.openxmlformats.org/officeDocument/2006/relationships/hyperlink" Target="https://www.cadian.com/board/board.php?bbsid=file&amp;boardList=on&amp;idx=352182" TargetMode="External" Id="rId546" /><Relationship Type="http://schemas.openxmlformats.org/officeDocument/2006/relationships/hyperlink" Target="https://www.cadian.com/board/board.php?bbsid=file&amp;boardList=on&amp;pg=3&amp;idx=353530" TargetMode="External" Id="rId547" /><Relationship Type="http://schemas.openxmlformats.org/officeDocument/2006/relationships/hyperlink" Target="https://www.cadian.com/board/board.php?bbsid=file&amp;boardList=on&amp;pg=10&amp;idx=349821" TargetMode="External" Id="rId548" /><Relationship Type="http://schemas.openxmlformats.org/officeDocument/2006/relationships/hyperlink" Target="https://www.cadian.com/board/board.php?bbsid=file&amp;boardList=on&amp;idx=354433" TargetMode="External" Id="rId549" /><Relationship Type="http://schemas.openxmlformats.org/officeDocument/2006/relationships/hyperlink" Target="https://www.cadian.com/board/board.php?bbsid=file&amp;boardList=on&amp;idx=351907" TargetMode="External" Id="rId550" /><Relationship Type="http://schemas.openxmlformats.org/officeDocument/2006/relationships/hyperlink" Target="https://github.com/ahmed-abdelmotey/AutoCAD-LISP" TargetMode="External" Id="rId551" /><Relationship Type="http://schemas.openxmlformats.org/officeDocument/2006/relationships/hyperlink" Target="https://heshamtarek.com/files/autocadlisps/" TargetMode="External" Id="rId552" /><Relationship Type="http://schemas.openxmlformats.org/officeDocument/2006/relationships/hyperlink" Target="https://heshamtarek.com/files/autocadlisps/" TargetMode="External" Id="rId553" /><Relationship Type="http://schemas.openxmlformats.org/officeDocument/2006/relationships/hyperlink" Target="https://www.cadian.com/board/board.php?bbsid=file&amp;idx=348374" TargetMode="External" Id="rId554" /><Relationship Type="http://schemas.openxmlformats.org/officeDocument/2006/relationships/hyperlink" Target="https://www.cadian.com/board/board.php?bbsid=file&amp;boardList=on&amp;pg=3&amp;idx=353533" TargetMode="External" Id="rId555" /><Relationship Type="http://schemas.openxmlformats.org/officeDocument/2006/relationships/hyperlink" Target="https://www.cadian.com/board/board.php?bbsid=file&amp;boardList=on&amp;pg=2&amp;idx=353553" TargetMode="External" Id="rId556" /><Relationship Type="http://schemas.openxmlformats.org/officeDocument/2006/relationships/hyperlink" Target="https://www.devcadlisp.com/rutinas/rutina-autolisp-para-sumar-las-longitudes-de-las-lineas-de-la-capa-seleccionada/" TargetMode="External" Id="rId557" /><Relationship Type="http://schemas.openxmlformats.org/officeDocument/2006/relationships/hyperlink" Target="https://www.devcadlisp.com/rutinas/rutina-en-autolisp-para-copiar-el-contenido-de-un-texto-a-otro-texto/" TargetMode="External" Id="rId558" /><Relationship Type="http://schemas.openxmlformats.org/officeDocument/2006/relationships/hyperlink" Target="https://www.devcadlisp.com/rutinas/rutina-en-visual-lisp-que-incrementa-el-valor-de-los-numeros-de-acuerdo-a-un-factor/" TargetMode="External" Id="rId559" /><Relationship Type="http://schemas.openxmlformats.org/officeDocument/2006/relationships/hyperlink" Target="https://www.bibliocad.com/en/library/lisp-routine-coordinate-grids_70416/" TargetMode="External" Id="rId560" /><Relationship Type="http://schemas.openxmlformats.org/officeDocument/2006/relationships/hyperlink" Target="https://www.devcadlisp.com/rutinas/rutina-lisp-para-transformar-los-arcos-de-una-polilinea-en-segmentos-lineales/" TargetMode="External" Id="rId561" /><Relationship Type="http://schemas.openxmlformats.org/officeDocument/2006/relationships/hyperlink" Target="https://www.devcadlisp.com/rutinas/rutina-lisp-que-copia-la-configuracion-de-ploteo-del-layout-actual-a-todos-los-layouts/" TargetMode="External" Id="rId562" /><Relationship Type="http://schemas.openxmlformats.org/officeDocument/2006/relationships/hyperlink" Target="https://www.devcadlisp.com/rutinas/rutina-que-exporta-puntos-de-coordenadas-de-lineas-a-un-archivo-csv/" TargetMode="External" Id="rId563" /><Relationship Type="http://schemas.openxmlformats.org/officeDocument/2006/relationships/hyperlink" Target="https://heshamtarek.com/files/autocadlisps/" TargetMode="External" Id="rId564" /><Relationship Type="http://schemas.openxmlformats.org/officeDocument/2006/relationships/hyperlink" Target="https://github.com/erickholger2025-sudo/AUTOLISP_AUTOCAD" TargetMode="External" Id="rId565" /><Relationship Type="http://schemas.openxmlformats.org/officeDocument/2006/relationships/hyperlink" Target="https://heshamtarek.com/files/autocadlisps/" TargetMode="External" Id="rId566" /><Relationship Type="http://schemas.openxmlformats.org/officeDocument/2006/relationships/hyperlink" Target="https://www.cadian.com/board/board.php?bbsid=file&amp;boardList=on&amp;idx=350871" TargetMode="External" Id="rId567" /><Relationship Type="http://schemas.openxmlformats.org/officeDocument/2006/relationships/hyperlink" Target="https://www.cadian.com/board/board.php?bbsid=file&amp;boardList=on&amp;idx=350872" TargetMode="External" Id="rId568" /><Relationship Type="http://schemas.openxmlformats.org/officeDocument/2006/relationships/hyperlink" Target="https://aprender-cad.blogspot.com/2011/06/download-de-rotinas-lisp.html" TargetMode="External" Id="rId569" /><Relationship Type="http://schemas.openxmlformats.org/officeDocument/2006/relationships/hyperlink" Target="https://www.cadian.com/board/board.php?bbsid=file&amp;boardList=on&amp;pg=6&amp;idx=353486" TargetMode="External" Id="rId570" /><Relationship Type="http://schemas.openxmlformats.org/officeDocument/2006/relationships/hyperlink" Target="https://aprender-cad.blogspot.com/2011/06/download-de-rotinas-lisp.html" TargetMode="External" Id="rId571" /><Relationship Type="http://schemas.openxmlformats.org/officeDocument/2006/relationships/hyperlink" Target="https://jamgpa.com/lisp/lisp.html" TargetMode="External" Id="rId572" /><Relationship Type="http://schemas.openxmlformats.org/officeDocument/2006/relationships/hyperlink" Target="https://www.cadian.com/board/board.php?bbsid=file&amp;idx=349741" TargetMode="External" Id="rId573" /><Relationship Type="http://schemas.openxmlformats.org/officeDocument/2006/relationships/hyperlink" Target="https://jamgpa.com/lisp/lisp.html" TargetMode="External" Id="rId574" /><Relationship Type="http://schemas.openxmlformats.org/officeDocument/2006/relationships/hyperlink" Target="https://github.com/ajayyadavay/AutocadAutoLisp" TargetMode="External" Id="rId575" /><Relationship Type="http://schemas.openxmlformats.org/officeDocument/2006/relationships/hyperlink" Target="https://www.cadian.com/board/board.php?bbsid=file&amp;idx=350468" TargetMode="External" Id="rId576" /><Relationship Type="http://schemas.openxmlformats.org/officeDocument/2006/relationships/hyperlink" Target="http://vbcad.byus.net/xe/index.php?mid=lisp_pds&amp;document_srl=5378" TargetMode="External" Id="rId577" /><Relationship Type="http://schemas.openxmlformats.org/officeDocument/2006/relationships/hyperlink" Target="http://vbcad.byus.net/xe/index.php?mid=lisp_pds&amp;document_srl=5215" TargetMode="External" Id="rId578" /><Relationship Type="http://schemas.openxmlformats.org/officeDocument/2006/relationships/hyperlink" Target="http://vbcad.byus.net/xe/index.php?mid=lisp_pds&amp;document_srl=4676" TargetMode="External" Id="rId579" /><Relationship Type="http://schemas.openxmlformats.org/officeDocument/2006/relationships/hyperlink" Target="http://vbcad.byus.net/xe/index.php?mid=lisp_pds&amp;document_srl=4778" TargetMode="External" Id="rId580" /><Relationship Type="http://schemas.openxmlformats.org/officeDocument/2006/relationships/hyperlink" Target="https://www.cadian.com/board/board.php?bbsid=file&amp;boardList=on&amp;pg=1&amp;idx=353567" TargetMode="External" Id="rId581" /><Relationship Type="http://schemas.openxmlformats.org/officeDocument/2006/relationships/hyperlink" Target="https://www.cadian.com/board/board.php?bbsid=file&amp;boardList=on&amp;idx=354284" TargetMode="External" Id="rId582" /><Relationship Type="http://schemas.openxmlformats.org/officeDocument/2006/relationships/hyperlink" Target="https://www.cadian.com/board/board.php?bbsid=file&amp;idx=349205" TargetMode="External" Id="rId583" /><Relationship Type="http://schemas.openxmlformats.org/officeDocument/2006/relationships/hyperlink" Target="https://www.cadian.com/board/board.php?bbsid=file&amp;idx=348379" TargetMode="External" Id="rId584" /><Relationship Type="http://schemas.openxmlformats.org/officeDocument/2006/relationships/hyperlink" Target="https://www.cadian.com/board/board.php?bbsid=file&amp;boardList=on&amp;pg=1&amp;idx=352705" TargetMode="External" Id="rId585" /><Relationship Type="http://schemas.openxmlformats.org/officeDocument/2006/relationships/hyperlink" Target="https://heshamtarek.com/files/autocadlisps/" TargetMode="External" Id="rId586" /><Relationship Type="http://schemas.openxmlformats.org/officeDocument/2006/relationships/hyperlink" Target="https://www.cadian.com/board/board.php?bbsid=file&amp;idx=349252" TargetMode="External" Id="rId587" /><Relationship Type="http://schemas.openxmlformats.org/officeDocument/2006/relationships/hyperlink" Target="https://jamgpa.com/lisp/lisp.html" TargetMode="External" Id="rId588" /><Relationship Type="http://schemas.openxmlformats.org/officeDocument/2006/relationships/hyperlink" Target="https://www.devcadlisp.com/rutinas/rutina-que-exporta-los-puntos-de-coordenadas-de-los-vertices-de-objetos-3dface/" TargetMode="External" Id="rId589" /><Relationship Type="http://schemas.openxmlformats.org/officeDocument/2006/relationships/hyperlink" Target="https://www.cadian.com/board/board.php?bbsid=file&amp;boardList=on&amp;idx=354459" TargetMode="External" Id="rId590" /><Relationship Type="http://schemas.openxmlformats.org/officeDocument/2006/relationships/hyperlink" Target="https://www.cadian.com/board/board.php?bbsid=file&amp;idx=349787" TargetMode="External" Id="rId591" /><Relationship Type="http://schemas.openxmlformats.org/officeDocument/2006/relationships/hyperlink" Target="https://github.com/fbrandao2k/Autocad-lisp" TargetMode="External" Id="rId592" /><Relationship Type="http://schemas.openxmlformats.org/officeDocument/2006/relationships/hyperlink" Target="https://www.cadian.com/board/board.php?bbsid=file&amp;boardList=on&amp;idx=354520" TargetMode="External" Id="rId593" /><Relationship Type="http://schemas.openxmlformats.org/officeDocument/2006/relationships/hyperlink" Target="https://www.cadian.com/board/board.php?bbsid=file&amp;boardList=on&amp;pg=23&amp;idx=348404" TargetMode="External" Id="rId594" /><Relationship Type="http://schemas.openxmlformats.org/officeDocument/2006/relationships/hyperlink" Target="https://www.cadian.com/board/board.php?bbsid=file&amp;boardList=on&amp;pg=23&amp;idx=348403" TargetMode="External" Id="rId595" /><Relationship Type="http://schemas.openxmlformats.org/officeDocument/2006/relationships/hyperlink" Target="https://www.cadian.com/board/board.php?bbsid=file&amp;idx=348375" TargetMode="External" Id="rId596" /><Relationship Type="http://schemas.openxmlformats.org/officeDocument/2006/relationships/hyperlink" Target="https://www.cadian.com/board/board.php?bbsid=file&amp;boardList=on&amp;idx=354283" TargetMode="External" Id="rId597" /><Relationship Type="http://schemas.openxmlformats.org/officeDocument/2006/relationships/hyperlink" Target="https://www.cadian.com/board/board.php?bbsid=file&amp;boardList=on&amp;pg=4&amp;idx=353520" TargetMode="External" Id="rId598" /><Relationship Type="http://schemas.openxmlformats.org/officeDocument/2006/relationships/hyperlink" Target="https://www.cadian.com/board/board.php?bbsid=file&amp;boardList=on&amp;pg=2&amp;idx=352694" TargetMode="External" Id="rId599" /><Relationship Type="http://schemas.openxmlformats.org/officeDocument/2006/relationships/hyperlink" Target="https://www.aditivocad.com/utilidades.php?tipo=rotina" TargetMode="External" Id="rId600" /><Relationship Type="http://schemas.openxmlformats.org/officeDocument/2006/relationships/hyperlink" Target="https://www.cadian.com/board/board.php?bbsid=file&amp;boardList=on&amp;pg=2&amp;idx=353560" TargetMode="External" Id="rId601" /><Relationship Type="http://schemas.openxmlformats.org/officeDocument/2006/relationships/hyperlink" Target="https://heshamtarek.com/files/autocadlisps/" TargetMode="External" Id="rId602" /><Relationship Type="http://schemas.openxmlformats.org/officeDocument/2006/relationships/hyperlink" Target="http://vbcad.byus.net/xe/index.php?mid=lisp_pds&amp;document_srl=4671" TargetMode="External" Id="rId603" /><Relationship Type="http://schemas.openxmlformats.org/officeDocument/2006/relationships/hyperlink" Target="https://www.cadian.com/board/board.php?bbsid=file&amp;idx=350607" TargetMode="External" Id="rId604" /><Relationship Type="http://schemas.openxmlformats.org/officeDocument/2006/relationships/hyperlink" Target="https://heshamtarek.com/files/autocadlisps/" TargetMode="External" Id="rId605" /><Relationship Type="http://schemas.openxmlformats.org/officeDocument/2006/relationships/hyperlink" Target="https://jamgpa.com/lisp/lisp.html" TargetMode="External" Id="rId606" /><Relationship Type="http://schemas.openxmlformats.org/officeDocument/2006/relationships/hyperlink" Target="http://topografiacastro.blogspot.com/p/lisp.html" TargetMode="External" Id="rId607" /><Relationship Type="http://schemas.openxmlformats.org/officeDocument/2006/relationships/hyperlink" Target="https://github.com/erickholger2025-sudo/AUTOLISP_AUTOCAD" TargetMode="External" Id="rId608" /><Relationship Type="http://schemas.openxmlformats.org/officeDocument/2006/relationships/hyperlink" Target="https://heshamtarek.com/files/autocadlisps/" TargetMode="External" Id="rId609" /><Relationship Type="http://schemas.openxmlformats.org/officeDocument/2006/relationships/hyperlink" Target="https://ingenieriafacil.com/recursos.html" TargetMode="External" Id="rId610" /><Relationship Type="http://schemas.openxmlformats.org/officeDocument/2006/relationships/hyperlink" Target="https://heshamtarek.com/files/autocadlisps/" TargetMode="External" Id="rId611" /><Relationship Type="http://schemas.openxmlformats.org/officeDocument/2006/relationships/hyperlink" Target="https://ingenieriafacil.com/recursos.html" TargetMode="External" Id="rId612" /><Relationship Type="http://schemas.openxmlformats.org/officeDocument/2006/relationships/hyperlink" Target="https://m.cafe.daum.net/uartpia/7hNu/5" TargetMode="External" Id="rId613" /><Relationship Type="http://schemas.openxmlformats.org/officeDocument/2006/relationships/hyperlink" Target="https://aprender-cad.blogspot.com/2011/06/download-de-rotinas-lisp.html" TargetMode="External" Id="rId614" /><Relationship Type="http://schemas.openxmlformats.org/officeDocument/2006/relationships/hyperlink" Target="https://www.cadian.com/board/board.php?bbsid=file&amp;idx=349910" TargetMode="External" Id="rId615" /><Relationship Type="http://schemas.openxmlformats.org/officeDocument/2006/relationships/hyperlink" Target="https://www.cadian.com/board/board.php?bbsid=file&amp;idx=348893" TargetMode="External" Id="rId616" /><Relationship Type="http://schemas.openxmlformats.org/officeDocument/2006/relationships/hyperlink" Target="https://www.cadian.com/board/board.php?cate=30&amp;bbsid=file&amp;pg=3&amp;idx=347628" TargetMode="External" Id="rId617" /><Relationship Type="http://schemas.openxmlformats.org/officeDocument/2006/relationships/hyperlink" Target="https://www.aditivocad.com/utilidades.php?tipo=rotina" TargetMode="External" Id="rId618" /><Relationship Type="http://schemas.openxmlformats.org/officeDocument/2006/relationships/hyperlink" Target="https://www.cadian.com/board/board.php?bbsid=file&amp;boardList=on&amp;pg=6&amp;idx=353492" TargetMode="External" Id="rId619" /><Relationship Type="http://schemas.openxmlformats.org/officeDocument/2006/relationships/hyperlink" Target="https://www.aditivocad.com/utilidades.php?tipo=rotina" TargetMode="External" Id="rId620" /><Relationship Type="http://schemas.openxmlformats.org/officeDocument/2006/relationships/hyperlink" Target="https://heshamtarek.com/files/autocadlisps/" TargetMode="External" Id="rId621" /><Relationship Type="http://schemas.openxmlformats.org/officeDocument/2006/relationships/hyperlink" Target="https://heshamtarek.com/files/autocadlisps/" TargetMode="External" Id="rId622" /><Relationship Type="http://schemas.openxmlformats.org/officeDocument/2006/relationships/hyperlink" Target="https://www.cadian.com/board/board.php?bbsid=file&amp;idx=348102" TargetMode="External" Id="rId623" /><Relationship Type="http://schemas.openxmlformats.org/officeDocument/2006/relationships/hyperlink" Target="https://www.cadian.com/board/board.php?bbsid=file&amp;idx=348197" TargetMode="External" Id="rId624" /><Relationship Type="http://schemas.openxmlformats.org/officeDocument/2006/relationships/hyperlink" Target="https://heshamtarek.com/files/autocadlisps/" TargetMode="External" Id="rId625" /><Relationship Type="http://schemas.openxmlformats.org/officeDocument/2006/relationships/hyperlink" Target="https://www.cadian.com/board/board.php?bbsid=file&amp;idx=350434" TargetMode="External" Id="rId626" /><Relationship Type="http://schemas.openxmlformats.org/officeDocument/2006/relationships/hyperlink" Target="https://jamgpa.com/lisp/lisp.html" TargetMode="External" Id="rId627" /><Relationship Type="http://schemas.openxmlformats.org/officeDocument/2006/relationships/hyperlink" Target="https://jamgpa.com/lisp/lisp.html" TargetMode="External" Id="rId628" /><Relationship Type="http://schemas.openxmlformats.org/officeDocument/2006/relationships/hyperlink" Target="https://heshamtarek.com/files/autocadlisps/" TargetMode="External" Id="rId629" /><Relationship Type="http://schemas.openxmlformats.org/officeDocument/2006/relationships/hyperlink" Target="https://jamgpa.com/lisp/lisp.html" TargetMode="External" Id="rId630" /><Relationship Type="http://schemas.openxmlformats.org/officeDocument/2006/relationships/hyperlink" Target="https://www.cadian.com/board/board.php?bbsid=file&amp;idx=350072" TargetMode="External" Id="rId631" /><Relationship Type="http://schemas.openxmlformats.org/officeDocument/2006/relationships/hyperlink" Target="https://github.com/Atreyagaurav/AutoCAD-Programs" TargetMode="External" Id="rId632" /><Relationship Type="http://schemas.openxmlformats.org/officeDocument/2006/relationships/hyperlink" Target="https://heshamtarek.com/files/autocadlisps/" TargetMode="External" Id="rId633" /><Relationship Type="http://schemas.openxmlformats.org/officeDocument/2006/relationships/hyperlink" Target="https://www.cadian.com/board/board.php?bbsid=file&amp;boardList=on&amp;idx=352102" TargetMode="External" Id="rId634" /><Relationship Type="http://schemas.openxmlformats.org/officeDocument/2006/relationships/hyperlink" Target="https://github.com/erickholger2025-sudo/AUTOLISP_AUTOCAD" TargetMode="External" Id="rId635" /><Relationship Type="http://schemas.openxmlformats.org/officeDocument/2006/relationships/hyperlink" Target="https://www.cadian.com/board/board.php?bbsid=file&amp;boardList=on&amp;idx=350653" TargetMode="External" Id="rId636" /><Relationship Type="http://schemas.openxmlformats.org/officeDocument/2006/relationships/hyperlink" Target="https://www.cadian.com/board/board.php?bbsid=file&amp;idx=350074" TargetMode="External" Id="rId637" /><Relationship Type="http://schemas.openxmlformats.org/officeDocument/2006/relationships/hyperlink" Target="https://www.cadian.com/board/board.php?bbsid=file&amp;boardList=on&amp;idx=354294" TargetMode="External" Id="rId638" /><Relationship Type="http://schemas.openxmlformats.org/officeDocument/2006/relationships/hyperlink" Target="https://www.cadian.com/board/board.php?bbsid=file&amp;idx=349739" TargetMode="External" Id="rId639" /><Relationship Type="http://schemas.openxmlformats.org/officeDocument/2006/relationships/hyperlink" Target="https://www.cadian.com/board/board.php?bbsid=file&amp;idx=348309" TargetMode="External" Id="rId640" /><Relationship Type="http://schemas.openxmlformats.org/officeDocument/2006/relationships/hyperlink" Target="https://www.cadian.com/board/board.php?bbsid=file&amp;idx=349454" TargetMode="External" Id="rId641" /><Relationship Type="http://schemas.openxmlformats.org/officeDocument/2006/relationships/hyperlink" Target="https://www.cadian.com/board/board.php?bbsid=file&amp;boardList=on&amp;idx=351909" TargetMode="External" Id="rId642" /><Relationship Type="http://schemas.openxmlformats.org/officeDocument/2006/relationships/hyperlink" Target="https://paulogilsoto.blogspot.com/2009/07/las-rutinas-lisp-que-uso.html" TargetMode="External" Id="rId643" /><Relationship Type="http://schemas.openxmlformats.org/officeDocument/2006/relationships/hyperlink" Target="https://www.cadian.com/board/board.php?bbsid=file&amp;idx=348457" TargetMode="External" Id="rId644" /><Relationship Type="http://schemas.openxmlformats.org/officeDocument/2006/relationships/hyperlink" Target="https://jamgpa.com/lisp/lisp.html" TargetMode="External" Id="rId645" /><Relationship Type="http://schemas.openxmlformats.org/officeDocument/2006/relationships/hyperlink" Target="https://www.cadian.com/board/board.php?bbsid=file&amp;idx=348493" TargetMode="External" Id="rId646" /><Relationship Type="http://schemas.openxmlformats.org/officeDocument/2006/relationships/hyperlink" Target="https://www.aditivocad.com/utilidades.php?tipo=rotina" TargetMode="External" Id="rId647" /><Relationship Type="http://schemas.openxmlformats.org/officeDocument/2006/relationships/hyperlink" Target="https://heshamtarek.com/files/autocadlisps/" TargetMode="External" Id="rId648" /><Relationship Type="http://schemas.openxmlformats.org/officeDocument/2006/relationships/hyperlink" Target="https://m.cafe.daum.net/uartpia/7hNu/5" TargetMode="External" Id="rId649" /><Relationship Type="http://schemas.openxmlformats.org/officeDocument/2006/relationships/hyperlink" Target="https://heshamtarek.com/files/autocadlisps/" TargetMode="External" Id="rId650" /><Relationship Type="http://schemas.openxmlformats.org/officeDocument/2006/relationships/hyperlink" Target="https://www.devcadlisp.com/rutinas/rutina-autolisp-para-obtener-la-pendiente-talud-y-angulo-de-una-linea-o-polilinea-2d-o-3d/" TargetMode="External" Id="rId651" /><Relationship Type="http://schemas.openxmlformats.org/officeDocument/2006/relationships/hyperlink" Target="https://www.devcadlisp.com/rutinas/rutina-lisp-para-alinear-varios-textos-tomando-como-base-el-primero-seleccionado/" TargetMode="External" Id="rId652" /><Relationship Type="http://schemas.openxmlformats.org/officeDocument/2006/relationships/hyperlink" Target="https://www.devcadlisp.com/rutinas/rutina-lisp-que-obtiene-la-elevacion-z-de-una-superficie-de-civil-3d-y-establece-el-valor-hallado-en-un-texto/" TargetMode="External" Id="rId653" /><Relationship Type="http://schemas.openxmlformats.org/officeDocument/2006/relationships/hyperlink" Target="https://www.devcadlisp.com/rutinas/rutina-lisp-que-rota-los-textos-seleccionados-180-grados-sobre-su-punto-base/" TargetMode="External" Id="rId654" /><Relationship Type="http://schemas.openxmlformats.org/officeDocument/2006/relationships/hyperlink" Target="https://www.cadian.com/board/board.php?bbsid=file&amp;idx=350192" TargetMode="External" Id="rId655" /><Relationship Type="http://schemas.openxmlformats.org/officeDocument/2006/relationships/hyperlink" Target="https://www.cadian.com/board/board.php?bbsid=file&amp;boardList=on&amp;idx=350892" TargetMode="External" Id="rId656" /><Relationship Type="http://schemas.openxmlformats.org/officeDocument/2006/relationships/hyperlink" Target="https://heshamtarek.com/files/autocadlisps/" TargetMode="External" Id="rId657" /><Relationship Type="http://schemas.openxmlformats.org/officeDocument/2006/relationships/hyperlink" Target="https://heshamtarek.com/files/autocadlisps/" TargetMode="External" Id="rId658" /><Relationship Type="http://schemas.openxmlformats.org/officeDocument/2006/relationships/hyperlink" Target="https://github.com/Atreyagaurav/AutoCAD-Programs" TargetMode="External" Id="rId659" /><Relationship Type="http://schemas.openxmlformats.org/officeDocument/2006/relationships/hyperlink" Target="https://www.cadian.com/board/board.php?bbsid=file&amp;boardList=on&amp;pg=1&amp;idx=352704" TargetMode="External" Id="rId660" /><Relationship Type="http://schemas.openxmlformats.org/officeDocument/2006/relationships/hyperlink" Target="https://www.cadian.com/board/board.php?bbsid=file&amp;boardList=on&amp;pg=10&amp;idx=353426" TargetMode="External" Id="rId661" /><Relationship Type="http://schemas.openxmlformats.org/officeDocument/2006/relationships/hyperlink" Target="https://paulogilsoto.blogspot.com/2009/07/las-rutinas-lisp-que-uso.html" TargetMode="External" Id="rId662" /><Relationship Type="http://schemas.openxmlformats.org/officeDocument/2006/relationships/hyperlink" Target="https://ingenieriafacil.com/recursos.html" TargetMode="External" Id="rId663" /><Relationship Type="http://schemas.openxmlformats.org/officeDocument/2006/relationships/hyperlink" Target="https://www.cadian.com/board/board.php?bbsid=file&amp;idx=350416" TargetMode="External" Id="rId664" /><Relationship Type="http://schemas.openxmlformats.org/officeDocument/2006/relationships/hyperlink" Target="https://m.cafe.daum.net/uartpia/7hNu/5" TargetMode="External" Id="rId665" /><Relationship Type="http://schemas.openxmlformats.org/officeDocument/2006/relationships/hyperlink" Target="http://vbcad.byus.net/xe/index.php?mid=lisp_pds&amp;document_srl=4740" TargetMode="External" Id="rId666" /><Relationship Type="http://schemas.openxmlformats.org/officeDocument/2006/relationships/hyperlink" Target="https://github.com/fbrandao2k/Autocad-lisp" TargetMode="External" Id="rId667" /><Relationship Type="http://schemas.openxmlformats.org/officeDocument/2006/relationships/hyperlink" Target="https://heshamtarek.com/files/autocadlisps/" TargetMode="External" Id="rId668" /><Relationship Type="http://schemas.openxmlformats.org/officeDocument/2006/relationships/hyperlink" Target="https://cadian.com/board/board.php?bbsid=file&amp;boardList=on&amp;idx=352285" TargetMode="External" Id="rId669" /><Relationship Type="http://schemas.openxmlformats.org/officeDocument/2006/relationships/hyperlink" Target="https://www.cadian.com/board/board.php?bbsid=file&amp;boardList=on&amp;pg=23&amp;idx=348416" TargetMode="External" Id="rId670" /><Relationship Type="http://schemas.openxmlformats.org/officeDocument/2006/relationships/hyperlink" Target="https://www.cadian.com/board/board.php?bbsid=file&amp;boardList=on&amp;idx=352190" TargetMode="External" Id="rId671" /><Relationship Type="http://schemas.openxmlformats.org/officeDocument/2006/relationships/hyperlink" Target="https://www.aditivocad.com/utilidades.php?tipo=rotina" TargetMode="External" Id="rId672" /><Relationship Type="http://schemas.openxmlformats.org/officeDocument/2006/relationships/hyperlink" Target="https://www.cadian.com/board/board.php?bbsid=file&amp;idx=350084" TargetMode="External" Id="rId673" /><Relationship Type="http://schemas.openxmlformats.org/officeDocument/2006/relationships/hyperlink" Target="https://paulogilsoto.blogspot.com/2009/07/las-rutinas-lisp-que-uso.html" TargetMode="External" Id="rId674" /><Relationship Type="http://schemas.openxmlformats.org/officeDocument/2006/relationships/hyperlink" Target="https://www.cadian.com/board/board.php?bbsid=file&amp;idx=348579" TargetMode="External" Id="rId675" /><Relationship Type="http://schemas.openxmlformats.org/officeDocument/2006/relationships/hyperlink" Target="https://www.cadian.com/board/board.php?bbsid=file&amp;boardList=on&amp;idx=351883" TargetMode="External" Id="rId676" /><Relationship Type="http://schemas.openxmlformats.org/officeDocument/2006/relationships/hyperlink" Target="https://www.samisoft.ir/coordinate_extraction/" TargetMode="External" Id="rId677" /><Relationship Type="http://schemas.openxmlformats.org/officeDocument/2006/relationships/hyperlink" Target="http://vbcad.byus.net/xe/index.php?mid=lisp_pds&amp;document_srl=5172" TargetMode="External" Id="rId678" /><Relationship Type="http://schemas.openxmlformats.org/officeDocument/2006/relationships/hyperlink" Target="http://vbcad.byus.net/xe/index.php?mid=lisp_pds&amp;document_srl=5136" TargetMode="External" Id="rId679" /><Relationship Type="http://schemas.openxmlformats.org/officeDocument/2006/relationships/hyperlink" Target="http://vbcad.byus.net/xe/index.php?mid=lisp_pds&amp;document_srl=5037" TargetMode="External" Id="rId680" /><Relationship Type="http://schemas.openxmlformats.org/officeDocument/2006/relationships/hyperlink" Target="http://vbcad.byus.net/xe/index.php?mid=lisp_pds&amp;document_srl=4571" TargetMode="External" Id="rId681" /><Relationship Type="http://schemas.openxmlformats.org/officeDocument/2006/relationships/hyperlink" Target="http://vbcad.byus.net/xe/index.php?mid=lisp_pds&amp;document_srl=4931" TargetMode="External" Id="rId682" /><Relationship Type="http://schemas.openxmlformats.org/officeDocument/2006/relationships/hyperlink" Target="https://www.cadian.com/board/board.php?bbsid=file&amp;idx=350088" TargetMode="External" Id="rId683" /><Relationship Type="http://schemas.openxmlformats.org/officeDocument/2006/relationships/hyperlink" Target="https://www.cadian.com/board/board.php?bbsid=file&amp;idx=350127" TargetMode="External" Id="rId684" /><Relationship Type="http://schemas.openxmlformats.org/officeDocument/2006/relationships/hyperlink" Target="https://www.cadian.com/board/board.php?bbsid=file&amp;boardList=on&amp;idx=354287" TargetMode="External" Id="rId685" /><Relationship Type="http://schemas.openxmlformats.org/officeDocument/2006/relationships/hyperlink" Target="https://www.cadian.com/board/board.php?bbsid=file&amp;boardList=on&amp;pg=3&amp;idx=353532" TargetMode="External" Id="rId686" /><Relationship Type="http://schemas.openxmlformats.org/officeDocument/2006/relationships/hyperlink" Target="https://www.cadian.com/board/board.php?bbsid=file&amp;idx=349245" TargetMode="External" Id="rId687" /><Relationship Type="http://schemas.openxmlformats.org/officeDocument/2006/relationships/hyperlink" Target="https://www.cadian.com/board/board.php?bbsid=file&amp;idx=348443" TargetMode="External" Id="rId688" /><Relationship Type="http://schemas.openxmlformats.org/officeDocument/2006/relationships/hyperlink" Target="https://www.cadian.com/board/board.php?bbsid=file&amp;pg=2&amp;idx=347867" TargetMode="External" Id="rId689" /><Relationship Type="http://schemas.openxmlformats.org/officeDocument/2006/relationships/hyperlink" Target="https://www.cadian.com/board/board.php?bbsid=file&amp;idx=348212" TargetMode="External" Id="rId690" /><Relationship Type="http://schemas.openxmlformats.org/officeDocument/2006/relationships/hyperlink" Target="https://jamgpa.com/lisp/lisp.html" TargetMode="External" Id="rId691" /><Relationship Type="http://schemas.openxmlformats.org/officeDocument/2006/relationships/hyperlink" Target="https://www.cadian.com/board/board.php?bbsid=file&amp;boardList=on&amp;idx=350948" TargetMode="External" Id="rId692" /><Relationship Type="http://schemas.openxmlformats.org/officeDocument/2006/relationships/hyperlink" Target="https://www.cadian.com/board/board.php?bbsid=file&amp;boardList=on&amp;idx=350907" TargetMode="External" Id="rId693" /><Relationship Type="http://schemas.openxmlformats.org/officeDocument/2006/relationships/hyperlink" Target="https://www.cadian.com/board/board.php?bbsid=file&amp;idx=349244" TargetMode="External" Id="rId694" /><Relationship Type="http://schemas.openxmlformats.org/officeDocument/2006/relationships/hyperlink" Target="https://www.cadian.com/board/board.php?bbsid=file&amp;idx=350418" TargetMode="External" Id="rId695" /><Relationship Type="http://schemas.openxmlformats.org/officeDocument/2006/relationships/hyperlink" Target="https://www.cadian.com/board/board.php?bbsid=file&amp;idx=348549" TargetMode="External" Id="rId696" /><Relationship Type="http://schemas.openxmlformats.org/officeDocument/2006/relationships/hyperlink" Target="https://www.cadian.com/board/board.php?bbsid=file&amp;boardList=on&amp;pg=3&amp;idx=353536" TargetMode="External" Id="rId697" /><Relationship Type="http://schemas.openxmlformats.org/officeDocument/2006/relationships/hyperlink" Target="https://www.cadian.com/board/board.php?bbsid=file&amp;boardList=on&amp;pg=1&amp;idx=352712" TargetMode="External" Id="rId698" /><Relationship Type="http://schemas.openxmlformats.org/officeDocument/2006/relationships/hyperlink" Target="http://vbcad.byus.net/xe/index.php?mid=lisp_pds&amp;document_srl=5225" TargetMode="External" Id="rId699" /><Relationship Type="http://schemas.openxmlformats.org/officeDocument/2006/relationships/hyperlink" Target="https://aprender-cad.blogspot.com/2011/06/download-de-rotinas-lisp.html" TargetMode="External" Id="rId700" /><Relationship Type="http://schemas.openxmlformats.org/officeDocument/2006/relationships/hyperlink" Target="https://www.cadian.com/board/board.php?bbsid=file&amp;idx=349169" TargetMode="External" Id="rId701" /><Relationship Type="http://schemas.openxmlformats.org/officeDocument/2006/relationships/hyperlink" Target="https://www.cadian.com/board/board.php?bbsid=file&amp;boardList=on&amp;idx=351482" TargetMode="External" Id="rId702" /><Relationship Type="http://schemas.openxmlformats.org/officeDocument/2006/relationships/hyperlink" Target="https://www.cadian.com/board/board.php?bbsid=file&amp;idx=348543" TargetMode="External" Id="rId703" /><Relationship Type="http://schemas.openxmlformats.org/officeDocument/2006/relationships/hyperlink" Target="https://www.aditivocad.com/utilidades.php?tipo=rotina" TargetMode="External" Id="rId704" /><Relationship Type="http://schemas.openxmlformats.org/officeDocument/2006/relationships/hyperlink" Target="https://m.cafe.daum.net/uartpia/7hNu/5" TargetMode="External" Id="rId705" /><Relationship Type="http://schemas.openxmlformats.org/officeDocument/2006/relationships/hyperlink" Target="https://www.aditivocad.com/utilidades.php?tipo=rotina" TargetMode="External" Id="rId706" /><Relationship Type="http://schemas.openxmlformats.org/officeDocument/2006/relationships/hyperlink" Target="https://www.cadian.com/board/board.php?bbsid=file&amp;boardList=on&amp;pg=7&amp;idx=353474" TargetMode="External" Id="rId707" /><Relationship Type="http://schemas.openxmlformats.org/officeDocument/2006/relationships/hyperlink" Target="https://www.cadian.com/board/board.php?bbsid=file&amp;boardList=on&amp;pg=8&amp;idx=353466" TargetMode="External" Id="rId708" /><Relationship Type="http://schemas.openxmlformats.org/officeDocument/2006/relationships/hyperlink" Target="https://www.cadian.com/board/board.php?bbsid=file&amp;boardList=on&amp;pg=8&amp;idx=353473" TargetMode="External" Id="rId709" /><Relationship Type="http://schemas.openxmlformats.org/officeDocument/2006/relationships/hyperlink" Target="https://www.cadian.com/board/board.php?bbsid=file&amp;boardList=on&amp;idx=354285" TargetMode="External" Id="rId710" /><Relationship Type="http://schemas.openxmlformats.org/officeDocument/2006/relationships/hyperlink" Target="https://heshamtarek.com/files/autocadlisps/" TargetMode="External" Id="rId711" /><Relationship Type="http://schemas.openxmlformats.org/officeDocument/2006/relationships/hyperlink" Target="https://heshamtarek.com/files/autocadlisps/" TargetMode="External" Id="rId712" /><Relationship Type="http://schemas.openxmlformats.org/officeDocument/2006/relationships/hyperlink" Target="https://www.cadian.com/board/board.php?bbsid=file&amp;idx=348518" TargetMode="External" Id="rId713" /><Relationship Type="http://schemas.openxmlformats.org/officeDocument/2006/relationships/hyperlink" Target="https://www.cadian.com/board/board.php?bbsid=file&amp;idx=350172" TargetMode="External" Id="rId714" /><Relationship Type="http://schemas.openxmlformats.org/officeDocument/2006/relationships/hyperlink" Target="https://www.cadian.com/board/board.php?bbsid=file&amp;boardList=on&amp;idx=352000" TargetMode="External" Id="rId715" /><Relationship Type="http://schemas.openxmlformats.org/officeDocument/2006/relationships/hyperlink" Target="https://heshamtarek.com/files/autocadlisps/" TargetMode="External" Id="rId716" /><Relationship Type="http://schemas.openxmlformats.org/officeDocument/2006/relationships/hyperlink" Target="https://www.cadian.com/board/board.php?bbsid=file&amp;idx=348454" TargetMode="External" Id="rId717" /><Relationship Type="http://schemas.openxmlformats.org/officeDocument/2006/relationships/hyperlink" Target="https://www.cadian.com/board/board.php?bbsid=file&amp;boardList=on&amp;idx=351310" TargetMode="External" Id="rId718" /><Relationship Type="http://schemas.openxmlformats.org/officeDocument/2006/relationships/hyperlink" Target="https://www.cadian.com/board/board.php?bbsid=file&amp;idx=350129" TargetMode="External" Id="rId719" /><Relationship Type="http://schemas.openxmlformats.org/officeDocument/2006/relationships/hyperlink" Target="https://heshamtarek.com/files/autocadlisps/" TargetMode="External" Id="rId720" /><Relationship Type="http://schemas.openxmlformats.org/officeDocument/2006/relationships/hyperlink" Target="https://heshamtarek.com/files/autocadlisps/" TargetMode="External" Id="rId721" /><Relationship Type="http://schemas.openxmlformats.org/officeDocument/2006/relationships/hyperlink" Target="https://recursosdearquitectura.com/aplicaciones-autocad/" TargetMode="External" Id="rId722" /><Relationship Type="http://schemas.openxmlformats.org/officeDocument/2006/relationships/hyperlink" Target="https://heshamtarek.com/files/autocadlisps/" TargetMode="External" Id="rId723" /><Relationship Type="http://schemas.openxmlformats.org/officeDocument/2006/relationships/hyperlink" Target="https://aprender-cad.blogspot.com/2011/06/download-de-rotinas-lisp.html" TargetMode="External" Id="rId724" /><Relationship Type="http://schemas.openxmlformats.org/officeDocument/2006/relationships/hyperlink" Target="https://github.com/vjspab/autocad-lisp-toolkit" TargetMode="External" Id="rId725" /><Relationship Type="http://schemas.openxmlformats.org/officeDocument/2006/relationships/hyperlink" Target="https://heshamtarek.com/files/autocadlisps/" TargetMode="External" Id="rId726" /><Relationship Type="http://schemas.openxmlformats.org/officeDocument/2006/relationships/hyperlink" Target="https://www.cadian.com/board/board.php?bbsid=file&amp;idx=350508" TargetMode="External" Id="rId727" /><Relationship Type="http://schemas.openxmlformats.org/officeDocument/2006/relationships/hyperlink" Target="https://www.cadian.com/board/board.php?bbsid=file&amp;boardList=on&amp;idx=354277" TargetMode="External" Id="rId728" /><Relationship Type="http://schemas.openxmlformats.org/officeDocument/2006/relationships/hyperlink" Target="https://aprender-cad.blogspot.com/2011/06/download-de-rotinas-lisp.html" TargetMode="External" Id="rId729" /><Relationship Type="http://schemas.openxmlformats.org/officeDocument/2006/relationships/hyperlink" Target="https://heshamtarek.com/files/autocadlisps/" TargetMode="External" Id="rId730" /><Relationship Type="http://schemas.openxmlformats.org/officeDocument/2006/relationships/hyperlink" Target="https://www.cadian.com/board/board.php?bbsid=file&amp;idx=348517" TargetMode="External" Id="rId731" /><Relationship Type="http://schemas.openxmlformats.org/officeDocument/2006/relationships/hyperlink" Target="https://aprender-cad.blogspot.com/2011/06/download-de-rotinas-lisp.html" TargetMode="External" Id="rId732" /><Relationship Type="http://schemas.openxmlformats.org/officeDocument/2006/relationships/hyperlink" Target="https://www.cadian.com/board/board.php?bbsid=file&amp;idx=348146" TargetMode="External" Id="rId733" /><Relationship Type="http://schemas.openxmlformats.org/officeDocument/2006/relationships/hyperlink" Target="http://vbcad.byus.net/xe/index.php?mid=lisp_pds&amp;document_srl=4949" TargetMode="External" Id="rId734" /><Relationship Type="http://schemas.openxmlformats.org/officeDocument/2006/relationships/hyperlink" Target="https://www.cadian.com/board/board.php?bbsid=file&amp;idx=350510" TargetMode="External" Id="rId735" /><Relationship Type="http://schemas.openxmlformats.org/officeDocument/2006/relationships/hyperlink" Target="https://www.aditivocad.com/utilidades.php?tipo=rotina" TargetMode="External" Id="rId736" /><Relationship Type="http://schemas.openxmlformats.org/officeDocument/2006/relationships/hyperlink" Target="https://www.cadian.com/board/board.php?bbsid=file&amp;idx=348842" TargetMode="External" Id="rId737" /><Relationship Type="http://schemas.openxmlformats.org/officeDocument/2006/relationships/hyperlink" Target="https://www.cadian.com/board/board.php?bbsid=file&amp;idx=348839" TargetMode="External" Id="rId738" /><Relationship Type="http://schemas.openxmlformats.org/officeDocument/2006/relationships/hyperlink" Target="https://github.com/Atreyagaurav/AutoCAD-Programs" TargetMode="External" Id="rId739" /><Relationship Type="http://schemas.openxmlformats.org/officeDocument/2006/relationships/hyperlink" Target="https://heshamtarek.com/files/autocadlisps/" TargetMode="External" Id="rId740" /><Relationship Type="http://schemas.openxmlformats.org/officeDocument/2006/relationships/hyperlink" Target="https://aprender-cad.blogspot.com/2011/06/download-de-rotinas-lisp.html" TargetMode="External" Id="rId741" /><Relationship Type="http://schemas.openxmlformats.org/officeDocument/2006/relationships/hyperlink" Target="https://aprender-cad.blogspot.com/2011/06/download-de-rotinas-lisp.html" TargetMode="External" Id="rId742" /><Relationship Type="http://schemas.openxmlformats.org/officeDocument/2006/relationships/hyperlink" Target="https://www.cadian.com/board/board.php?bbsid=file&amp;idx=349264" TargetMode="External" Id="rId743" /><Relationship Type="http://schemas.openxmlformats.org/officeDocument/2006/relationships/hyperlink" Target="https://jamgpa.com/lisp/lisp.html" TargetMode="External" Id="rId744" /><Relationship Type="http://schemas.openxmlformats.org/officeDocument/2006/relationships/hyperlink" Target="https://www.cadian.com/board/board.php?bbsid=file&amp;idx=348798" TargetMode="External" Id="rId745" /><Relationship Type="http://schemas.openxmlformats.org/officeDocument/2006/relationships/hyperlink" Target="https://www.cadian.com/board/board.php?bbsid=file&amp;boardList=on&amp;pg=2&amp;idx=353561" TargetMode="External" Id="rId746" /><Relationship Type="http://schemas.openxmlformats.org/officeDocument/2006/relationships/hyperlink" Target="https://www.cadian.com/board/board.php?bbsid=file&amp;idx=348605" TargetMode="External" Id="rId747" /><Relationship Type="http://schemas.openxmlformats.org/officeDocument/2006/relationships/hyperlink" Target="https://www.cadian.com/board/board.php?bbsid=file&amp;boardList=on&amp;idx=350910" TargetMode="External" Id="rId748" /><Relationship Type="http://schemas.openxmlformats.org/officeDocument/2006/relationships/hyperlink" Target="https://m.cafe.daum.net/uartpia/7hNu/5" TargetMode="External" Id="rId749" /><Relationship Type="http://schemas.openxmlformats.org/officeDocument/2006/relationships/hyperlink" Target="https://www.cadian.com/board/board.php?bbsid=file&amp;boardList=on&amp;idx=350818" TargetMode="External" Id="rId750" /><Relationship Type="http://schemas.openxmlformats.org/officeDocument/2006/relationships/hyperlink" Target="https://m.cafe.daum.net/uartpia/7hNu/5" TargetMode="External" Id="rId751" /><Relationship Type="http://schemas.openxmlformats.org/officeDocument/2006/relationships/hyperlink" Target="https://github.com/erickholger2025-sudo/AUTOLISP_AUTOCAD" TargetMode="External" Id="rId752" /><Relationship Type="http://schemas.openxmlformats.org/officeDocument/2006/relationships/hyperlink" Target="https://github.com/Guigas014/AutoLISP" TargetMode="External" Id="rId753" /><Relationship Type="http://schemas.openxmlformats.org/officeDocument/2006/relationships/hyperlink" Target="https://www.cadian.com/board/board.php?bbsid=file&amp;idx=348512" TargetMode="External" Id="rId754" /><Relationship Type="http://schemas.openxmlformats.org/officeDocument/2006/relationships/hyperlink" Target="https://m.cafe.daum.net/uartpia/7hNu/5" TargetMode="External" Id="rId755" /><Relationship Type="http://schemas.openxmlformats.org/officeDocument/2006/relationships/hyperlink" Target="https://www.cadian.com/board/board.php?bbsid=file&amp;boardList=on&amp;pg=2&amp;idx=352697" TargetMode="External" Id="rId756" /><Relationship Type="http://schemas.openxmlformats.org/officeDocument/2006/relationships/hyperlink" Target="https://heshamtarek.com/files/autocadlisps/" TargetMode="External" Id="rId757" /><Relationship Type="http://schemas.openxmlformats.org/officeDocument/2006/relationships/hyperlink" Target="https://heshamtarek.com/files/autocadlisps/" TargetMode="External" Id="rId758" /><Relationship Type="http://schemas.openxmlformats.org/officeDocument/2006/relationships/hyperlink" Target="https://www.cadian.com/board/board.php?bbsid=file&amp;pg=2&amp;idx=348803" TargetMode="External" Id="rId759" /><Relationship Type="http://schemas.openxmlformats.org/officeDocument/2006/relationships/hyperlink" Target="https://www.cadian.com/board/board.php?bbsid=file&amp;boardList=on&amp;pg=4&amp;idx=351802" TargetMode="External" Id="rId760" /><Relationship Type="http://schemas.openxmlformats.org/officeDocument/2006/relationships/hyperlink" Target="https://heshamtarek.com/files/autocadlisps/" TargetMode="External" Id="rId761" /><Relationship Type="http://schemas.openxmlformats.org/officeDocument/2006/relationships/hyperlink" Target="https://www.cadian.com/board/board.php?bbsid=file&amp;idx=348528" TargetMode="External" Id="rId762" /><Relationship Type="http://schemas.openxmlformats.org/officeDocument/2006/relationships/hyperlink" Target="https://www.cadian.com/board/board.php?bbsid=file&amp;idx=348129" TargetMode="External" Id="rId763" /><Relationship Type="http://schemas.openxmlformats.org/officeDocument/2006/relationships/hyperlink" Target="https://www.cadian.com/board/board.php?bbsid=file&amp;idx=349199" TargetMode="External" Id="rId764" /><Relationship Type="http://schemas.openxmlformats.org/officeDocument/2006/relationships/hyperlink" Target="https://www.cadian.com/board/board.php?bbsid=file&amp;boardList=on&amp;idx=350773" TargetMode="External" Id="rId765" /><Relationship Type="http://schemas.openxmlformats.org/officeDocument/2006/relationships/hyperlink" Target="https://www.cadian.com/board/board.php?bbsid=file&amp;idx=349769" TargetMode="External" Id="rId766" /><Relationship Type="http://schemas.openxmlformats.org/officeDocument/2006/relationships/hyperlink" Target="https://jamgpa.com/lisp/lisp.html" TargetMode="External" Id="rId767" /><Relationship Type="http://schemas.openxmlformats.org/officeDocument/2006/relationships/hyperlink" Target="https://jamgpa.com/lisp/lisp.html" TargetMode="External" Id="rId768" /><Relationship Type="http://schemas.openxmlformats.org/officeDocument/2006/relationships/hyperlink" Target="https://github.com/ajaybhattarai-123/AUTOCAD_LISP_REPOSITORY" TargetMode="External" Id="rId769" /><Relationship Type="http://schemas.openxmlformats.org/officeDocument/2006/relationships/hyperlink" Target="https://m.cafe.daum.net/uartpia/7hNu/5" TargetMode="External" Id="rId770" /><Relationship Type="http://schemas.openxmlformats.org/officeDocument/2006/relationships/hyperlink" Target="https://www.cadian.com/board/board.php?bbsid=file&amp;idx=350581" TargetMode="External" Id="rId771" /><Relationship Type="http://schemas.openxmlformats.org/officeDocument/2006/relationships/hyperlink" Target="https://www.cadian.com/board/board.php?bbsid=file&amp;pg=2&amp;idx=347877" TargetMode="External" Id="rId772" /><Relationship Type="http://schemas.openxmlformats.org/officeDocument/2006/relationships/hyperlink" Target="https://www.cadian.com/board/board.php?bbsid=file&amp;idx=348761" TargetMode="External" Id="rId773" /><Relationship Type="http://schemas.openxmlformats.org/officeDocument/2006/relationships/hyperlink" Target="https://www.cadian.com/board/board.php?bbsid=file&amp;idx=350585" TargetMode="External" Id="rId774" /><Relationship Type="http://schemas.openxmlformats.org/officeDocument/2006/relationships/hyperlink" Target="https://www.cadian.com/board/board.php?bbsid=file&amp;idx=348319" TargetMode="External" Id="rId775" /><Relationship Type="http://schemas.openxmlformats.org/officeDocument/2006/relationships/hyperlink" Target="https://aprender-cad.blogspot.com/2011/06/download-de-rotinas-lisp.html" TargetMode="External" Id="rId776" /><Relationship Type="http://schemas.openxmlformats.org/officeDocument/2006/relationships/hyperlink" Target="https://www.cadian.com/board/board.php?bbsid=file&amp;idx=348482" TargetMode="External" Id="rId777" /><Relationship Type="http://schemas.openxmlformats.org/officeDocument/2006/relationships/hyperlink" Target="https://www.devcadlisp.com/rutinas/rutina-autolisp-que-inserta-puntos-en-las-distancias-especificadas-en-un-eje/" TargetMode="External" Id="rId778" /><Relationship Type="http://schemas.openxmlformats.org/officeDocument/2006/relationships/hyperlink" Target="https://www.devcadlisp.com/rutinas/rutina-en-visual-lisp-para-obtener-la-suma-de-las-lineas-o-polilineas-seleccionadas/" TargetMode="External" Id="rId779" /><Relationship Type="http://schemas.openxmlformats.org/officeDocument/2006/relationships/hyperlink" Target="https://www.devcadlisp.com/rutinas/rutina-en-visual-lisp-que-genera-un-listado-de-las-capas-del-dibujo-actual/" TargetMode="External" Id="rId780" /><Relationship Type="http://schemas.openxmlformats.org/officeDocument/2006/relationships/hyperlink" Target="https://www.bibliocad.com/en/library/lisp-routine-to-draw-stairway_5595/" TargetMode="External" Id="rId781" /><Relationship Type="http://schemas.openxmlformats.org/officeDocument/2006/relationships/hyperlink" Target="https://www.devcadlisp.com/rutinas/rutina-lisp-para-generar-una-grilla-de-referencia-con-estilos-en-civil3d/" TargetMode="External" Id="rId782" /><Relationship Type="http://schemas.openxmlformats.org/officeDocument/2006/relationships/hyperlink" Target="https://www.devcadlisp.com/rutinas/rutina-lisp-para-insertar-una-marca-en-los-vertices-de-una-polilinea/" TargetMode="External" Id="rId783" /><Relationship Type="http://schemas.openxmlformats.org/officeDocument/2006/relationships/hyperlink" Target="https://www.devcadlisp.com/rutinas/rutina-lisp-para-listar-las-rutas-de-las-imagenes-insertadas-en-el-dibujo/" TargetMode="External" Id="rId784" /><Relationship Type="http://schemas.openxmlformats.org/officeDocument/2006/relationships/hyperlink" Target="https://www.devcadlisp.com/rutinas/rutina-lisp-que-inserta-bind-todas-las-referencias-externas-de-un-archivo-cad-en-el-espacio-modelo/" TargetMode="External" Id="rId785" /><Relationship Type="http://schemas.openxmlformats.org/officeDocument/2006/relationships/hyperlink" Target="https://www.devcadlisp.com/rutinas/rutina-que-cambia-la-altura-de-textos-de-acuerdo-a-un-porcentaje-ingresado/" TargetMode="External" Id="rId786" /><Relationship Type="http://schemas.openxmlformats.org/officeDocument/2006/relationships/hyperlink" Target="https://www.cadian.com/board/board.php?bbsid=file&amp;idx=348481" TargetMode="External" Id="rId787" /><Relationship Type="http://schemas.openxmlformats.org/officeDocument/2006/relationships/hyperlink" Target="https://www.cadian.com/board/board.php?bbsid=file&amp;boardList=on&amp;idx=352488" TargetMode="External" Id="rId788" /><Relationship Type="http://schemas.openxmlformats.org/officeDocument/2006/relationships/hyperlink" Target="https://www.cadian.com/board/board.php?bbsid=file&amp;idx=350243" TargetMode="External" Id="rId789" /><Relationship Type="http://schemas.openxmlformats.org/officeDocument/2006/relationships/hyperlink" Target="https://www.cadian.com/board/board.php?bbsid=file&amp;idx=350605" TargetMode="External" Id="rId790" /><Relationship Type="http://schemas.openxmlformats.org/officeDocument/2006/relationships/hyperlink" Target="https://www.cadian.com/board/board.php?bbsid=file&amp;idx=350606" TargetMode="External" Id="rId791" /><Relationship Type="http://schemas.openxmlformats.org/officeDocument/2006/relationships/hyperlink" Target="https://www.cadian.com/board/board.php?bbsid=file&amp;idx=348553" TargetMode="External" Id="rId792" /><Relationship Type="http://schemas.openxmlformats.org/officeDocument/2006/relationships/hyperlink" Target="https://www.cadian.com/board/board.php?bbsid=file&amp;boardList=on&amp;idx=350904" TargetMode="External" Id="rId793" /><Relationship Type="http://schemas.openxmlformats.org/officeDocument/2006/relationships/hyperlink" Target="https://ingenieriafacil.com/recursos.html" TargetMode="External" Id="rId794" /><Relationship Type="http://schemas.openxmlformats.org/officeDocument/2006/relationships/hyperlink" Target="https://www.cadian.com/board/board.php?bbsid=file&amp;idx=350417" TargetMode="External" Id="rId795" /><Relationship Type="http://schemas.openxmlformats.org/officeDocument/2006/relationships/hyperlink" Target="https://www.cadian.com/board/board.php?bbsid=file&amp;boardList=on&amp;idx=354279" TargetMode="External" Id="rId796" /><Relationship Type="http://schemas.openxmlformats.org/officeDocument/2006/relationships/hyperlink" Target="https://www.cadian.com/board/board.php?bbsid=file&amp;boardList=on&amp;pg=2&amp;idx=352696" TargetMode="External" Id="rId797" /><Relationship Type="http://schemas.openxmlformats.org/officeDocument/2006/relationships/hyperlink" Target="https://m.cafe.daum.net/uartpia/7hNu/5" TargetMode="External" Id="rId798" /><Relationship Type="http://schemas.openxmlformats.org/officeDocument/2006/relationships/hyperlink" Target="https://www.cadian.com/board/board.php?bbsid=file&amp;pg=2&amp;idx=347706" TargetMode="External" Id="rId799" /><Relationship Type="http://schemas.openxmlformats.org/officeDocument/2006/relationships/hyperlink" Target="https://www.cadian.com/board/board.php?bbsid=file&amp;boardList=on&amp;idx=354429" TargetMode="External" Id="rId800" /><Relationship Type="http://schemas.openxmlformats.org/officeDocument/2006/relationships/hyperlink" Target="https://github.com/erickholger2025-sudo/AUTOLISP_AUTOCAD" TargetMode="External" Id="rId801" /><Relationship Type="http://schemas.openxmlformats.org/officeDocument/2006/relationships/hyperlink" Target="https://heshamtarek.com/files/autocadlisps/" TargetMode="External" Id="rId802" /><Relationship Type="http://schemas.openxmlformats.org/officeDocument/2006/relationships/hyperlink" Target="https://heshamtarek.com/files/autocadlisps/" TargetMode="External" Id="rId803" /><Relationship Type="http://schemas.openxmlformats.org/officeDocument/2006/relationships/hyperlink" Target="https://www.cadian.com/board/board.php?bbsid=file&amp;boardList=on&amp;idx=354224" TargetMode="External" Id="rId804" /><Relationship Type="http://schemas.openxmlformats.org/officeDocument/2006/relationships/hyperlink" Target="https://www.cadian.com/board/board.php?bbsid=file&amp;boardList=on&amp;idx=350623" TargetMode="External" Id="rId805" /><Relationship Type="http://schemas.openxmlformats.org/officeDocument/2006/relationships/hyperlink" Target="https://3dsharifi.com/xyl-lisp-for-autocad/" TargetMode="External" Id="rId806" /><Relationship Type="http://schemas.openxmlformats.org/officeDocument/2006/relationships/hyperlink" Target="http://vbcad.byus.net/xe/index.php?mid=lisp_pds&amp;document_srl=4989" TargetMode="External" Id="rId807" /><Relationship Type="http://schemas.openxmlformats.org/officeDocument/2006/relationships/hyperlink" Target="http://vbcad.byus.net/xe/index.php?mid=lisp_pds&amp;document_srl=5007" TargetMode="External" Id="rId808" /><Relationship Type="http://schemas.openxmlformats.org/officeDocument/2006/relationships/hyperlink" Target="http://vbcad.byus.net/xe/index.php?mid=lisp_pds&amp;document_srl=4736" TargetMode="External" Id="rId809" /><Relationship Type="http://schemas.openxmlformats.org/officeDocument/2006/relationships/hyperlink" Target="http://vbcad.byus.net/xe/index.php?mid=lisp_pds&amp;document_srl=4881" TargetMode="External" Id="rId810" /><Relationship Type="http://schemas.openxmlformats.org/officeDocument/2006/relationships/hyperlink" Target="http://vbcad.byus.net/xe/index.php?mid=lisp_pds&amp;document_srl=5093" TargetMode="External" Id="rId811" /><Relationship Type="http://schemas.openxmlformats.org/officeDocument/2006/relationships/hyperlink" Target="http://vbcad.byus.net/xe/index.php?mid=lisp_pds&amp;document_srl=4579" TargetMode="External" Id="rId812" /><Relationship Type="http://schemas.openxmlformats.org/officeDocument/2006/relationships/hyperlink" Target="http://vbcad.byus.net/xe/index.php?mid=lisp_pds&amp;document_srl=4938" TargetMode="External" Id="rId813" /><Relationship Type="http://schemas.openxmlformats.org/officeDocument/2006/relationships/hyperlink" Target="https://www.cadian.com/board/board.php?bbsid=file&amp;idx=349262" TargetMode="External" Id="rId814" /><Relationship Type="http://schemas.openxmlformats.org/officeDocument/2006/relationships/hyperlink" Target="https://www.cadian.com/board/board.php?bbsid=file&amp;idx=349263" TargetMode="External" Id="rId815" /><Relationship Type="http://schemas.openxmlformats.org/officeDocument/2006/relationships/hyperlink" Target="https://jamgpa.com/lisp/lisp.html" TargetMode="External" Id="rId816" /><Relationship Type="http://schemas.openxmlformats.org/officeDocument/2006/relationships/hyperlink" Target="https://www.cadian.com/board/board.php?bbsid=file&amp;idx=350530" TargetMode="External" Id="rId817" /><Relationship Type="http://schemas.openxmlformats.org/officeDocument/2006/relationships/hyperlink" Target="https://www.cadian.com/board/board.php?bbsid=file&amp;boardList=on&amp;idx=350655" TargetMode="External" Id="rId818" /><Relationship Type="http://schemas.openxmlformats.org/officeDocument/2006/relationships/hyperlink" Target="https://www.cadian.com/board/board.php?bbsid=file&amp;idx=350520" TargetMode="External" Id="rId819" /><Relationship Type="http://schemas.openxmlformats.org/officeDocument/2006/relationships/hyperlink" Target="https://www.aditivocad.com/utilidades.php?tipo=rotina" TargetMode="External" Id="rId820" /><Relationship Type="http://schemas.openxmlformats.org/officeDocument/2006/relationships/hyperlink" Target="https://www.devcadlisp.com/rutinas/rutina-lisp-para-convertir-entidades-3dface-a-solidos-acis/" TargetMode="External" Id="rId821" /><Relationship Type="http://schemas.openxmlformats.org/officeDocument/2006/relationships/hyperlink" Target="https://www.cadian.com/board/board.php?bbsid=file&amp;idx=350085" TargetMode="External" Id="rId822" /><Relationship Type="http://schemas.openxmlformats.org/officeDocument/2006/relationships/hyperlink" Target="https://www.cadian.com/board/board.php?bbsid=file&amp;idx=348788" TargetMode="External" Id="rId823" /><Relationship Type="http://schemas.openxmlformats.org/officeDocument/2006/relationships/hyperlink" Target="https://www.cadian.com/board/board.php?bbsid=file&amp;idx=350522" TargetMode="External" Id="rId824" /><Relationship Type="http://schemas.openxmlformats.org/officeDocument/2006/relationships/hyperlink" Target="https://www.cadian.com/board/board.php?bbsid=file&amp;boardList=on&amp;idx=351801" TargetMode="External" Id="rId825" /><Relationship Type="http://schemas.openxmlformats.org/officeDocument/2006/relationships/hyperlink" Target="https://www.cadian.com/board/board.php?bbsid=file&amp;boardList=on&amp;idx=351800" TargetMode="External" Id="rId826" /><Relationship Type="http://schemas.openxmlformats.org/officeDocument/2006/relationships/hyperlink" Target="https://www.cadian.com/board/board.php?bbsid=file&amp;pg=1&amp;idx=347930" TargetMode="External" Id="rId827" /><Relationship Type="http://schemas.openxmlformats.org/officeDocument/2006/relationships/hyperlink" Target="https://www.cadian.com/board/board.php?bbsid=file&amp;pg=1&amp;idx=347936" TargetMode="External" Id="rId828" /><Relationship Type="http://schemas.openxmlformats.org/officeDocument/2006/relationships/hyperlink" Target="https://aprender-cad.blogspot.com/2011/06/download-de-rotinas-lisp.html" TargetMode="External" Id="rId829" /><Relationship Type="http://schemas.openxmlformats.org/officeDocument/2006/relationships/hyperlink" Target="https://www.cadian.com/board/board.php?bbsid=file&amp;boardList=on&amp;pg=1&amp;idx=353568" TargetMode="External" Id="rId830" /><Relationship Type="http://schemas.openxmlformats.org/officeDocument/2006/relationships/hyperlink" Target="https://www.cadian.com/board/board.php?bbsid=file&amp;boardList=on&amp;pg=1&amp;idx=350958" TargetMode="External" Id="rId831" /><Relationship Type="http://schemas.openxmlformats.org/officeDocument/2006/relationships/hyperlink" Target="https://www.cadian.com/board/board.php?bbsid=file&amp;pg=1&amp;idx=347928" TargetMode="External" Id="rId832" /><Relationship Type="http://schemas.openxmlformats.org/officeDocument/2006/relationships/hyperlink" Target="https://www.cadian.com/board/board.php?bbsid=file&amp;boardList=on&amp;idx=350947" TargetMode="External" Id="rId833" /><Relationship Type="http://schemas.openxmlformats.org/officeDocument/2006/relationships/hyperlink" Target="https://www.cadian.com/board/board.php?bbsid=file&amp;boardList=on&amp;idx=350946" TargetMode="External" Id="rId834" /><Relationship Type="http://schemas.openxmlformats.org/officeDocument/2006/relationships/hyperlink" Target="http://vbcad.byus.net/xe/index.php?mid=lisp_pds&amp;document_srl=4929" TargetMode="External" Id="rId835" /><Relationship Type="http://schemas.openxmlformats.org/officeDocument/2006/relationships/hyperlink" Target="https://www.cadian.com/board/board.php?bbsid=file&amp;idx=350565" TargetMode="External" Id="rId836" /><Relationship Type="http://schemas.openxmlformats.org/officeDocument/2006/relationships/hyperlink" Target="https://heshamtarek.com/files/autocadlisps/" TargetMode="External" Id="rId837" /><Relationship Type="http://schemas.openxmlformats.org/officeDocument/2006/relationships/hyperlink" Target="https://www.cadian.com/board/board.php?bbsid=file&amp;idx=349096" TargetMode="External" Id="rId838" /><Relationship Type="http://schemas.openxmlformats.org/officeDocument/2006/relationships/hyperlink" Target="https://www.cadian.com/board/board.php?bbsid=file&amp;boardList=on&amp;idx=354227" TargetMode="External" Id="rId839" /><Relationship Type="http://schemas.openxmlformats.org/officeDocument/2006/relationships/hyperlink" Target="https://www.cadian.com/board/board.php?bbsid=file&amp;boardList=on&amp;pg=6&amp;idx=353489" TargetMode="External" Id="rId840" /><Relationship Type="http://schemas.openxmlformats.org/officeDocument/2006/relationships/hyperlink" Target="https://www.cadian.com/board/board.php?bbsid=file&amp;boardList=on&amp;pg=6&amp;idx=353490" TargetMode="External" Id="rId841" /><Relationship Type="http://schemas.openxmlformats.org/officeDocument/2006/relationships/hyperlink" Target="https://heshamtarek.com/files/autocadlisps/" TargetMode="External" Id="rId842" /><Relationship Type="http://schemas.openxmlformats.org/officeDocument/2006/relationships/hyperlink" Target="https://heshamtarek.com/files/autocadlisps/" TargetMode="External" Id="rId843" /><Relationship Type="http://schemas.openxmlformats.org/officeDocument/2006/relationships/hyperlink" Target="https://www.cadian.com/board/board.php?bbsid=file&amp;boardList=on&amp;pg=8&amp;idx=353451" TargetMode="External" Id="rId844" /><Relationship Type="http://schemas.openxmlformats.org/officeDocument/2006/relationships/hyperlink" Target="https://www.cadian.com/board/board.php?bbsid=file&amp;boardList=on&amp;idx=354468" TargetMode="External" Id="rId845" /><Relationship Type="http://schemas.openxmlformats.org/officeDocument/2006/relationships/hyperlink" Target="https://heshamtarek.com/files/autocadlisps/" TargetMode="External" Id="rId846" /><Relationship Type="http://schemas.openxmlformats.org/officeDocument/2006/relationships/hyperlink" Target="https://heshamtarek.com/files/autocadlisps/" TargetMode="External" Id="rId847" /><Relationship Type="http://schemas.openxmlformats.org/officeDocument/2006/relationships/hyperlink" Target="https://www.cadian.com/board/board.php?bbsid=file&amp;pg=1&amp;idx=347937" TargetMode="External" Id="rId848" /><Relationship Type="http://schemas.openxmlformats.org/officeDocument/2006/relationships/hyperlink" Target="https://www.cadian.com/board/board.php?bbsid=file&amp;pg=2&amp;idx=347869" TargetMode="External" Id="rId849" /><Relationship Type="http://schemas.openxmlformats.org/officeDocument/2006/relationships/hyperlink" Target="https://heshamtarek.com/files/autocadlisps/" TargetMode="External" Id="rId850" /><Relationship Type="http://schemas.openxmlformats.org/officeDocument/2006/relationships/hyperlink" Target="https://heshamtarek.com/files/autocadlisps/" TargetMode="External" Id="rId851" /><Relationship Type="http://schemas.openxmlformats.org/officeDocument/2006/relationships/hyperlink" Target="https://heshamtarek.com/files/autocadlisps/" TargetMode="External" Id="rId852" /><Relationship Type="http://schemas.openxmlformats.org/officeDocument/2006/relationships/hyperlink" Target="https://heshamtarek.com/files/autocadlisps/" TargetMode="External" Id="rId853" /><Relationship Type="http://schemas.openxmlformats.org/officeDocument/2006/relationships/hyperlink" Target="https://ingenieriafacil.com/recursos.html" TargetMode="External" Id="rId854" /><Relationship Type="http://schemas.openxmlformats.org/officeDocument/2006/relationships/hyperlink" Target="https://www.cadian.com/board/board.php?bbsid=file&amp;idx=349788" TargetMode="External" Id="rId855" /><Relationship Type="http://schemas.openxmlformats.org/officeDocument/2006/relationships/hyperlink" Target="https://heshamtarek.com/files/autocadlisps/" TargetMode="External" Id="rId856" /><Relationship Type="http://schemas.openxmlformats.org/officeDocument/2006/relationships/hyperlink" Target="https://www.cadian.com/board/board.php?bbsid=file&amp;boardList=on&amp;pg=9&amp;idx=353433" TargetMode="External" Id="rId857" /><Relationship Type="http://schemas.openxmlformats.org/officeDocument/2006/relationships/hyperlink" Target="https://www.cadian.com/board/board.php?bbsid=file&amp;boardList=on&amp;pg=6&amp;idx=353484" TargetMode="External" Id="rId858" /><Relationship Type="http://schemas.openxmlformats.org/officeDocument/2006/relationships/hyperlink" Target="https://www.cadian.com/board/board.php?bbsid=file&amp;boardList=on&amp;pg=10&amp;idx=353420" TargetMode="External" Id="rId859" /><Relationship Type="http://schemas.openxmlformats.org/officeDocument/2006/relationships/hyperlink" Target="https://heshamtarek.com/files/autocadlisps/" TargetMode="External" Id="rId860" /><Relationship Type="http://schemas.openxmlformats.org/officeDocument/2006/relationships/hyperlink" Target="https://github.com/Guigas014/AutoLISP" TargetMode="External" Id="rId861" /><Relationship Type="http://schemas.openxmlformats.org/officeDocument/2006/relationships/hyperlink" Target="https://m.cafe.daum.net/uartpia/7hNu/5" TargetMode="External" Id="rId862" /><Relationship Type="http://schemas.openxmlformats.org/officeDocument/2006/relationships/hyperlink" Target="https://heshamtarek.com/files/autocadlisps/" TargetMode="External" Id="rId863" /><Relationship Type="http://schemas.openxmlformats.org/officeDocument/2006/relationships/hyperlink" Target="https://heshamtarek.com/files/autocadlisps/" TargetMode="External" Id="rId864" /><Relationship Type="http://schemas.openxmlformats.org/officeDocument/2006/relationships/hyperlink" Target="https://www.cadian.com/board/board.php?bbsid=file&amp;boardList=on&amp;idx=350989" TargetMode="External" Id="rId865" /><Relationship Type="http://schemas.openxmlformats.org/officeDocument/2006/relationships/hyperlink" Target="https://www.cadian.com/board/board.php?bbsid=file&amp;boardList=on&amp;idx=354288" TargetMode="External" Id="rId866" /><Relationship Type="http://schemas.openxmlformats.org/officeDocument/2006/relationships/hyperlink" Target="https://www.cadian.com/board/board.php?bbsid=file&amp;pg=1&amp;idx=348097" TargetMode="External" Id="rId867" /><Relationship Type="http://schemas.openxmlformats.org/officeDocument/2006/relationships/hyperlink" Target="https://www.cadian.com/board/board.php?bbsid=file&amp;idx=350509" TargetMode="External" Id="rId868" /><Relationship Type="http://schemas.openxmlformats.org/officeDocument/2006/relationships/hyperlink" Target="https://jamgpa.com/lisp/lisp.html" TargetMode="External" Id="rId869" /><Relationship Type="http://schemas.openxmlformats.org/officeDocument/2006/relationships/hyperlink" Target="https://www.cadian.com/board/board.php?bbsid=file&amp;idx=350128" TargetMode="External" Id="rId870" /><Relationship Type="http://schemas.openxmlformats.org/officeDocument/2006/relationships/hyperlink" Target="https://www.cadian.com/board/board.php?bbsid=file&amp;boardList=on&amp;idx=351315" TargetMode="External" Id="rId871" /><Relationship Type="http://schemas.openxmlformats.org/officeDocument/2006/relationships/hyperlink" Target="https://www.cadian.com/board/board.php?bbsid=file&amp;boardList=on&amp;idx=351314" TargetMode="External" Id="rId872" /><Relationship Type="http://schemas.openxmlformats.org/officeDocument/2006/relationships/hyperlink" Target="https://ingenieriafacil.com/recursos.html" TargetMode="External" Id="rId873" /><Relationship Type="http://schemas.openxmlformats.org/officeDocument/2006/relationships/hyperlink" Target="https://aprender-cad.blogspot.com/2011/06/download-de-rotinas-lisp.html" TargetMode="External" Id="rId874" /><Relationship Type="http://schemas.openxmlformats.org/officeDocument/2006/relationships/hyperlink" Target="https://www.cadian.com/board/board.php?bbsid=file&amp;boardList=on&amp;idx=350622" TargetMode="External" Id="rId875" /><Relationship Type="http://schemas.openxmlformats.org/officeDocument/2006/relationships/hyperlink" Target="https://www.cadian.com/board/board.php?bbsid=file&amp;idx=349733" TargetMode="External" Id="rId876" /><Relationship Type="http://schemas.openxmlformats.org/officeDocument/2006/relationships/hyperlink" Target="https://www.cadian.com/board/board.php?bbsid=file&amp;idx=348480" TargetMode="External" Id="rId877" /><Relationship Type="http://schemas.openxmlformats.org/officeDocument/2006/relationships/hyperlink" Target="https://heshamtarek.com/files/autocadlisps/" TargetMode="External" Id="rId878" /><Relationship Type="http://schemas.openxmlformats.org/officeDocument/2006/relationships/hyperlink" Target="https://github.com/vjspab/autocad-lisp-toolkit" TargetMode="External" Id="rId879" /><Relationship Type="http://schemas.openxmlformats.org/officeDocument/2006/relationships/hyperlink" Target="https://www.cadian.com/board/board.php?bbsid=file&amp;boardList=on&amp;idx=354467" TargetMode="External" Id="rId880" /><Relationship Type="http://schemas.openxmlformats.org/officeDocument/2006/relationships/hyperlink" Target="https://www.cadian.com/board/board.php?bbsid=file&amp;boardList=on&amp;pg=1&amp;idx=352708" TargetMode="External" Id="rId881" /><Relationship Type="http://schemas.openxmlformats.org/officeDocument/2006/relationships/hyperlink" Target="https://www.cadian.com/board/board.php?bbsid=file&amp;boardList=on&amp;idx=354289" TargetMode="External" Id="rId882" /><Relationship Type="http://schemas.openxmlformats.org/officeDocument/2006/relationships/hyperlink" Target="https://www.cadian.com/board/board.php?bbsid=file&amp;boardList=on&amp;idx=352494" TargetMode="External" Id="rId883" /><Relationship Type="http://schemas.openxmlformats.org/officeDocument/2006/relationships/hyperlink" Target="https://www.cadian.com/board/board.php?bbsid=file&amp;boardList=on&amp;idx=354295" TargetMode="External" Id="rId884" /><Relationship Type="http://schemas.openxmlformats.org/officeDocument/2006/relationships/hyperlink" Target="https://www.cadian.com/board/board.php?bbsid=file&amp;boardList=on&amp;pg=10&amp;idx=353399" TargetMode="External" Id="rId885" /><Relationship Type="http://schemas.openxmlformats.org/officeDocument/2006/relationships/hyperlink" Target="https://www.cadian.com/board/board.php?bbsid=file&amp;boardList=on&amp;idx=354466" TargetMode="External" Id="rId886" /><Relationship Type="http://schemas.openxmlformats.org/officeDocument/2006/relationships/hyperlink" Target="https://www.cadian.com/board/board.php?bbsid=file&amp;idx=348679" TargetMode="External" Id="rId887" /><Relationship Type="http://schemas.openxmlformats.org/officeDocument/2006/relationships/hyperlink" Target="https://www.cadian.com/board/board.php?bbsid=file&amp;idx=349184" TargetMode="External" Id="rId888" /><Relationship Type="http://schemas.openxmlformats.org/officeDocument/2006/relationships/hyperlink" Target="https://www.cadian.com/board/board.php?bbsid=file&amp;idx=349824" TargetMode="External" Id="rId889" /><Relationship Type="http://schemas.openxmlformats.org/officeDocument/2006/relationships/hyperlink" Target="https://www.cadian.com/board/board.php?bbsid=file&amp;boardList=on&amp;idx=354476" TargetMode="External" Id="rId890" /><Relationship Type="http://schemas.openxmlformats.org/officeDocument/2006/relationships/hyperlink" Target="https://m.cafe.daum.net/uartpia/7hNu/5" TargetMode="External" Id="rId891" /><Relationship Type="http://schemas.openxmlformats.org/officeDocument/2006/relationships/hyperlink" Target="https://www.cadian.com/board/board.php?bbsid=file&amp;idx=350580" TargetMode="External" Id="rId892" /><Relationship Type="http://schemas.openxmlformats.org/officeDocument/2006/relationships/hyperlink" Target="https://m.cafe.daum.net/uartpia/7hNu/5" TargetMode="External" Id="rId893" /><Relationship Type="http://schemas.openxmlformats.org/officeDocument/2006/relationships/hyperlink" Target="https://www.cadian.com/board/board.php?bbsid=file&amp;boardList=on&amp;pg=1&amp;idx=353574" TargetMode="External" Id="rId894" /><Relationship Type="http://schemas.openxmlformats.org/officeDocument/2006/relationships/hyperlink" Target="https://heshamtarek.com/files/autocadlisps/" TargetMode="External" Id="rId895" /><Relationship Type="http://schemas.openxmlformats.org/officeDocument/2006/relationships/hyperlink" Target="https://www.cadian.com/board/board.php?bbsid=file&amp;boardList=on&amp;idx=354465" TargetMode="External" Id="rId896" /><Relationship Type="http://schemas.openxmlformats.org/officeDocument/2006/relationships/hyperlink" Target="http://vbcad.byus.net/xe/index.php?mid=lisp_pds&amp;document_srl=4578" TargetMode="External" Id="rId897" /><Relationship Type="http://schemas.openxmlformats.org/officeDocument/2006/relationships/hyperlink" Target="https://heshamtarek.com/files/autocadlisps/" TargetMode="External" Id="rId898" /><Relationship Type="http://schemas.openxmlformats.org/officeDocument/2006/relationships/hyperlink" Target="https://www.cadian.com/board/board.php?bbsid=file&amp;boardList=on&amp;idx=354455" TargetMode="External" Id="rId899" /><Relationship Type="http://schemas.openxmlformats.org/officeDocument/2006/relationships/hyperlink" Target="https://www.cadian.com/board/board.php?bbsid=file&amp;boardList=on&amp;pg=1&amp;idx=350960" TargetMode="External" Id="rId900" /><Relationship Type="http://schemas.openxmlformats.org/officeDocument/2006/relationships/hyperlink" Target="https://www.cadian.com/board/board.php?bbsid=file&amp;boardList=on&amp;pg=1&amp;idx=350962" TargetMode="External" Id="rId901" /><Relationship Type="http://schemas.openxmlformats.org/officeDocument/2006/relationships/hyperlink" Target="https://www.cadian.com/board/board.php?bbsid=file&amp;boardList=on&amp;idx=350933" TargetMode="External" Id="rId902" /><Relationship Type="http://schemas.openxmlformats.org/officeDocument/2006/relationships/hyperlink" Target="https://www.cadian.com/board/board.php?bbsid=file&amp;boardList=on&amp;idx=354271" TargetMode="External" Id="rId903" /><Relationship Type="http://schemas.openxmlformats.org/officeDocument/2006/relationships/hyperlink" Target="https://www.devcadlisp.com/rutinas/rutina-autolisp-para-obtener-la-pendiente-de-una-linea-o-polilinea/" TargetMode="External" Id="rId904" /><Relationship Type="http://schemas.openxmlformats.org/officeDocument/2006/relationships/hyperlink" Target="https://www.devcadlisp.com/rutinas/rutina-autolisp-que-reemplaza-un-texto-seleccionado-por-la-fecha-actual-con-diferentes-formatos-de-salida/" TargetMode="External" Id="rId905" /><Relationship Type="http://schemas.openxmlformats.org/officeDocument/2006/relationships/hyperlink" Target="https://www.devcadlisp.com/rutinas/rutina-en-autolisp-para-dibujar-una-linea-con-una-pendiente-indicada/" TargetMode="External" Id="rId906" /><Relationship Type="http://schemas.openxmlformats.org/officeDocument/2006/relationships/hyperlink" Target="https://www.devcadlisp.com/rutinas/rutina-en-autolisp-que-selecciona-todas-las-entidades-de-la-capa-del-objeto-seleccionado/" TargetMode="External" Id="rId907" /><Relationship Type="http://schemas.openxmlformats.org/officeDocument/2006/relationships/hyperlink" Target="https://www.devcadlisp.com/rutinas/rutina-lisp-para-establecer-una-cota-especifica-en-un-punto-indicado/" TargetMode="External" Id="rId908" /><Relationship Type="http://schemas.openxmlformats.org/officeDocument/2006/relationships/hyperlink" Target="https://www.devcadlisp.com/rutinas/rutina-lisp-que-permite-seleccionar-todas-las-entidades-de-la-capa-ingresada/" TargetMode="External" Id="rId909" /><Relationship Type="http://schemas.openxmlformats.org/officeDocument/2006/relationships/hyperlink" Target="https://www.devcadlisp.com/rutinas/rutina-para-copiar-la-altura-de-un-texto-y-establecerla-a-otros-textos-seleccionados/" TargetMode="External" Id="rId910" /><Relationship Type="http://schemas.openxmlformats.org/officeDocument/2006/relationships/hyperlink" Target="https://www.devcadlisp.com/rutinas/rutina-visual-lisp-que-inserta-una-tabla-de-datos/" TargetMode="External" Id="rId911" /><Relationship Type="http://schemas.openxmlformats.org/officeDocument/2006/relationships/hyperlink" Target="https://www.cadian.com/board/board.php?bbsid=file&amp;boardList=on&amp;idx=351259" TargetMode="External" Id="rId912" /><Relationship Type="http://schemas.openxmlformats.org/officeDocument/2006/relationships/hyperlink" Target="http://vbcad.byus.net/xe/index.php?mid=lisp_pds&amp;document_srl=4696" TargetMode="External" Id="rId913" /><Relationship Type="http://schemas.openxmlformats.org/officeDocument/2006/relationships/hyperlink" Target="https://heshamtarek.com/files/autocadlisps/" TargetMode="External" Id="rId914" /><Relationship Type="http://schemas.openxmlformats.org/officeDocument/2006/relationships/hyperlink" Target="https://www.cadian.com/board/board.php?bbsid=file&amp;pg=2&amp;idx=347714" TargetMode="External" Id="rId915" /><Relationship Type="http://schemas.openxmlformats.org/officeDocument/2006/relationships/hyperlink" Target="https://www.cadian.com/board/board.php?bbsid=file&amp;idx=350169" TargetMode="External" Id="rId916" /><Relationship Type="http://schemas.openxmlformats.org/officeDocument/2006/relationships/hyperlink" Target="https://www.cadian.com/board/board.php?bbsid=file&amp;boardList=on&amp;pg=10&amp;idx=353391" TargetMode="External" Id="rId917" /><Relationship Type="http://schemas.openxmlformats.org/officeDocument/2006/relationships/hyperlink" Target="https://www.cadian.com/board/board.php?bbsid=file&amp;idx=349294" TargetMode="External" Id="rId918" /><Relationship Type="http://schemas.openxmlformats.org/officeDocument/2006/relationships/hyperlink" Target="https://www.aditivocad.com/utilidades.php?tipo=rotina" TargetMode="External" Id="rId919" /><Relationship Type="http://schemas.openxmlformats.org/officeDocument/2006/relationships/hyperlink" Target="https://heshamtarek.com/files/autocadlisps/" TargetMode="External" Id="rId920" /><Relationship Type="http://schemas.openxmlformats.org/officeDocument/2006/relationships/hyperlink" Target="https://www.cadian.com/board/board.php?bbsid=file&amp;idx=350582" TargetMode="External" Id="rId921" /><Relationship Type="http://schemas.openxmlformats.org/officeDocument/2006/relationships/hyperlink" Target="http://vbcad.byus.net/xe/index.php?mid=lisp_pds&amp;document_srl=4724" TargetMode="External" Id="rId922" /><Relationship Type="http://schemas.openxmlformats.org/officeDocument/2006/relationships/hyperlink" Target="http://vbcad.byus.net/xe/index.php?mid=lisp_pds&amp;document_srl=5148" TargetMode="External" Id="rId923" /><Relationship Type="http://schemas.openxmlformats.org/officeDocument/2006/relationships/hyperlink" Target="http://vbcad.byus.net/xe/index.php?mid=lisp_pds&amp;document_srl=5396" TargetMode="External" Id="rId924" /><Relationship Type="http://schemas.openxmlformats.org/officeDocument/2006/relationships/hyperlink" Target="http://vbcad.byus.net/xe/index.php?mid=lisp_pds&amp;document_srl=4772" TargetMode="External" Id="rId925" /><Relationship Type="http://schemas.openxmlformats.org/officeDocument/2006/relationships/hyperlink" Target="http://vbcad.byus.net/xe/index.php?mid=lisp_pds&amp;document_srl=5161" TargetMode="External" Id="rId926" /><Relationship Type="http://schemas.openxmlformats.org/officeDocument/2006/relationships/hyperlink" Target="http://vbcad.byus.net/xe/index.php?mid=lisp_pds&amp;document_srl=4685" TargetMode="External" Id="rId927" /><Relationship Type="http://schemas.openxmlformats.org/officeDocument/2006/relationships/hyperlink" Target="https://www.cadian.com/board/board.php?bbsid=file&amp;boardList=on&amp;pg=1&amp;idx=350959" TargetMode="External" Id="rId928" /><Relationship Type="http://schemas.openxmlformats.org/officeDocument/2006/relationships/hyperlink" Target="https://www.cadian.com/board/board.php?bbsid=file&amp;boardList=on&amp;pg=1&amp;idx=350957" TargetMode="External" Id="rId929" /><Relationship Type="http://schemas.openxmlformats.org/officeDocument/2006/relationships/hyperlink" Target="https://www.cadian.com/board/board.php?bbsid=file&amp;boardList=on&amp;pg=2&amp;idx=350955" TargetMode="External" Id="rId930" /><Relationship Type="http://schemas.openxmlformats.org/officeDocument/2006/relationships/hyperlink" Target="https://www.cadian.com/board/board.php?bbsid=file&amp;boardList=on&amp;idx=350615" TargetMode="External" Id="rId931" /><Relationship Type="http://schemas.openxmlformats.org/officeDocument/2006/relationships/hyperlink" Target="https://www.cadian.com/board/board.php?bbsid=file&amp;boardList=on&amp;idx=350884" TargetMode="External" Id="rId932" /><Relationship Type="http://schemas.openxmlformats.org/officeDocument/2006/relationships/hyperlink" Target="https://www.cadian.com/board/board.php?bbsid=file&amp;idx=350531" TargetMode="External" Id="rId933" /><Relationship Type="http://schemas.openxmlformats.org/officeDocument/2006/relationships/hyperlink" Target="https://www.cadian.com/board/board.php?bbsid=file&amp;boardList=on&amp;idx=354274" TargetMode="External" Id="rId934" /><Relationship Type="http://schemas.openxmlformats.org/officeDocument/2006/relationships/hyperlink" Target="https://www.cadian.com/board/board.php?bbsid=file&amp;idx=350567" TargetMode="External" Id="rId935" /><Relationship Type="http://schemas.openxmlformats.org/officeDocument/2006/relationships/hyperlink" Target="https://www.cadian.com/board/board.php?bbsid=file&amp;boardList=on&amp;pg=5&amp;idx=353505" TargetMode="External" Id="rId936" /><Relationship Type="http://schemas.openxmlformats.org/officeDocument/2006/relationships/hyperlink" Target="https://heshamtarek.com/files/autocadlisps/" TargetMode="External" Id="rId937" /><Relationship Type="http://schemas.openxmlformats.org/officeDocument/2006/relationships/hyperlink" Target="https://www.cadian.com/board/board.php?bbsid=file&amp;boardList=on&amp;idx=350991" TargetMode="External" Id="rId938" /><Relationship Type="http://schemas.openxmlformats.org/officeDocument/2006/relationships/hyperlink" Target="https://www.cadian.com/board/board.php?bbsid=file&amp;boardList=on&amp;idx=350908" TargetMode="External" Id="rId939" /><Relationship Type="http://schemas.openxmlformats.org/officeDocument/2006/relationships/hyperlink" Target="https://www.cadian.com/board/board.php?bbsid=file&amp;boardList=on&amp;idx=350986" TargetMode="External" Id="rId940" /><Relationship Type="http://schemas.openxmlformats.org/officeDocument/2006/relationships/hyperlink" Target="https://www.cadian.com/board/board.php?bbsid=file&amp;boardList=on&amp;idx=350885" TargetMode="External" Id="rId941" /><Relationship Type="http://schemas.openxmlformats.org/officeDocument/2006/relationships/hyperlink" Target="https://github.com/ajayyadavay/AutocadAutoLisp" TargetMode="External" Id="rId942" /><Relationship Type="http://schemas.openxmlformats.org/officeDocument/2006/relationships/hyperlink" Target="https://www.cadian.com/board/board.php?bbsid=file&amp;boardList=on&amp;pg=11&amp;idx=353389" TargetMode="External" Id="rId943" /><Relationship Type="http://schemas.openxmlformats.org/officeDocument/2006/relationships/hyperlink" Target="https://www.cadian.com/board/board.php?bbsid=file&amp;boardList=on&amp;idx=354273" TargetMode="External" Id="rId944" /><Relationship Type="http://schemas.openxmlformats.org/officeDocument/2006/relationships/hyperlink" Target="https://www.cadian.com/board/board.php?bbsid=file&amp;boardList=on&amp;idx=354460" TargetMode="External" Id="rId945" /><Relationship Type="http://schemas.openxmlformats.org/officeDocument/2006/relationships/hyperlink" Target="https://www.cadian.com/board/board.php?bbsid=file&amp;boardList=on&amp;idx=351258" TargetMode="External" Id="rId946" /><Relationship Type="http://schemas.openxmlformats.org/officeDocument/2006/relationships/hyperlink" Target="https://www.cadian.com/board/board.php?bbsid=file&amp;idx=349505" TargetMode="External" Id="rId947" /><Relationship Type="http://schemas.openxmlformats.org/officeDocument/2006/relationships/hyperlink" Target="https://www.cadian.com/board/board.php?bbsid=file&amp;boardList=on&amp;idx=354225" TargetMode="External" Id="rId948" /><Relationship Type="http://schemas.openxmlformats.org/officeDocument/2006/relationships/hyperlink" Target="https://www.devcadlisp.com/rutinas/rutina-en-autolisp-para-dibujar-una-linea-con-un-talud-indicado/" TargetMode="External" Id="rId949" /><Relationship Type="http://schemas.openxmlformats.org/officeDocument/2006/relationships/hyperlink" Target="https://www.devcadlisp.com/rutinas/rutina-lisp-que-une-varios-hatch-independientes-en-uno-solo/" TargetMode="External" Id="rId950" /><Relationship Type="http://schemas.openxmlformats.org/officeDocument/2006/relationships/hyperlink" Target="https://www.devcadlisp.com/rutinas/rutina-para-obtener-el-talud-de-una-linea-seleccionada/" TargetMode="External" Id="rId951" /><Relationship Type="http://schemas.openxmlformats.org/officeDocument/2006/relationships/hyperlink" Target="https://m.cafe.daum.net/uartpia/7hNu/5" TargetMode="External" Id="rId952" /><Relationship Type="http://schemas.openxmlformats.org/officeDocument/2006/relationships/hyperlink" Target="https://www.cadian.com/board/board.php?bbsid=file&amp;idx=349972" TargetMode="External" Id="rId953" /><Relationship Type="http://schemas.openxmlformats.org/officeDocument/2006/relationships/hyperlink" Target="https://www.cadian.com/board/board.php?bbsid=file&amp;boardList=on&amp;pg=9&amp;idx=353445" TargetMode="External" Id="rId954" /><Relationship Type="http://schemas.openxmlformats.org/officeDocument/2006/relationships/hyperlink" Target="https://www.cadian.com/board/board.php?bbsid=file&amp;idx=349778" TargetMode="External" Id="rId955" /><Relationship Type="http://schemas.openxmlformats.org/officeDocument/2006/relationships/hyperlink" Target="https://www.cadian.com/board/board.php?bbsid=file&amp;boardList=on&amp;pg=2&amp;idx=352695" TargetMode="External" Id="rId956" /><Relationship Type="http://schemas.openxmlformats.org/officeDocument/2006/relationships/hyperlink" Target="https://www.cadian.com/board/board.php?bbsid=file&amp;boardList=on&amp;idx=354226" TargetMode="External" Id="rId957" /><Relationship Type="http://schemas.openxmlformats.org/officeDocument/2006/relationships/hyperlink" Target="https://www.cadian.com/board/board.php?bbsid=file&amp;boardList=on&amp;idx=354474" TargetMode="External" Id="rId958" /><Relationship Type="http://schemas.openxmlformats.org/officeDocument/2006/relationships/hyperlink" Target="https://www.cadian.com/board/board.php?bbsid=file&amp;boardList=on&amp;idx=354250" TargetMode="External" Id="rId959" /><Relationship Type="http://schemas.openxmlformats.org/officeDocument/2006/relationships/hyperlink" Target="https://www.cadian.com/board/board.php?bbsid=file&amp;boardList=on&amp;idx=351312" TargetMode="External" Id="rId960" /><Relationship Type="http://schemas.openxmlformats.org/officeDocument/2006/relationships/hyperlink" Target="https://www.cadian.com/board/board.php?bbsid=file&amp;boardList=on&amp;idx=351167" TargetMode="External" Id="rId961" /><Relationship Type="http://schemas.openxmlformats.org/officeDocument/2006/relationships/hyperlink" Target="https://cadian.com/board/board.php?bbsid=file&amp;boardList=on&amp;idx=352284" TargetMode="External" Id="rId962" /><Relationship Type="http://schemas.openxmlformats.org/officeDocument/2006/relationships/hyperlink" Target="https://www.cadian.com/board/board.php?bbsid=file&amp;idx=349745" TargetMode="External" Id="rId963" /><Relationship Type="http://schemas.openxmlformats.org/officeDocument/2006/relationships/hyperlink" Target="https://ingenieriafacil.com/recursos.html" TargetMode="External" Id="rId964" /><Relationship Type="http://schemas.openxmlformats.org/officeDocument/2006/relationships/hyperlink" Target="https://www.cadian.com/board/board.php?bbsid=file&amp;boardList=on&amp;pg=8&amp;idx=353449" TargetMode="External" Id="rId965" /><Relationship Type="http://schemas.openxmlformats.org/officeDocument/2006/relationships/hyperlink" Target="https://www.cadian.com/board/board.php?bbsid=file&amp;boardList=on&amp;pg=8&amp;idx=353450" TargetMode="External" Id="rId966" /><Relationship Type="http://schemas.openxmlformats.org/officeDocument/2006/relationships/hyperlink" Target="https://www.cadian.com/board/board.php?bbsid=file&amp;boardList=on&amp;pg=2&amp;idx=354511" TargetMode="External" Id="rId967" /><Relationship Type="http://schemas.openxmlformats.org/officeDocument/2006/relationships/hyperlink" Target="https://www.cadian.com/board/board.php?bbsid=file&amp;idx=350609" TargetMode="External" Id="rId968" /><Relationship Type="http://schemas.openxmlformats.org/officeDocument/2006/relationships/hyperlink" Target="https://heshamtarek.com/files/autocadlisps/" TargetMode="External" Id="rId969" /><Relationship Type="http://schemas.openxmlformats.org/officeDocument/2006/relationships/hyperlink" Target="https://www.cadian.com/board/board.php?bbsid=file&amp;boardList=on&amp;idx=350614" TargetMode="External" Id="rId970" /><Relationship Type="http://schemas.openxmlformats.org/officeDocument/2006/relationships/hyperlink" Target="https://heshamtarek.com/files/autocadlisps/" TargetMode="External" Id="rId971" /><Relationship Type="http://schemas.openxmlformats.org/officeDocument/2006/relationships/hyperlink" Target="https://heshamtarek.com/files/autocadlisps/" TargetMode="External" Id="rId972" /><Relationship Type="http://schemas.openxmlformats.org/officeDocument/2006/relationships/hyperlink" Target="https://heshamtarek.com/files/autocadlisps/" TargetMode="External" Id="rId973" /><Relationship Type="http://schemas.openxmlformats.org/officeDocument/2006/relationships/hyperlink" Target="https://heshamtarek.com/files/autocadlisps/" TargetMode="External" Id="rId974" /><Relationship Type="http://schemas.openxmlformats.org/officeDocument/2006/relationships/hyperlink" Target="https://www.cadian.com/board/board.php?bbsid=file&amp;boardList=on&amp;idx=350934" TargetMode="External" Id="rId975" /><Relationship Type="http://schemas.openxmlformats.org/officeDocument/2006/relationships/hyperlink" Target="https://heshamtarek.com/files/autocadlisps/" TargetMode="External" Id="rId976" /><Relationship Type="http://schemas.openxmlformats.org/officeDocument/2006/relationships/hyperlink" Target="http://vbcad.byus.net/xe/index.php?mid=lisp_pds&amp;document_srl=4794" TargetMode="External" Id="rId977" /><Relationship Type="http://schemas.openxmlformats.org/officeDocument/2006/relationships/hyperlink" Target="https://www.cadian.com/board/board.php?bbsid=file&amp;idx=350194" TargetMode="External" Id="rId978" /><Relationship Type="http://schemas.openxmlformats.org/officeDocument/2006/relationships/hyperlink" Target="https://paulogilsoto.blogspot.com/2009/07/las-rutinas-lisp-que-uso.html" TargetMode="External" Id="rId979" /><Relationship Type="http://schemas.openxmlformats.org/officeDocument/2006/relationships/hyperlink" Target="https://www.cadian.com/board/board.php?bbsid=file&amp;boardList=on&amp;pg=8&amp;idx=353452" TargetMode="External" Id="rId980" /><Relationship Type="http://schemas.openxmlformats.org/officeDocument/2006/relationships/hyperlink" Target="https://www.cadian.com/board/board.php?bbsid=file&amp;boardList=on&amp;pg=5&amp;idx=353498" TargetMode="External" Id="rId981" /><Relationship Type="http://schemas.openxmlformats.org/officeDocument/2006/relationships/hyperlink" Target="https://www.cadian.com/board/board.php?bbsid=file&amp;boardList=on&amp;pg=1&amp;idx=352709" TargetMode="External" Id="rId982" /><Relationship Type="http://schemas.openxmlformats.org/officeDocument/2006/relationships/hyperlink" Target="https://heshamtarek.com/files/autocadlisps/" TargetMode="External" Id="rId983" /><Relationship Type="http://schemas.openxmlformats.org/officeDocument/2006/relationships/hyperlink" Target="https://m.cafe.daum.net/uartpia/7hNu/5" TargetMode="External" Id="rId984" /><Relationship Type="http://schemas.openxmlformats.org/officeDocument/2006/relationships/hyperlink" Target="https://www.cadian.com/board/board.php?bbsid=file&amp;boardList=on&amp;pg=2&amp;idx=353556" TargetMode="External" Id="rId985" /><Relationship Type="http://schemas.openxmlformats.org/officeDocument/2006/relationships/hyperlink" Target="https://github.com/ajaybhattarai-123/AUTOCAD_LISP_REPOSITORY" TargetMode="External" Id="rId986" /><Relationship Type="http://schemas.openxmlformats.org/officeDocument/2006/relationships/hyperlink" Target="https://aprender-cad.blogspot.com/2011/06/download-de-rotinas-lisp.html" TargetMode="External" Id="rId987" /><Relationship Type="http://schemas.openxmlformats.org/officeDocument/2006/relationships/hyperlink" Target="https://heshamtarek.com/files/autocadlisps/" TargetMode="External" Id="rId988" /><Relationship Type="http://schemas.openxmlformats.org/officeDocument/2006/relationships/hyperlink" Target="https://heshamtarek.com/files/autocadlisps/" TargetMode="External" Id="rId989" /><Relationship Type="http://schemas.openxmlformats.org/officeDocument/2006/relationships/hyperlink" Target="https://www.cadian.com/board/board.php?bbsid=file&amp;idx=349234" TargetMode="External" Id="rId990" /><Relationship Type="http://schemas.openxmlformats.org/officeDocument/2006/relationships/hyperlink" Target="https://www.cadian.com/board/board.php?bbsid=file&amp;idx=349686" TargetMode="External" Id="rId991" /><Relationship Type="http://schemas.openxmlformats.org/officeDocument/2006/relationships/hyperlink" Target="https://www.cadian.com/board/board.php?bbsid=file&amp;idx=349685" TargetMode="External" Id="rId992" /><Relationship Type="http://schemas.openxmlformats.org/officeDocument/2006/relationships/hyperlink" Target="https://www.cadian.com/board/board.php?bbsid=file&amp;idx=348659" TargetMode="External" Id="rId993" /><Relationship Type="http://schemas.openxmlformats.org/officeDocument/2006/relationships/hyperlink" Target="https://heshamtarek.com/files/autocadlisps/" TargetMode="External" Id="rId994" /><Relationship Type="http://schemas.openxmlformats.org/officeDocument/2006/relationships/hyperlink" Target="https://heshamtarek.com/files/autocadlisps/" TargetMode="External" Id="rId995" /><Relationship Type="http://schemas.openxmlformats.org/officeDocument/2006/relationships/hyperlink" Target="https://heshamtarek.com/files/autocadlisps/" TargetMode="External" Id="rId996" /><Relationship Type="http://schemas.openxmlformats.org/officeDocument/2006/relationships/hyperlink" Target="https://www.cadian.com/board/board.php?bbsid=file&amp;idx=350196" TargetMode="External" Id="rId997" /><Relationship Type="http://schemas.openxmlformats.org/officeDocument/2006/relationships/hyperlink" Target="https://www.cadian.com/board/board.php?bbsid=file&amp;idx=349277" TargetMode="External" Id="rId998" /><Relationship Type="http://schemas.openxmlformats.org/officeDocument/2006/relationships/hyperlink" Target="https://www.cadian.com/board/board.php?bbsid=file&amp;idx=348300" TargetMode="External" Id="rId999" /><Relationship Type="http://schemas.openxmlformats.org/officeDocument/2006/relationships/hyperlink" Target="https://www.cadian.com/board/board.php?bbsid=file&amp;boardList=on&amp;idx=354431" TargetMode="External" Id="rId1000" /><Relationship Type="http://schemas.openxmlformats.org/officeDocument/2006/relationships/hyperlink" Target="https://www.cadian.com/board/board.php?bbsid=file&amp;boardList=on&amp;pg=7&amp;idx=353480" TargetMode="External" Id="rId1001" /><Relationship Type="http://schemas.openxmlformats.org/officeDocument/2006/relationships/hyperlink" Target="https://www.cadian.com/board/board.php?bbsid=file&amp;idx=350568" TargetMode="External" Id="rId1002" /><Relationship Type="http://schemas.openxmlformats.org/officeDocument/2006/relationships/hyperlink" Target="https://aprender-cad.blogspot.com/2011/06/download-de-rotinas-lisp.html" TargetMode="External" Id="rId1003" /><Relationship Type="http://schemas.openxmlformats.org/officeDocument/2006/relationships/hyperlink" Target="https://heshamtarek.com/files/autocadlisps/" TargetMode="External" Id="rId1004" /><Relationship Type="http://schemas.openxmlformats.org/officeDocument/2006/relationships/hyperlink" Target="https://heshamtarek.com/files/autocadlisps/" TargetMode="External" Id="rId1005" /><Relationship Type="http://schemas.openxmlformats.org/officeDocument/2006/relationships/hyperlink" Target="http://vbcad.byus.net/xe/index.php?mid=lisp_pds&amp;document_srl=4605" TargetMode="External" Id="rId1006" /><Relationship Type="http://schemas.openxmlformats.org/officeDocument/2006/relationships/hyperlink" Target="https://www.cadian.com/board/board.php?bbsid=file&amp;idx=350195" TargetMode="External" Id="rId1007" /><Relationship Type="http://schemas.openxmlformats.org/officeDocument/2006/relationships/hyperlink" Target="https://www.cadian.com/board/board.php?bbsid=file&amp;idx=350171" TargetMode="External" Id="rId1008" /><Relationship Type="http://schemas.openxmlformats.org/officeDocument/2006/relationships/hyperlink" Target="https://www.cadian.com/board/board.php?bbsid=file&amp;idx=349506" TargetMode="External" Id="rId1009" /><Relationship Type="http://schemas.openxmlformats.org/officeDocument/2006/relationships/hyperlink" Target="https://www.cadian.com/board/board.php?bbsid=file&amp;boardList=on&amp;pg=9&amp;idx=353434" TargetMode="External" Id="rId1010" /><Relationship Type="http://schemas.openxmlformats.org/officeDocument/2006/relationships/hyperlink" Target="https://www.cadian.com/board/board.php?bbsid=file&amp;boardList=on&amp;pg=6&amp;idx=353496" TargetMode="External" Id="rId1011" /><Relationship Type="http://schemas.openxmlformats.org/officeDocument/2006/relationships/hyperlink" Target="https://www.devcadlisp.com/rutinas/rutina-en-visual-lisp-para-sumar-las-medidas-de-arcos-del-dibujo/" TargetMode="External" Id="rId1012" /><Relationship Type="http://schemas.openxmlformats.org/officeDocument/2006/relationships/hyperlink" Target="https://www.devcadlisp.com/rutinas/rutina-lisp-para-copiar-entidades-de-un-bloque-o-referencia-externa/" TargetMode="External" Id="rId1013" /><Relationship Type="http://schemas.openxmlformats.org/officeDocument/2006/relationships/hyperlink" Target="https://www.devcadlisp.com/rutinas/rutina-lisp-para-eliminar-el-contenido-de-un-atributo-de-un-bloque/" TargetMode="External" Id="rId1014" /><Relationship Type="http://schemas.openxmlformats.org/officeDocument/2006/relationships/hyperlink" Target="https://m.cafe.daum.net/uartpia/7hNu/5" TargetMode="External" Id="rId1015" /><Relationship Type="http://schemas.openxmlformats.org/officeDocument/2006/relationships/hyperlink" Target="https://heshamtarek.com/files/autocadlisps/" TargetMode="External" Id="rId1016" /><Relationship Type="http://schemas.openxmlformats.org/officeDocument/2006/relationships/hyperlink" Target="https://heshamtarek.com/files/autocadlisps/" TargetMode="External" Id="rId1017" /><Relationship Type="http://schemas.openxmlformats.org/officeDocument/2006/relationships/hyperlink" Target="https://www.cadian.com/board/board.php?bbsid=file&amp;idx=348444" TargetMode="External" Id="rId1018" /><Relationship Type="http://schemas.openxmlformats.org/officeDocument/2006/relationships/hyperlink" Target="https://www.cadian.com/board/board.php?bbsid=file&amp;idx=349155" TargetMode="External" Id="rId1019" /><Relationship Type="http://schemas.openxmlformats.org/officeDocument/2006/relationships/hyperlink" Target="https://www.cadian.com/board/board.php?bbsid=file&amp;boardList=on&amp;idx=354247" TargetMode="External" Id="rId1020" /><Relationship Type="http://schemas.openxmlformats.org/officeDocument/2006/relationships/hyperlink" Target="https://www.cadian.com/board/board.php?bbsid=file&amp;idx=349766" TargetMode="External" Id="rId1021" /><Relationship Type="http://schemas.openxmlformats.org/officeDocument/2006/relationships/hyperlink" Target="https://cadian.com/board/board.php?bbsid=file&amp;boardList=on&amp;idx=352278" TargetMode="External" Id="rId1022" /><Relationship Type="http://schemas.openxmlformats.org/officeDocument/2006/relationships/hyperlink" Target="https://www.cadian.com/board/board.php?bbsid=file&amp;idx=349708" TargetMode="External" Id="rId1023" /><Relationship Type="http://schemas.openxmlformats.org/officeDocument/2006/relationships/hyperlink" Target="https://www.cadian.com/board/board.php?bbsid=file&amp;boardList=on&amp;idx=354427" TargetMode="External" Id="rId1024" /><Relationship Type="http://schemas.openxmlformats.org/officeDocument/2006/relationships/hyperlink" Target="https://heshamtarek.com/files/autocadlisps/" TargetMode="External" Id="rId1025" /><Relationship Type="http://schemas.openxmlformats.org/officeDocument/2006/relationships/hyperlink" Target="https://www.cadian.com/board/board.php?bbsid=file&amp;boardList=on&amp;pg=5&amp;idx=353497" TargetMode="External" Id="rId1026" /><Relationship Type="http://schemas.openxmlformats.org/officeDocument/2006/relationships/hyperlink" Target="https://www.cadian.com/board/board.php?bbsid=file&amp;pg=1&amp;idx=348810" TargetMode="External" Id="rId1027" /><Relationship Type="http://schemas.openxmlformats.org/officeDocument/2006/relationships/hyperlink" Target="https://m.cafe.daum.net/uartpia/7hNu/5" TargetMode="External" Id="rId1028" /><Relationship Type="http://schemas.openxmlformats.org/officeDocument/2006/relationships/hyperlink" Target="https://www.cadian.com/board/board.php?bbsid=file&amp;pg=1&amp;idx=347878" TargetMode="External" Id="rId1029" /><Relationship Type="http://schemas.openxmlformats.org/officeDocument/2006/relationships/hyperlink" Target="http://vbcad.byus.net/xe/index.php?mid=lisp_pds&amp;document_srl=4649" TargetMode="External" Id="rId1030" /><Relationship Type="http://schemas.openxmlformats.org/officeDocument/2006/relationships/hyperlink" Target="http://vbcad.byus.net/xe/index.php?mid=lisp_pds&amp;document_srl=4673" TargetMode="External" Id="rId1031" /><Relationship Type="http://schemas.openxmlformats.org/officeDocument/2006/relationships/hyperlink" Target="http://vbcad.byus.net/xe/index.php?mid=lisp_pds&amp;document_srl=4538" TargetMode="External" Id="rId1032" /><Relationship Type="http://schemas.openxmlformats.org/officeDocument/2006/relationships/hyperlink" Target="http://vbcad.byus.net/xe/index.php?mid=lisp_pds&amp;document_srl=4887" TargetMode="External" Id="rId1033" /><Relationship Type="http://schemas.openxmlformats.org/officeDocument/2006/relationships/hyperlink" Target="http://vbcad.byus.net/xe/index.php?mid=lisp_pds&amp;document_srl=4926" TargetMode="External" Id="rId1034" /><Relationship Type="http://schemas.openxmlformats.org/officeDocument/2006/relationships/hyperlink" Target="https://www.cadian.com/board/board.php?bbsid=file&amp;boardList=on&amp;idx=350903" TargetMode="External" Id="rId1035" /><Relationship Type="http://schemas.openxmlformats.org/officeDocument/2006/relationships/hyperlink" Target="https://www.cadian.com/board/board.php?bbsid=file&amp;boardList=on&amp;idx=354424" TargetMode="External" Id="rId1036" /><Relationship Type="http://schemas.openxmlformats.org/officeDocument/2006/relationships/hyperlink" Target="https://www.cadian.com/board/board.php?bbsid=file&amp;boardList=on&amp;idx=354425" TargetMode="External" Id="rId1037" /><Relationship Type="http://schemas.openxmlformats.org/officeDocument/2006/relationships/hyperlink" Target="https://www.cadian.com/board/board.php?bbsid=file&amp;boardList=on&amp;pg=3&amp;idx=353529" TargetMode="External" Id="rId1038" /><Relationship Type="http://schemas.openxmlformats.org/officeDocument/2006/relationships/hyperlink" Target="https://heshamtarek.com/files/autocadlisps/" TargetMode="External" Id="rId1039" /><Relationship Type="http://schemas.openxmlformats.org/officeDocument/2006/relationships/hyperlink" Target="https://jamgpa.com/lisp/lisp.html" TargetMode="External" Id="rId1040" /><Relationship Type="http://schemas.openxmlformats.org/officeDocument/2006/relationships/hyperlink" Target="https://github.com/Guigas014/AutoLISP" TargetMode="External" Id="rId1041" /><Relationship Type="http://schemas.openxmlformats.org/officeDocument/2006/relationships/hyperlink" Target="https://www.bibliocad.com/en/library/lisp-routine-of-stairway-in-inchs_9536/" TargetMode="External" Id="rId1042" /><Relationship Type="http://schemas.openxmlformats.org/officeDocument/2006/relationships/hyperlink" Target="https://www.cadian.com/board/board.php?bbsid=file&amp;boardList=on&amp;idx=354269" TargetMode="External" Id="rId1043" /><Relationship Type="http://schemas.openxmlformats.org/officeDocument/2006/relationships/hyperlink" Target="https://www.cadian.com/board/board.php?bbsid=file&amp;boardList=on&amp;idx=354470" TargetMode="External" Id="rId1044" /><Relationship Type="http://schemas.openxmlformats.org/officeDocument/2006/relationships/hyperlink" Target="https://www.cadian.com/board/board.php?bbsid=file&amp;boardList=on&amp;idx=354300" TargetMode="External" Id="rId1045" /><Relationship Type="http://schemas.openxmlformats.org/officeDocument/2006/relationships/hyperlink" Target="https://www.cadian.com/board/board.php?bbsid=file&amp;boardList=on&amp;idx=354293" TargetMode="External" Id="rId1046" /><Relationship Type="http://schemas.openxmlformats.org/officeDocument/2006/relationships/hyperlink" Target="https://www.cadian.com/board/board.php?bbsid=file&amp;boardList=on&amp;idx=354297" TargetMode="External" Id="rId1047" /><Relationship Type="http://schemas.openxmlformats.org/officeDocument/2006/relationships/hyperlink" Target="https://www.cadian.com/board/board.php?bbsid=file&amp;boardList=on&amp;idx=354296" TargetMode="External" Id="rId1048" /><Relationship Type="http://schemas.openxmlformats.org/officeDocument/2006/relationships/hyperlink" Target="https://www.cadian.com/board/board.php?bbsid=file&amp;boardList=on&amp;pg=8&amp;idx=353465" TargetMode="External" Id="rId1049" /><Relationship Type="http://schemas.openxmlformats.org/officeDocument/2006/relationships/hyperlink" Target="https://www.cadian.com/board/board.php?bbsid=file&amp;boardList=on&amp;idx=354482" TargetMode="External" Id="rId1050" /><Relationship Type="http://schemas.openxmlformats.org/officeDocument/2006/relationships/hyperlink" Target="https://www.cadian.com/board/board.php?bbsid=file&amp;boardList=on&amp;idx=354290" TargetMode="External" Id="rId1051" /><Relationship Type="http://schemas.openxmlformats.org/officeDocument/2006/relationships/hyperlink" Target="https://www.cadian.com/board/board.php?bbsid=file&amp;boardList=on&amp;idx=354299" TargetMode="External" Id="rId1052" /><Relationship Type="http://schemas.openxmlformats.org/officeDocument/2006/relationships/hyperlink" Target="https://www.cadian.com/board/board.php?bbsid=file&amp;boardList=on&amp;idx=354292" TargetMode="External" Id="rId1053" /><Relationship Type="http://schemas.openxmlformats.org/officeDocument/2006/relationships/hyperlink" Target="https://www.cadian.com/board/board.php?bbsid=file&amp;boardList=on&amp;idx=354301" TargetMode="External" Id="rId1054" /><Relationship Type="http://schemas.openxmlformats.org/officeDocument/2006/relationships/hyperlink" Target="https://www.aditivocad.com/utilidades.php?tipo=rotina" TargetMode="External" Id="rId1055" /><Relationship Type="http://schemas.openxmlformats.org/officeDocument/2006/relationships/hyperlink" Target="https://jamgpa.com/lisp/lisp.html" TargetMode="External" Id="rId1056" /><Relationship Type="http://schemas.openxmlformats.org/officeDocument/2006/relationships/hyperlink" Target="https://github.com/Guigas014/AutoLISP" TargetMode="External" Id="rId1057" /><Relationship Type="http://schemas.openxmlformats.org/officeDocument/2006/relationships/hyperlink" Target="https://ingenieriafacil.com/recursos.html" TargetMode="External" Id="rId1058" /><Relationship Type="http://schemas.openxmlformats.org/officeDocument/2006/relationships/hyperlink" Target="https://www.cadian.com/board/board.php?bbsid=file&amp;boardList=on&amp;pg=11&amp;idx=353387" TargetMode="External" Id="rId1059" /><Relationship Type="http://schemas.openxmlformats.org/officeDocument/2006/relationships/hyperlink" Target="https://www.cadian.com/board/board.php?bbsid=file&amp;idx=349472" TargetMode="External" Id="rId1060" /><Relationship Type="http://schemas.openxmlformats.org/officeDocument/2006/relationships/hyperlink" Target="https://www.cadian.com/board/board.php?bbsid=file&amp;idx=350086" TargetMode="External" Id="rId1061" /><Relationship Type="http://schemas.openxmlformats.org/officeDocument/2006/relationships/hyperlink" Target="http://vbcad.byus.net/xe/index.php?mid=lisp_pds&amp;document_srl=4688" TargetMode="External" Id="rId1062" /><Relationship Type="http://schemas.openxmlformats.org/officeDocument/2006/relationships/hyperlink" Target="https://www.cadian.com/board/board.php?bbsid=file&amp;boardList=on&amp;idx=351804" TargetMode="External" Id="rId1063" /><Relationship Type="http://schemas.openxmlformats.org/officeDocument/2006/relationships/hyperlink" Target="https://www.cadian.com/board/board.php?bbsid=file&amp;boardList=on&amp;idx=350701" TargetMode="External" Id="rId1064" /><Relationship Type="http://schemas.openxmlformats.org/officeDocument/2006/relationships/hyperlink" Target="https://www.cadian.com/board/board.php?bbsid=file&amp;boardList=on&amp;idx=350699" TargetMode="External" Id="rId1065" /><Relationship Type="http://schemas.openxmlformats.org/officeDocument/2006/relationships/hyperlink" Target="https://www.cadian.com/board/board.php?bbsid=file&amp;boardList=on&amp;idx=350858" TargetMode="External" Id="rId1066" /><Relationship Type="http://schemas.openxmlformats.org/officeDocument/2006/relationships/hyperlink" Target="https://www.cadian.com/board/board.php?bbsid=file&amp;boardList=on&amp;idx=354458" TargetMode="External" Id="rId1067" /><Relationship Type="http://schemas.openxmlformats.org/officeDocument/2006/relationships/hyperlink" Target="https://www.cadian.com/board/board.php?bbsid=file&amp;idx=348867" TargetMode="External" Id="rId1068" /><Relationship Type="http://schemas.openxmlformats.org/officeDocument/2006/relationships/hyperlink" Target="https://m.cafe.daum.net/uartpia/7hNu/5" TargetMode="External" Id="rId1069" /><Relationship Type="http://schemas.openxmlformats.org/officeDocument/2006/relationships/hyperlink" Target="https://cadian.com/board/board.php?bbsid=file&amp;boardList=on&amp;idx=352281" TargetMode="External" Id="rId1070" /><Relationship Type="http://schemas.openxmlformats.org/officeDocument/2006/relationships/hyperlink" Target="https://www.cadian.com/board/board.php?bbsid=file&amp;idx=348588" TargetMode="External" Id="rId1071" /><Relationship Type="http://schemas.openxmlformats.org/officeDocument/2006/relationships/hyperlink" Target="https://www.cadian.com/board/board.php?bbsid=file&amp;boardList=on&amp;pg=7&amp;idx=353483" TargetMode="External" Id="rId1072" /><Relationship Type="http://schemas.openxmlformats.org/officeDocument/2006/relationships/hyperlink" Target="https://www.cadian.com/board/board.php?bbsid=file&amp;idx=349878" TargetMode="External" Id="rId1073" /><Relationship Type="http://schemas.openxmlformats.org/officeDocument/2006/relationships/hyperlink" Target="https://www.cadian.com/board/board.php?bbsid=file&amp;idx=349877" TargetMode="External" Id="rId1074" /><Relationship Type="http://schemas.openxmlformats.org/officeDocument/2006/relationships/hyperlink" Target="https://www.cadian.com/board/board.php?bbsid=file&amp;idx=349876" TargetMode="External" Id="rId1075" /><Relationship Type="http://schemas.openxmlformats.org/officeDocument/2006/relationships/hyperlink" Target="https://www.cadian.com/board/board.php?bbsid=file&amp;idx=349992" TargetMode="External" Id="rId1076" /><Relationship Type="http://schemas.openxmlformats.org/officeDocument/2006/relationships/hyperlink" Target="https://www.cadian.com/board/board.php?bbsid=file&amp;boardList=on&amp;idx=350905" TargetMode="External" Id="rId1077" /><Relationship Type="http://schemas.openxmlformats.org/officeDocument/2006/relationships/hyperlink" Target="https://cadian.com/board/board.php?bbsid=file&amp;boardList=on&amp;idx=352283" TargetMode="External" Id="rId1078" /><Relationship Type="http://schemas.openxmlformats.org/officeDocument/2006/relationships/hyperlink" Target="https://ingenieriafacil.com/recursos.html" TargetMode="External" Id="rId1079" /><Relationship Type="http://schemas.openxmlformats.org/officeDocument/2006/relationships/hyperlink" Target="https://www.cadian.com/board/board.php?bbsid=file&amp;idx=349279" TargetMode="External" Id="rId1080" /><Relationship Type="http://schemas.openxmlformats.org/officeDocument/2006/relationships/hyperlink" Target="https://heshamtarek.com/files/autocadlisps/" TargetMode="External" Id="rId1081" /><Relationship Type="http://schemas.openxmlformats.org/officeDocument/2006/relationships/hyperlink" Target="https://heshamtarek.com/files/autocadlisps/" TargetMode="External" Id="rId1082" /><Relationship Type="http://schemas.openxmlformats.org/officeDocument/2006/relationships/hyperlink" Target="https://www.cadian.com/board/board.php?bbsid=file&amp;idx=348353" TargetMode="External" Id="rId1083" /><Relationship Type="http://schemas.openxmlformats.org/officeDocument/2006/relationships/hyperlink" Target="https://www.cadian.com/board/board.php?bbsid=file&amp;boardList=on&amp;idx=350891" TargetMode="External" Id="rId1084" /><Relationship Type="http://schemas.openxmlformats.org/officeDocument/2006/relationships/hyperlink" Target="https://heshamtarek.com/files/autocadlisps/" TargetMode="External" Id="rId1085" /><Relationship Type="http://schemas.openxmlformats.org/officeDocument/2006/relationships/hyperlink" Target="https://www.cadian.com/board/board.php?bbsid=file&amp;boardList=on&amp;pg=1&amp;idx=353573" TargetMode="External" Id="rId1086" /><Relationship Type="http://schemas.openxmlformats.org/officeDocument/2006/relationships/hyperlink" Target="https://ingenieriafacil.com/recursos.html" TargetMode="External" Id="rId1087" /><Relationship Type="http://schemas.openxmlformats.org/officeDocument/2006/relationships/hyperlink" Target="https://ingenieriafacil.com/recursos.html" TargetMode="External" Id="rId1088" /><Relationship Type="http://schemas.openxmlformats.org/officeDocument/2006/relationships/hyperlink" Target="https://heshamtarek.com/files/autocadlisps/" TargetMode="External" Id="rId1089" /><Relationship Type="http://schemas.openxmlformats.org/officeDocument/2006/relationships/hyperlink" Target="https://www.cadian.com/board/board.php?bbsid=file&amp;boardList=on&amp;idx=350874" TargetMode="External" Id="rId1090" /><Relationship Type="http://schemas.openxmlformats.org/officeDocument/2006/relationships/hyperlink" Target="https://www.cadian.com/board/board.php?bbsid=file&amp;boardList=on&amp;idx=350859" TargetMode="External" Id="rId1091" /><Relationship Type="http://schemas.openxmlformats.org/officeDocument/2006/relationships/hyperlink" Target="https://www.cadian.com/board/board.php?bbsid=file&amp;boardList=on&amp;pg=4&amp;idx=353524" TargetMode="External" Id="rId1092" /><Relationship Type="http://schemas.openxmlformats.org/officeDocument/2006/relationships/hyperlink" Target="https://www.cadian.com/board/board.php?bbsid=file&amp;boardList=on&amp;idx=350819" TargetMode="External" Id="rId1093" /><Relationship Type="http://schemas.openxmlformats.org/officeDocument/2006/relationships/hyperlink" Target="https://m.cafe.daum.net/uartpia/7hNu/5" TargetMode="External" Id="rId1094" /><Relationship Type="http://schemas.openxmlformats.org/officeDocument/2006/relationships/hyperlink" Target="https://www.cadian.com/board/board.php?bbsid=file&amp;boardList=on&amp;pg=6&amp;idx=353485" TargetMode="External" Id="rId1095" /><Relationship Type="http://schemas.openxmlformats.org/officeDocument/2006/relationships/hyperlink" Target="https://heshamtarek.com/files/autocadlisps/" TargetMode="External" Id="rId1096" /><Relationship Type="http://schemas.openxmlformats.org/officeDocument/2006/relationships/hyperlink" Target="https://www.cadian.com/board/board.php?bbsid=file&amp;idx=349879" TargetMode="External" Id="rId1097" /><Relationship Type="http://schemas.openxmlformats.org/officeDocument/2006/relationships/hyperlink" Target="https://www.cadian.com/board/board.php?bbsid=file&amp;idx=348574" TargetMode="External" Id="rId1098" /><Relationship Type="http://schemas.openxmlformats.org/officeDocument/2006/relationships/hyperlink" Target="https://www.cadian.com/board/board.php?bbsid=file&amp;boardList=on&amp;idx=354286" TargetMode="External" Id="rId1099" /><Relationship Type="http://schemas.openxmlformats.org/officeDocument/2006/relationships/hyperlink" Target="https://heshamtarek.com/files/autocadlisps/" TargetMode="External" Id="rId1100" /><Relationship Type="http://schemas.openxmlformats.org/officeDocument/2006/relationships/hyperlink" Target="https://www.cadian.com/board/board.php?bbsid=file&amp;idx=348837" TargetMode="External" Id="rId1101" /><Relationship Type="http://schemas.openxmlformats.org/officeDocument/2006/relationships/hyperlink" Target="https://www.cadian.com/board/board.php?bbsid=file&amp;idx=348838" TargetMode="External" Id="rId1102" /><Relationship Type="http://schemas.openxmlformats.org/officeDocument/2006/relationships/hyperlink" Target="https://www.cadian.com/board/board.php?bbsid=file&amp;pg=1&amp;idx=348814" TargetMode="External" Id="rId1103" /><Relationship Type="http://schemas.openxmlformats.org/officeDocument/2006/relationships/hyperlink" Target="https://www.cadian.com/board/board.php?bbsid=file&amp;boardList=on&amp;pg=2&amp;idx=353555" TargetMode="External" Id="rId1104" /><Relationship Type="http://schemas.openxmlformats.org/officeDocument/2006/relationships/hyperlink" Target="https://www.cadian.com/board/board.php?bbsid=file&amp;idx=349167" TargetMode="External" Id="rId1105" /><Relationship Type="http://schemas.openxmlformats.org/officeDocument/2006/relationships/hyperlink" Target="https://www.cadian.com/board/board.php?bbsid=file&amp;idx=349278" TargetMode="External" Id="rId1106" /><Relationship Type="http://schemas.openxmlformats.org/officeDocument/2006/relationships/hyperlink" Target="https://www.cadian.com/board/board.php?bbsid=file&amp;boardList=on&amp;pg=3&amp;idx=353538" TargetMode="External" Id="rId1107" /><Relationship Type="http://schemas.openxmlformats.org/officeDocument/2006/relationships/hyperlink" Target="https://www.cadian.com/board/board.php?bbsid=file&amp;boardList=on&amp;idx=350935" TargetMode="External" Id="rId1108" /><Relationship Type="http://schemas.openxmlformats.org/officeDocument/2006/relationships/hyperlink" Target="https://paulogilsoto.blogspot.com/2009/07/las-rutinas-lisp-que-uso.html" TargetMode="External" Id="rId1109" /><Relationship Type="http://schemas.openxmlformats.org/officeDocument/2006/relationships/hyperlink" Target="https://www.cadian.com/board/board.php?bbsid=file&amp;idx=349709" TargetMode="External" Id="rId1110" /><Relationship Type="http://schemas.openxmlformats.org/officeDocument/2006/relationships/hyperlink" Target="https://github.com/Guigas014/AutoLISP" TargetMode="External" Id="rId1111" /><Relationship Type="http://schemas.openxmlformats.org/officeDocument/2006/relationships/hyperlink" Target="https://www.cadian.com/board/board.php?bbsid=file&amp;idx=349265" TargetMode="External" Id="rId1112" /><Relationship Type="http://schemas.openxmlformats.org/officeDocument/2006/relationships/hyperlink" Target="https://www.cadian.com/board/board.php?bbsid=file&amp;pg=2&amp;idx=348804" TargetMode="External" Id="rId1113" /><Relationship Type="http://schemas.openxmlformats.org/officeDocument/2006/relationships/hyperlink" Target="https://www.cadian.com/board/board.php?bbsid=file&amp;idx=350521" TargetMode="External" Id="rId1114" /><Relationship Type="http://schemas.openxmlformats.org/officeDocument/2006/relationships/hyperlink" Target="https://www.cadian.com/board/board.php?bbsid=file&amp;pg=2&amp;idx=348807" TargetMode="External" Id="rId1115" /><Relationship Type="http://schemas.openxmlformats.org/officeDocument/2006/relationships/hyperlink" Target="https://www.cadian.com/board/board.php?bbsid=file&amp;boardList=on&amp;idx=350698" TargetMode="External" Id="rId1116" /><Relationship Type="http://schemas.openxmlformats.org/officeDocument/2006/relationships/hyperlink" Target="http://vbcad.byus.net/xe/index.php?mid=lisp_pds&amp;document_srl=4717" TargetMode="External" Id="rId1117" /><Relationship Type="http://schemas.openxmlformats.org/officeDocument/2006/relationships/hyperlink" Target="https://heshamtarek.com/files/autocadlisps/" TargetMode="External" Id="rId1118" /><Relationship Type="http://schemas.openxmlformats.org/officeDocument/2006/relationships/hyperlink" Target="https://heshamtarek.com/files/autocadlisps/" TargetMode="External" Id="rId1119" /><Relationship Type="http://schemas.openxmlformats.org/officeDocument/2006/relationships/hyperlink" Target="https://www.cadian.com/board/board.php?bbsid=file&amp;pg=1&amp;idx=348815" TargetMode="External" Id="rId1120" /><Relationship Type="http://schemas.openxmlformats.org/officeDocument/2006/relationships/hyperlink" Target="https://www.cadian.com/board/board.php?bbsid=file&amp;pg=2&amp;idx=348806" TargetMode="External" Id="rId1121" /><Relationship Type="http://schemas.openxmlformats.org/officeDocument/2006/relationships/hyperlink" Target="https://heshamtarek.com/files/autocadlisps/" TargetMode="External" Id="rId1122" /><Relationship Type="http://schemas.openxmlformats.org/officeDocument/2006/relationships/hyperlink" Target="https://cadian.com/board/board.php?bbsid=file&amp;boardList=on&amp;idx=352277" TargetMode="External" Id="rId1123" /><Relationship Type="http://schemas.openxmlformats.org/officeDocument/2006/relationships/hyperlink" Target="https://www.cadian.com/board/board.php?bbsid=file&amp;boardList=on&amp;idx=354430" TargetMode="External" Id="rId1124" /><Relationship Type="http://schemas.openxmlformats.org/officeDocument/2006/relationships/hyperlink" Target="https://www.cadian.com/board/board.php?bbsid=file&amp;boardList=on&amp;idx=351803" TargetMode="External" Id="rId1125" /><Relationship Type="http://schemas.openxmlformats.org/officeDocument/2006/relationships/hyperlink" Target="https://jamgpa.com/lisp/lisp.html" TargetMode="External" Id="rId1126" /><Relationship Type="http://schemas.openxmlformats.org/officeDocument/2006/relationships/hyperlink" Target="https://www.cadian.com/board/board.php?bbsid=file&amp;idx=349204" TargetMode="External" Id="rId1127" /><Relationship Type="http://schemas.openxmlformats.org/officeDocument/2006/relationships/hyperlink" Target="https://www.cadian.com/board/board.php?bbsid=file&amp;pg=1&amp;idx=348811" TargetMode="External" Id="rId1128" /><Relationship Type="http://schemas.openxmlformats.org/officeDocument/2006/relationships/hyperlink" Target="https://www.cadian.com/board/board.php?bbsid=file&amp;pg=2&amp;idx=348808" TargetMode="External" Id="rId1129" /><Relationship Type="http://schemas.openxmlformats.org/officeDocument/2006/relationships/hyperlink" Target="https://www.cadian.com/board/board.php?bbsid=file&amp;pg=1&amp;idx=348812" TargetMode="External" Id="rId1130" /><Relationship Type="http://schemas.openxmlformats.org/officeDocument/2006/relationships/hyperlink" Target="https://www.cadian.com/board/board.php?bbsid=file&amp;pg=1&amp;idx=348809" TargetMode="External" Id="rId1131" /><Relationship Type="http://schemas.openxmlformats.org/officeDocument/2006/relationships/hyperlink" Target="https://www.cadian.com/board/board.php?bbsid=file&amp;pg=1&amp;idx=348816" TargetMode="External" Id="rId1132" /><Relationship Type="http://schemas.openxmlformats.org/officeDocument/2006/relationships/hyperlink" Target="https://www.cadian.com/board/board.php?bbsid=file&amp;pg=1&amp;idx=348817" TargetMode="External" Id="rId1133" /><Relationship Type="http://schemas.openxmlformats.org/officeDocument/2006/relationships/hyperlink" Target="https://www.cadian.com/board/board.php?bbsid=file&amp;pg=1&amp;idx=348818" TargetMode="External" Id="rId1134" /><Relationship Type="http://schemas.openxmlformats.org/officeDocument/2006/relationships/hyperlink" Target="https://www.cadian.com/board/board.php?bbsid=file&amp;idx=349825" TargetMode="External" Id="rId1135" /><Relationship Type="http://schemas.openxmlformats.org/officeDocument/2006/relationships/hyperlink" Target="https://www.cadian.com/board/board.php?bbsid=file&amp;boardList=on&amp;pg=1&amp;idx=352711" TargetMode="External" Id="rId1136" /><Relationship Type="http://schemas.openxmlformats.org/officeDocument/2006/relationships/hyperlink" Target="https://www.cadian.com/board/board.php?bbsid=file&amp;boardList=on&amp;idx=354469" TargetMode="External" Id="rId1137" /><Relationship Type="http://schemas.openxmlformats.org/officeDocument/2006/relationships/hyperlink" Target="https://www.cadian.com/board/board.php?bbsid=file&amp;boardList=on&amp;pg=5&amp;idx=353507" TargetMode="External" Id="rId1138" /><Relationship Type="http://schemas.openxmlformats.org/officeDocument/2006/relationships/hyperlink" Target="https://www.cadian.com/board/board.php?bbsid=file&amp;idx=348499" TargetMode="External" Id="rId1139" /><Relationship Type="http://schemas.openxmlformats.org/officeDocument/2006/relationships/hyperlink" Target="https://www.cadian.com/board/board.php?bbsid=file&amp;pg=1&amp;idx=348813" TargetMode="External" Id="rId1140" /><Relationship Type="http://schemas.openxmlformats.org/officeDocument/2006/relationships/hyperlink" Target="https://www.devcadlisp.com/rutinas/rutina-autolisp-que-reemplaza-un-texto-con-la-ruta-del-archivo-actual/" TargetMode="External" Id="rId1141" /><Relationship Type="http://schemas.openxmlformats.org/officeDocument/2006/relationships/hyperlink" Target="https://www.devcadlisp.com/rutinas/rutina-lisp-que-elimina-el-vertice-indicado-de-una-polilinea/" TargetMode="External" Id="rId1142" /><Relationship Type="http://schemas.openxmlformats.org/officeDocument/2006/relationships/hyperlink" Target="https://www.devcadlisp.com/rutinas/rutina-lisp-que-obtiene-las-medidas-de-las-dimensiones-seleccionadas/" TargetMode="External" Id="rId1143" /><Relationship Type="http://schemas.openxmlformats.org/officeDocument/2006/relationships/hyperlink" Target="https://www.cadian.com/board/board.php?bbsid=file&amp;boardList=on&amp;idx=354477" TargetMode="External" Id="rId1144" /><Relationship Type="http://schemas.openxmlformats.org/officeDocument/2006/relationships/hyperlink" Target="https://www.cadian.com/board/board.php?bbsid=file&amp;boardList=on&amp;idx=352486" TargetMode="External" Id="rId1145" /><Relationship Type="http://schemas.openxmlformats.org/officeDocument/2006/relationships/hyperlink" Target="https://heshamtarek.com/files/autocadlisps/" TargetMode="External" Id="rId1146" /><Relationship Type="http://schemas.openxmlformats.org/officeDocument/2006/relationships/hyperlink" Target="https://ingenieriafacil.com/recursos.html" TargetMode="External" Id="rId1147" /><Relationship Type="http://schemas.openxmlformats.org/officeDocument/2006/relationships/hyperlink" Target="https://heshamtarek.com/files/autocadlisps/" TargetMode="External" Id="rId1148" /><Relationship Type="http://schemas.openxmlformats.org/officeDocument/2006/relationships/hyperlink" Target="https://www.cadian.com/board/board.php?bbsid=file&amp;boardList=on&amp;idx=354244" TargetMode="External" Id="rId1149" /><Relationship Type="http://schemas.openxmlformats.org/officeDocument/2006/relationships/hyperlink" Target="https://www.cadian.com/board/board.php?bbsid=file&amp;boardList=on&amp;pg=2&amp;idx=353539" TargetMode="External" Id="rId1150" /><Relationship Type="http://schemas.openxmlformats.org/officeDocument/2006/relationships/hyperlink" Target="https://www.cadian.com/board/board.php?bbsid=file&amp;boardList=on&amp;idx=350651" TargetMode="External" Id="rId1151" /><Relationship Type="http://schemas.openxmlformats.org/officeDocument/2006/relationships/hyperlink" Target="https://www.cadian.com/board/board.php?bbsid=file&amp;boardList=on&amp;idx=354228" TargetMode="External" Id="rId1152" /><Relationship Type="http://schemas.openxmlformats.org/officeDocument/2006/relationships/hyperlink" Target="https://www.cadian.com/board/board.php?bbsid=file&amp;boardList=on&amp;idx=354229" TargetMode="External" Id="rId1153" /><Relationship Type="http://schemas.openxmlformats.org/officeDocument/2006/relationships/hyperlink" Target="https://www.cadian.com/board/board.php?bbsid=file&amp;boardList=on&amp;idx=354302" TargetMode="External" Id="rId1154" /><Relationship Type="http://schemas.openxmlformats.org/officeDocument/2006/relationships/hyperlink" Target="https://www.cadian.com/board/board.php?bbsid=file&amp;idx=349707" TargetMode="External" Id="rId1155" /><Relationship Type="http://schemas.openxmlformats.org/officeDocument/2006/relationships/hyperlink" Target="https://www.cadian.com/board/board.php?bbsid=file&amp;boardList=on&amp;idx=354471" TargetMode="External" Id="rId1156" /><Relationship Type="http://schemas.openxmlformats.org/officeDocument/2006/relationships/hyperlink" Target="https://www.cadian.com/board/board.php?bbsid=file&amp;boardList=on&amp;idx=354456" TargetMode="External" Id="rId1157" /><Relationship Type="http://schemas.openxmlformats.org/officeDocument/2006/relationships/hyperlink" Target="https://www.cadian.com/board/board.php?bbsid=file&amp;boardList=on&amp;idx=354457" TargetMode="External" Id="rId1158" /><Relationship Type="http://schemas.openxmlformats.org/officeDocument/2006/relationships/hyperlink" Target="https://heshamtarek.com/files/autocadlisps/" TargetMode="External" Id="rId1159" /><Relationship Type="http://schemas.openxmlformats.org/officeDocument/2006/relationships/hyperlink" Target="https://www.cadian.com/board/board.php?bbsid=file&amp;boardList=on&amp;idx=351882" TargetMode="External" Id="rId1160" /><Relationship Type="http://schemas.openxmlformats.org/officeDocument/2006/relationships/hyperlink" Target="https://www.cadian.com/board/board.php?bbsid=file&amp;boardList=on&amp;idx=354270" TargetMode="External" Id="rId1161" /><Relationship Type="http://schemas.openxmlformats.org/officeDocument/2006/relationships/hyperlink" Target="https://www.cadian.com/board/board.php?bbsid=file&amp;pg=3&amp;idx=347702" TargetMode="External" Id="rId1162" /><Relationship Type="http://schemas.openxmlformats.org/officeDocument/2006/relationships/hyperlink" Target="https://www.cadian.com/board/board.php?bbsid=file&amp;pg=2&amp;idx=347703" TargetMode="External" Id="rId1163" /><Relationship Type="http://schemas.openxmlformats.org/officeDocument/2006/relationships/hyperlink" Target="https://www.cadian.com/board/board.php?bbsid=file&amp;boardList=on&amp;pg=4&amp;idx=353528" TargetMode="External" Id="rId1164" /><Relationship Type="http://schemas.openxmlformats.org/officeDocument/2006/relationships/hyperlink" Target="https://www.cadian.com/board/board.php?bbsid=file&amp;boardList=on&amp;idx=350696" TargetMode="External" Id="rId1165" /><Relationship Type="http://schemas.openxmlformats.org/officeDocument/2006/relationships/hyperlink" Target="https://www.cadian.com/board/board.php?bbsid=file&amp;pg=2&amp;idx=348805" TargetMode="External" Id="rId1166" /><Relationship Type="http://schemas.openxmlformats.org/officeDocument/2006/relationships/hyperlink" Target="https://www.cadian.com/board/board.php?bbsid=file&amp;boardList=on&amp;idx=354281" TargetMode="External" Id="rId1167" /><Relationship Type="http://schemas.openxmlformats.org/officeDocument/2006/relationships/hyperlink" Target="https://www.cadian.com/board/board.php?bbsid=file&amp;boardList=on&amp;idx=354282" TargetMode="External" Id="rId1168" /><Relationship Type="http://schemas.openxmlformats.org/officeDocument/2006/relationships/hyperlink" Target="https://www.cadian.com/board/board.php?bbsid=file&amp;idx=349993" TargetMode="External" Id="rId1169" /><Relationship Type="http://schemas.openxmlformats.org/officeDocument/2006/relationships/hyperlink" Target="https://www.cadian.com/board/board.php?bbsid=file&amp;idx=349820" TargetMode="External" Id="rId1170" /><Relationship Type="http://schemas.openxmlformats.org/officeDocument/2006/relationships/hyperlink" Target="https://www.cadian.com/board/board.php?bbsid=file&amp;boardList=on&amp;idx=354426" TargetMode="External" Id="rId1171" /><Relationship Type="http://schemas.openxmlformats.org/officeDocument/2006/relationships/hyperlink" Target="https://heshamtarek.com/files/autocadlisps/" TargetMode="External" Id="rId1172" /><Relationship Type="http://schemas.openxmlformats.org/officeDocument/2006/relationships/hyperlink" Target="https://www.cadian.com/board/board.php?bbsid=file&amp;boardList=on&amp;idx=351313" TargetMode="External" Id="rId1173" /><Relationship Type="http://schemas.openxmlformats.org/officeDocument/2006/relationships/hyperlink" Target="https://www.cadian.com/board/board.php?bbsid=file&amp;idx=350394" TargetMode="External" Id="rId1174" /><Relationship Type="http://schemas.openxmlformats.org/officeDocument/2006/relationships/hyperlink" Target="https://heshamtarek.com/files/autocadlisps/" TargetMode="External" Id="rId1175" /><Relationship Type="http://schemas.openxmlformats.org/officeDocument/2006/relationships/hyperlink" Target="https://www.cadian.com/board/board.php?bbsid=file&amp;boardList=on&amp;idx=354249" TargetMode="External" Id="rId1176" /><Relationship Type="http://schemas.openxmlformats.org/officeDocument/2006/relationships/hyperlink" Target="https://cadian.com/board/board.php?bbsid=file&amp;boardList=on&amp;idx=352279" TargetMode="External" Id="rId1177" /><Relationship Type="http://schemas.openxmlformats.org/officeDocument/2006/relationships/hyperlink" Target="http://vbcad.byus.net/xe/index.php?mid=lisp_pds&amp;document_srl=4635" TargetMode="External" Id="rId1178" /><Relationship Type="http://schemas.openxmlformats.org/officeDocument/2006/relationships/hyperlink" Target="http://vbcad.byus.net/xe/index.php?mid=lisp_pds&amp;document_srl=5234" TargetMode="External" Id="rId1179" /><Relationship Type="http://schemas.openxmlformats.org/officeDocument/2006/relationships/hyperlink" Target="http://vbcad.byus.net/xe/index.php?mid=lisp_pds&amp;document_srl=4691" TargetMode="External" Id="rId1180" /><Relationship Type="http://schemas.openxmlformats.org/officeDocument/2006/relationships/hyperlink" Target="http://vbcad.byus.net/xe/index.php?mid=lisp_pds&amp;document_srl=5088" TargetMode="External" Id="rId1181" /><Relationship Type="http://schemas.openxmlformats.org/officeDocument/2006/relationships/hyperlink" Target="http://vbcad.byus.net/xe/index.php?mid=lisp_pds&amp;document_srl=4802" TargetMode="External" Id="rId1182" /><Relationship Type="http://schemas.openxmlformats.org/officeDocument/2006/relationships/hyperlink" Target="http://vbcad.byus.net/xe/index.php?mid=lisp_pds&amp;document_srl=5389" TargetMode="External" Id="rId1183" /><Relationship Type="http://schemas.openxmlformats.org/officeDocument/2006/relationships/hyperlink" Target="https://www.aditivocad.com/utilidades.php?tipo=rotina" TargetMode="External" Id="rId1184" /><Relationship Type="http://schemas.openxmlformats.org/officeDocument/2006/relationships/hyperlink" Target="https://paulogilsoto.blogspot.com/2009/07/las-rutinas-lisp-que-uso.html" TargetMode="External" Id="rId1185" /><Relationship Type="http://schemas.openxmlformats.org/officeDocument/2006/relationships/hyperlink" Target="https://aprender-cad.blogspot.com/2011/06/download-de-rotinas-lisp.html" TargetMode="External" Id="rId1186" /><Relationship Type="http://schemas.openxmlformats.org/officeDocument/2006/relationships/hyperlink" Target="https://aprender-cad.blogspot.com/2011/06/download-de-rotinas-lisp.html" TargetMode="External" Id="rId1187" /><Relationship Type="http://schemas.openxmlformats.org/officeDocument/2006/relationships/hyperlink" Target="https://www.aditivocad.com/utilidades.php?tipo=rotina" TargetMode="External" Id="rId1188" /><Relationship Type="http://schemas.openxmlformats.org/officeDocument/2006/relationships/hyperlink" Target="https://www.cadian.com/board/board.php?bbsid=file&amp;boardList=on&amp;pg=1&amp;idx=353569" TargetMode="External" Id="rId1189" /><Relationship Type="http://schemas.openxmlformats.org/officeDocument/2006/relationships/hyperlink" Target="https://www.cadian.com/board/board.php?bbsid=file&amp;boardList=on&amp;idx=354276" TargetMode="External" Id="rId1190" /><Relationship Type="http://schemas.openxmlformats.org/officeDocument/2006/relationships/hyperlink" Target="https://www.cadian.com/board/board.php?bbsid=file&amp;boardList=on&amp;idx=350890" TargetMode="External" Id="rId1191" /><Relationship Type="http://schemas.openxmlformats.org/officeDocument/2006/relationships/hyperlink" Target="https://www.cadian.com/board/board.php?bbsid=file&amp;boardList=on&amp;pg=1&amp;idx=353570" TargetMode="External" Id="rId1192" /><Relationship Type="http://schemas.openxmlformats.org/officeDocument/2006/relationships/hyperlink" Target="http://vbcad.byus.net/xe/index.php?mid=lisp_pds&amp;document_srl=4729" TargetMode="External" Id="rId1193" /><Relationship Type="http://schemas.openxmlformats.org/officeDocument/2006/relationships/hyperlink" Target="https://www.cadian.com/board/board.php?bbsid=file&amp;boardList=on&amp;idx=354518" TargetMode="External" Id="rId1194" /><Relationship Type="http://schemas.openxmlformats.org/officeDocument/2006/relationships/hyperlink" Target="https://www.cadian.com/board/board.php?bbsid=file&amp;idx=350608" TargetMode="External" Id="rId1195" /><Relationship Type="http://schemas.openxmlformats.org/officeDocument/2006/relationships/hyperlink" Target="https://heshamtarek.com/files/autocadlisps/" TargetMode="External" Id="rId1196" /><Relationship Type="http://schemas.openxmlformats.org/officeDocument/2006/relationships/hyperlink" Target="https://www.cadian.com/board/board.php?bbsid=file&amp;boardList=on&amp;pg=5&amp;idx=353511" TargetMode="External" Id="rId1197" /><Relationship Type="http://schemas.openxmlformats.org/officeDocument/2006/relationships/hyperlink" Target="https://www.cadian.com/board/board.php?bbsid=file&amp;boardList=on&amp;idx=350652" TargetMode="External" Id="rId1198" /><Relationship Type="http://schemas.openxmlformats.org/officeDocument/2006/relationships/hyperlink" Target="https://www.cadian.com/board/board.php?bbsid=file&amp;boardList=on&amp;idx=350909" TargetMode="External" Id="rId1199" /><Relationship Type="http://schemas.openxmlformats.org/officeDocument/2006/relationships/hyperlink" Target="https://www.cadian.com/board/board.php?cate=30&amp;bbsid=file&amp;pg=3&amp;idx=347696" TargetMode="External" Id="rId1200" /><Relationship Type="http://schemas.openxmlformats.org/officeDocument/2006/relationships/hyperlink" Target="https://www.cadian.com/board/board.php?bbsid=file&amp;boardList=on&amp;idx=350988" TargetMode="External" Id="rId1201" /><Relationship Type="http://schemas.openxmlformats.org/officeDocument/2006/relationships/hyperlink" Target="https://www.cadian.com/board/board.php?bbsid=file&amp;idx=349280" TargetMode="External" Id="rId1202" /><Relationship Type="http://schemas.openxmlformats.org/officeDocument/2006/relationships/hyperlink" Target="https://www.cadian.com/board/board.php?bbsid=file&amp;boardList=on&amp;pg=1&amp;idx=353571" TargetMode="External" Id="rId1203" /><Relationship Type="http://schemas.openxmlformats.org/officeDocument/2006/relationships/hyperlink" Target="https://www.cadian.com/board/board.php?bbsid=file&amp;boardList=on&amp;idx=352490" TargetMode="External" Id="rId1204" /><Relationship Type="http://schemas.openxmlformats.org/officeDocument/2006/relationships/hyperlink" Target="https://www.cadian.com/board/board.php?bbsid=file&amp;boardList=on&amp;pg=4&amp;idx=353514" TargetMode="External" Id="rId1205" /><Relationship Type="http://schemas.openxmlformats.org/officeDocument/2006/relationships/hyperlink" Target="https://www.cadian.com/board/board.php?bbsid=file&amp;boardList=on&amp;pg=5&amp;idx=353504" TargetMode="External" Id="rId1206" /><Relationship Type="http://schemas.openxmlformats.org/officeDocument/2006/relationships/hyperlink" Target="https://heshamtarek.com/files/autocadlisps/" TargetMode="External" Id="rId1207" /><Relationship Type="http://schemas.openxmlformats.org/officeDocument/2006/relationships/hyperlink" Target="https://recursosdearquitectura.com/aplicaciones-autocad/" TargetMode="External" Id="rId1208" /><Relationship Type="http://schemas.openxmlformats.org/officeDocument/2006/relationships/hyperlink" Target="https://m.cafe.daum.net/uartpia/7hNu/5" TargetMode="External" Id="rId1209" /><Relationship Type="http://schemas.openxmlformats.org/officeDocument/2006/relationships/hyperlink" Target="https://www.cadian.com/board/board.php?bbsid=file&amp;boardList=on&amp;idx=350616" TargetMode="External" Id="rId1210" /><Relationship Type="http://schemas.openxmlformats.org/officeDocument/2006/relationships/hyperlink" Target="https://www.cadian.com/board/board.php?bbsid=file&amp;boardList=on&amp;pg=4&amp;idx=353513" TargetMode="External" Id="rId1211" /><Relationship Type="http://schemas.openxmlformats.org/officeDocument/2006/relationships/hyperlink" Target="https://www.cadian.com/board/board.php?bbsid=file&amp;idx=349203" TargetMode="External" Id="rId1212" /><Relationship Type="http://schemas.openxmlformats.org/officeDocument/2006/relationships/hyperlink" Target="https://www.cadian.com/board/board.php?bbsid=file&amp;idx=348490" TargetMode="External" Id="rId1213" /><Relationship Type="http://schemas.openxmlformats.org/officeDocument/2006/relationships/hyperlink" Target="https://www.cadian.com/board/board.php?bbsid=file&amp;boardList=on&amp;pg=3&amp;idx=353535" TargetMode="External" Id="rId1214" /><Relationship Type="http://schemas.openxmlformats.org/officeDocument/2006/relationships/hyperlink" Target="https://heshamtarek.com/files/autocadlisps/" TargetMode="External" Id="rId1215" /><Relationship Type="http://schemas.openxmlformats.org/officeDocument/2006/relationships/hyperlink" Target="https://jamgpa.com/lisp/lisp.html" TargetMode="External" Id="rId1216" /><Relationship Type="http://schemas.openxmlformats.org/officeDocument/2006/relationships/hyperlink" Target="https://www.cadian.com/board/board.php?bbsid=file&amp;boardList=on&amp;idx=354480" TargetMode="External" Id="rId1217" /><Relationship Type="http://schemas.openxmlformats.org/officeDocument/2006/relationships/hyperlink" Target="https://www.cadian.com/board/board.php?bbsid=file&amp;boardList=on&amp;pg=3&amp;idx=353537" TargetMode="External" Id="rId1218" /><Relationship Type="http://schemas.openxmlformats.org/officeDocument/2006/relationships/hyperlink" Target="https://heshamtarek.com/files/autocadlisps/" TargetMode="External" Id="rId1219" /><Relationship Type="http://schemas.openxmlformats.org/officeDocument/2006/relationships/hyperlink" Target="https://www.cadian.com/board/board.php?bbsid=file&amp;boardList=on&amp;pg=1&amp;idx=353565" TargetMode="External" Id="rId1220" /><Relationship Type="http://schemas.openxmlformats.org/officeDocument/2006/relationships/hyperlink" Target="https://www.cadian.com/board/board.php?bbsid=file&amp;boardList=on&amp;pg=1&amp;idx=350963" TargetMode="External" Id="rId1221" /><Relationship Type="http://schemas.openxmlformats.org/officeDocument/2006/relationships/hyperlink" Target="https://www.cadian.com/board/board.php?bbsid=file&amp;boardList=on&amp;pg=4&amp;idx=353519" TargetMode="External" Id="rId1222" /><Relationship Type="http://schemas.openxmlformats.org/officeDocument/2006/relationships/hyperlink" Target="https://www.cadian.com/board/board.php?bbsid=file&amp;boardList=on&amp;idx=350621" TargetMode="External" Id="rId1223" /><Relationship Type="http://schemas.openxmlformats.org/officeDocument/2006/relationships/hyperlink" Target="https://www.cadian.com/board/board.php?bbsid=file&amp;boardList=on&amp;pg=1&amp;idx=353575" TargetMode="External" Id="rId1224" /><Relationship Type="http://schemas.openxmlformats.org/officeDocument/2006/relationships/hyperlink" Target="https://www.cadian.com/board/board.php?bbsid=file&amp;idx=348474" TargetMode="External" Id="rId1225" /><Relationship Type="http://schemas.openxmlformats.org/officeDocument/2006/relationships/hyperlink" Target="https://m.cafe.daum.net/uartpia/7hNu/5" TargetMode="External" Id="rId1226" /><Relationship Type="http://schemas.openxmlformats.org/officeDocument/2006/relationships/hyperlink" Target="https://www.cadian.com/board/board.php?bbsid=file&amp;boardList=on&amp;idx=350873" TargetMode="External" Id="rId1227" /><Relationship Type="http://schemas.openxmlformats.org/officeDocument/2006/relationships/hyperlink" Target="https://cadian.com/board/board.php?bbsid=file&amp;boardList=on&amp;idx=352280" TargetMode="External" Id="rId1228" /><Relationship Type="http://schemas.openxmlformats.org/officeDocument/2006/relationships/hyperlink" Target="https://www.cadian.com/board/board.php?bbsid=file&amp;boardList=on&amp;idx=354230" TargetMode="External" Id="rId1229" /><Relationship Type="http://schemas.openxmlformats.org/officeDocument/2006/relationships/hyperlink" Target="https://www.cadian.com/board/board.php?bbsid=file&amp;boardList=on&amp;idx=354245" TargetMode="External" Id="rId1230" /><Relationship Type="http://schemas.openxmlformats.org/officeDocument/2006/relationships/hyperlink" Target="https://www.cadian.com/board/board.php?bbsid=file&amp;idx=349991" TargetMode="External" Id="rId1231" /><Relationship Type="http://schemas.openxmlformats.org/officeDocument/2006/relationships/hyperlink" Target="https://www.cadian.com/board/board.php?bbsid=file&amp;idx=349706" TargetMode="External" Id="rId1232" /><Relationship Type="http://schemas.openxmlformats.org/officeDocument/2006/relationships/hyperlink" Target="https://jamgpa.com/lisp/lisp.html" TargetMode="External" Id="rId1233" /><Relationship Type="http://schemas.openxmlformats.org/officeDocument/2006/relationships/hyperlink" Target="https://www.cadian.com/board/board.php?bbsid=file&amp;boardList=on&amp;idx=352191" TargetMode="External" Id="rId1234" /><Relationship Type="http://schemas.openxmlformats.org/officeDocument/2006/relationships/hyperlink" Target="https://www.cadian.com/board/board.php?bbsid=file&amp;idx=349911" TargetMode="External" Id="rId1235" /><Relationship Type="http://schemas.openxmlformats.org/officeDocument/2006/relationships/hyperlink" Target="https://heshamtarek.com/files/autocadlisps/" TargetMode="External" Id="rId1236" /><Relationship Type="http://schemas.openxmlformats.org/officeDocument/2006/relationships/hyperlink" Target="https://www.cadian.com/board/board.php?bbsid=file&amp;boardList=on&amp;pg=2&amp;idx=352693" TargetMode="External" Id="rId1237" /><Relationship Type="http://schemas.openxmlformats.org/officeDocument/2006/relationships/hyperlink" Target="https://www.cadian.com/board/board.php?bbsid=file&amp;idx=348829" TargetMode="External" Id="rId1238" /><Relationship Type="http://schemas.openxmlformats.org/officeDocument/2006/relationships/hyperlink" Target="https://www.cadian.com/board/board.php?bbsid=file&amp;boardList=on&amp;idx=351316" TargetMode="External" Id="rId1239" /><Relationship Type="http://schemas.openxmlformats.org/officeDocument/2006/relationships/hyperlink" Target="http://vbcad.byus.net/xe/index.php?mid=lisp_pds&amp;document_srl=4870" TargetMode="External" Id="rId1240" /><Relationship Type="http://schemas.openxmlformats.org/officeDocument/2006/relationships/hyperlink" Target="http://vbcad.byus.net/xe/index.php?mid=lisp_pds&amp;document_srl=4845" TargetMode="External" Id="rId1241" /><Relationship Type="http://schemas.openxmlformats.org/officeDocument/2006/relationships/hyperlink" Target="https://www.cadian.com/board/board.php?bbsid=file&amp;boardList=on&amp;idx=354423" TargetMode="External" Id="rId1242" /><Relationship Type="http://schemas.openxmlformats.org/officeDocument/2006/relationships/hyperlink" Target="https://www.cadian.com/board/board.php?bbsid=file&amp;boardList=on&amp;idx=354304" TargetMode="External" Id="rId1243" /><Relationship Type="http://schemas.openxmlformats.org/officeDocument/2006/relationships/hyperlink" Target="https://www.cadian.com/board/board.php?bbsid=file&amp;boardList=on&amp;pg=3&amp;idx=353534" TargetMode="External" Id="rId1244" /><Relationship Type="http://schemas.openxmlformats.org/officeDocument/2006/relationships/hyperlink" Target="https://heshamtarek.com/files/autocadlisps/" TargetMode="External" Id="rId1245" /><Relationship Type="http://schemas.openxmlformats.org/officeDocument/2006/relationships/hyperlink" Target="https://www.cadian.com/board/board.php?bbsid=file&amp;boardList=on&amp;pg=2&amp;idx=353554" TargetMode="External" Id="rId1246" /><Relationship Type="http://schemas.openxmlformats.org/officeDocument/2006/relationships/hyperlink" Target="https://www.cadian.com/board/board.php?bbsid=file&amp;boardList=on&amp;pg=5&amp;idx=353510" TargetMode="External" Id="rId1247" /><Relationship Type="http://schemas.openxmlformats.org/officeDocument/2006/relationships/hyperlink" Target="https://www.cadian.com/board/board.php?bbsid=file&amp;boardList=on&amp;idx=354475" TargetMode="External" Id="rId1248" /><Relationship Type="http://schemas.openxmlformats.org/officeDocument/2006/relationships/hyperlink" Target="https://www.cadian.com/board/board.php?bbsid=file&amp;boardList=on&amp;idx=354464" TargetMode="External" Id="rId1249" /><Relationship Type="http://schemas.openxmlformats.org/officeDocument/2006/relationships/hyperlink" Target="https://www.cadian.com/board/board.php?bbsid=file&amp;boardList=on&amp;idx=354481" TargetMode="External" Id="rId1250" /><Relationship Type="http://schemas.openxmlformats.org/officeDocument/2006/relationships/hyperlink" Target="https://www.cadian.com/board/board.php?bbsid=file&amp;boardList=on&amp;idx=354484" TargetMode="External" Id="rId1251" /><Relationship Type="http://schemas.openxmlformats.org/officeDocument/2006/relationships/hyperlink" Target="https://www.cadian.com/board/board.php?bbsid=file&amp;boardList=on&amp;idx=352487" TargetMode="External" Id="rId1252" /><Relationship Type="http://schemas.openxmlformats.org/officeDocument/2006/relationships/hyperlink" Target="https://www.cadian.com/board/board.php?bbsid=file&amp;boardList=on&amp;idx=354268" TargetMode="External" Id="rId1253" /><Relationship Type="http://schemas.openxmlformats.org/officeDocument/2006/relationships/hyperlink" Target="https://www.cadian.com/board/board.php?bbsid=file&amp;boardList=on&amp;pg=2&amp;idx=353552" TargetMode="External" Id="rId1254" /><Relationship Type="http://schemas.openxmlformats.org/officeDocument/2006/relationships/hyperlink" Target="http://vbcad.byus.net/xe/index.php?mid=lisp_pds&amp;document_srl=5125" TargetMode="External" Id="rId1255" /><Relationship Type="http://schemas.openxmlformats.org/officeDocument/2006/relationships/hyperlink" Target="https://www.cadian.com/board/board.php?bbsid=file&amp;boardList=on&amp;pg=4&amp;idx=353526" TargetMode="External" Id="rId1256" /><Relationship Type="http://schemas.openxmlformats.org/officeDocument/2006/relationships/hyperlink" Target="https://www.cadian.com/board/board.php?bbsid=file&amp;boardList=on&amp;pg=5&amp;idx=353509" TargetMode="External" Id="rId1257" /><Relationship Type="http://schemas.openxmlformats.org/officeDocument/2006/relationships/hyperlink" Target="https://www.cadian.com/board/board.php?bbsid=file&amp;boardList=on&amp;idx=350990" TargetMode="External" Id="rId1258" /><Relationship Type="http://schemas.openxmlformats.org/officeDocument/2006/relationships/hyperlink" Target="https://www.cadian.com/board/board.php?bbsid=file&amp;boardList=on&amp;idx=350997" TargetMode="External" Id="rId1259" /><Relationship Type="http://schemas.openxmlformats.org/officeDocument/2006/relationships/hyperlink" Target="https://www.cadian.com/board/board.php?bbsid=file&amp;boardList=on&amp;pg=2&amp;idx=352699" TargetMode="External" Id="rId1260" /><Relationship Type="http://schemas.openxmlformats.org/officeDocument/2006/relationships/hyperlink" Target="https://www.cadian.com/board/board.php?bbsid=file&amp;boardList=on&amp;idx=354246" TargetMode="External" Id="rId1261" /><Relationship Type="http://schemas.openxmlformats.org/officeDocument/2006/relationships/hyperlink" Target="https://www.cadian.com/board/board.php?bbsid=file&amp;idx=349973" TargetMode="External" Id="rId1262" /><Relationship Type="http://schemas.openxmlformats.org/officeDocument/2006/relationships/hyperlink" Target="https://www.cadian.com/board/board.php?bbsid=file&amp;idx=348768" TargetMode="External" Id="rId1263" /><Relationship Type="http://schemas.openxmlformats.org/officeDocument/2006/relationships/hyperlink" Target="https://www.cadian.com/board/board.php?bbsid=file&amp;idx=348372" TargetMode="External" Id="rId1264" /><Relationship Type="http://schemas.openxmlformats.org/officeDocument/2006/relationships/hyperlink" Target="https://www.cadian.com/board/board.php?bbsid=file&amp;idx=349912" TargetMode="External" Id="rId1265" /><Relationship Type="http://schemas.openxmlformats.org/officeDocument/2006/relationships/hyperlink" Target="https://heshamtarek.com/files/autocadlisps/" TargetMode="External" Id="rId1266" /><Relationship Type="http://schemas.openxmlformats.org/officeDocument/2006/relationships/hyperlink" Target="http://vbcad.byus.net/xe/index.php?mid=lisp_pds&amp;document_srl=4562" TargetMode="External" Id="rId1267" /><Relationship Type="http://schemas.openxmlformats.org/officeDocument/2006/relationships/hyperlink" Target="https://heshamtarek.com/files/autocadlisps/" TargetMode="External" Id="rId1268" /><Relationship Type="http://schemas.openxmlformats.org/officeDocument/2006/relationships/hyperlink" Target="https://heshamtarek.com/files/autocadlisps/" TargetMode="External" Id="rId1269" /><Relationship Type="http://schemas.openxmlformats.org/officeDocument/2006/relationships/hyperlink" Target="https://www.cadian.com/board/board.php?bbsid=file&amp;boardList=on&amp;idx=350654" TargetMode="External" Id="rId1270" /><Relationship Type="http://schemas.openxmlformats.org/officeDocument/2006/relationships/hyperlink" Target="https://heshamtarek.com/files/autocadlisps/" TargetMode="External" Id="rId1271" /><Relationship Type="http://schemas.openxmlformats.org/officeDocument/2006/relationships/hyperlink" Target="https://heshamtarek.com/files/autocadlisps/" TargetMode="External" Id="rId1272" /><Relationship Type="http://schemas.openxmlformats.org/officeDocument/2006/relationships/hyperlink" Target="https://www.cadian.com/board/board.php?bbsid=file&amp;idx=349765" TargetMode="External" Id="rId1273" /><Relationship Type="http://schemas.openxmlformats.org/officeDocument/2006/relationships/hyperlink" Target="https://www.cadian.com/board/board.php?bbsid=file&amp;boardList=on&amp;idx=354514" TargetMode="External" Id="rId1274" /><Relationship Type="http://schemas.openxmlformats.org/officeDocument/2006/relationships/hyperlink" Target="https://ingenieriafacil.com/recursos.html" TargetMode="External" Id="rId1275" /><Relationship Type="http://schemas.openxmlformats.org/officeDocument/2006/relationships/hyperlink" Target="https://www.cadian.com/board/board.php?bbsid=file&amp;idx=349150" TargetMode="External" Id="rId1276" /><Relationship Type="http://schemas.openxmlformats.org/officeDocument/2006/relationships/hyperlink" Target="https://heshamtarek.com/files/autocadlisps/" TargetMode="External" Id="rId1277" /><Relationship Type="http://schemas.openxmlformats.org/officeDocument/2006/relationships/hyperlink" Target="https://heshamtarek.com/files/autocadlisps/" TargetMode="External" Id="rId1278" /><Relationship Type="http://schemas.openxmlformats.org/officeDocument/2006/relationships/hyperlink" Target="https://www.cadian.com/board/board.php?bbsid=file&amp;boardList=on&amp;idx=354272" TargetMode="External" Id="rId1279" /><Relationship Type="http://schemas.openxmlformats.org/officeDocument/2006/relationships/hyperlink" Target="https://www.cadian.com/board/board.php?bbsid=file&amp;boardList=on&amp;idx=354291" TargetMode="External" Id="rId1280" /><Relationship Type="http://schemas.openxmlformats.org/officeDocument/2006/relationships/hyperlink" Target="https://www.cadian.com/board/board.php?bbsid=file&amp;boardList=on&amp;pg=10&amp;idx=349822" TargetMode="External" Id="rId1281" /><Relationship Type="http://schemas.openxmlformats.org/officeDocument/2006/relationships/hyperlink" Target="https://www.cadian.com/board/board.php?bbsid=file&amp;boardList=on&amp;pg=4&amp;idx=353518" TargetMode="External" Id="rId1282" /><Relationship Type="http://schemas.openxmlformats.org/officeDocument/2006/relationships/hyperlink" Target="https://www.cadian.com/board/board.php?bbsid=file&amp;idx=349687" TargetMode="External" Id="rId1283" /><Relationship Type="http://schemas.openxmlformats.org/officeDocument/2006/relationships/hyperlink" Target="https://www.cadian.com/board/board.php?bbsid=file&amp;idx=349235" TargetMode="External" Id="rId1284" /><Relationship Type="http://schemas.openxmlformats.org/officeDocument/2006/relationships/hyperlink" Target="https://ingenieriafacil.com/recursos.html" TargetMode="External" Id="rId1285" /><Relationship Type="http://schemas.openxmlformats.org/officeDocument/2006/relationships/hyperlink" Target="https://www.devcadlisp.com/rutinas/rutina-lisp-para-obtener-el-numero-de-layouts-del-archivo-de-dibujo-actual/" TargetMode="External" Id="rId1286" /><Relationship Type="http://schemas.openxmlformats.org/officeDocument/2006/relationships/hyperlink" Target="https://heshamtarek.com/files/autocadlisps/" TargetMode="External" Id="rId1287" /><Relationship Type="http://schemas.openxmlformats.org/officeDocument/2006/relationships/hyperlink" Target="https://jamgpa.com/lisp/lisp.html" TargetMode="External" Id="rId1288" /><Relationship Type="http://schemas.openxmlformats.org/officeDocument/2006/relationships/hyperlink" Target="https://www.cadian.com/board/board.php?bbsid=file&amp;pg=1&amp;idx=348095" TargetMode="External" Id="rId1289" /><Relationship Type="http://schemas.openxmlformats.org/officeDocument/2006/relationships/hyperlink" Target="https://www.devcadlisp.com/rutinas/rutina-autolisp-para-convertir-pies-a-metros-y-viceversa/" TargetMode="External" Id="rId1290" /><Relationship Type="http://schemas.openxmlformats.org/officeDocument/2006/relationships/hyperlink" Target="https://www.cadian.com/board/board.php?bbsid=file&amp;pg=2&amp;idx=347822" TargetMode="External" Id="rId1291" /><Relationship Type="http://schemas.openxmlformats.org/officeDocument/2006/relationships/hyperlink" Target="https://www.devcadlisp.com/rutinas/rutina-lisp-para-convertir-pulgadas-a-metros/" TargetMode="External" Id="rId129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93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28" customWidth="1" min="4" max="4"/>
    <col width="34" customWidth="1" min="5" max="5"/>
    <col width="9" customWidth="1" min="6" max="6"/>
    <col width="9" customWidth="1" min="7" max="7"/>
    <col width="9" customWidth="1" min="8" max="8"/>
    <col width="9" customWidth="1" min="9" max="9"/>
    <col width="8" customWidth="1" min="10" max="10"/>
    <col width="28" customWidth="1" min="11" max="11"/>
    <col width="20" customWidth="1" min="12" max="12"/>
    <col width="20" customWidth="1" min="13" max="13"/>
    <col width="7" customWidth="1" min="14" max="14"/>
  </cols>
  <sheetData>
    <row r="1" ht="30" customHeight="1">
      <c r="A1" s="1" t="inlineStr">
        <is>
          <t>順位</t>
        </is>
      </c>
      <c r="B1" s="1" t="inlineStr">
        <is>
          <t>分野</t>
        </is>
      </c>
      <c r="C1" s="1" t="inlineStr">
        <is>
          <t>コマンド</t>
        </is>
      </c>
      <c r="D1" s="1" t="inlineStr">
        <is>
          <t>名前</t>
        </is>
      </c>
      <c r="E1" s="1" t="inlineStr">
        <is>
          <t>何をするツールか</t>
        </is>
      </c>
      <c r="F1" s="1" t="inlineStr">
        <is>
          <t>非代替性</t>
        </is>
      </c>
      <c r="G1" s="1" t="inlineStr">
        <is>
          <t>斬新さ</t>
        </is>
      </c>
      <c r="H1" s="1" t="inlineStr">
        <is>
          <t>時短効果</t>
        </is>
      </c>
      <c r="I1" s="1" t="inlineStr">
        <is>
          <t>汎用性</t>
        </is>
      </c>
      <c r="J1" s="1" t="inlineStr">
        <is>
          <t>合計</t>
        </is>
      </c>
      <c r="K1" s="1" t="inlineStr">
        <is>
          <t>評価メモ</t>
        </is>
      </c>
      <c r="L1" s="1" t="inlineStr">
        <is>
          <t>作者</t>
        </is>
      </c>
      <c r="M1" s="1" t="inlineStr">
        <is>
          <t>サイト</t>
        </is>
      </c>
      <c r="N1" s="1" t="inlineStr">
        <is>
          <t>リンク</t>
        </is>
      </c>
    </row>
    <row r="2">
      <c r="A2" s="2">
        <f>RANK(J2,$J$2:$J$1293)</f>
        <v/>
      </c>
      <c r="B2" s="3" t="inlineStr">
        <is>
          <t>画層</t>
        </is>
      </c>
      <c r="C2" s="3" t="inlineStr">
        <is>
          <t>-</t>
        </is>
      </c>
      <c r="D2" s="4" t="inlineStr">
        <is>
          <t>Command Reactor</t>
        </is>
      </c>
      <c r="E2" s="4" t="inlineStr">
        <is>
          <t>コマンド毎に標準画層へ自動切替（リアクタ）</t>
        </is>
      </c>
      <c r="F2" s="2" t="n">
        <v>20</v>
      </c>
      <c r="G2" s="2" t="n">
        <v>22</v>
      </c>
      <c r="H2" s="2" t="n">
        <v>16</v>
      </c>
      <c r="I2" s="2" t="n">
        <v>16</v>
      </c>
      <c r="J2" s="5">
        <f>SUM(F2:I2)</f>
        <v/>
      </c>
      <c r="K2" s="4" t="inlineStr">
        <is>
          <t>リアクタで画層自動切替</t>
        </is>
      </c>
      <c r="L2" s="3" t="inlineStr">
        <is>
          <t>Ahmed Abdelmotey</t>
        </is>
      </c>
      <c r="M2" s="3" t="inlineStr">
        <is>
          <t>GitHub: ahmed-abdelmotey/AutoCAD-LISP</t>
        </is>
      </c>
      <c r="N2" s="6" t="inlineStr">
        <is>
          <t>開く</t>
        </is>
      </c>
    </row>
    <row r="3">
      <c r="A3" s="2">
        <f>RANK(J3,$J$2:$J$1293)</f>
        <v/>
      </c>
      <c r="B3" s="3" t="inlineStr">
        <is>
          <t>印刷・レイアウト・図枠</t>
        </is>
      </c>
      <c r="C3" s="3" t="inlineStr">
        <is>
          <t>AUTOLAMINAS</t>
        </is>
      </c>
      <c r="D3" s="4" t="inlineStr">
        <is>
          <t>AUTOLAMINAS</t>
        </is>
      </c>
      <c r="E3" s="4" t="inlineStr">
        <is>
          <t>モデルの図枠を走査し各レイアウトにVP自動作成</t>
        </is>
      </c>
      <c r="F3" s="2" t="n">
        <v>22</v>
      </c>
      <c r="G3" s="2" t="n">
        <v>16</v>
      </c>
      <c r="H3" s="2" t="n">
        <v>18</v>
      </c>
      <c r="I3" s="2" t="n">
        <v>12</v>
      </c>
      <c r="J3" s="5">
        <f>SUM(F3:I3)</f>
        <v/>
      </c>
      <c r="K3" s="4" t="inlineStr">
        <is>
          <t>図枠走査でVP自動作成</t>
        </is>
      </c>
      <c r="L3" s="3" t="inlineStr">
        <is>
          <t>Erick Holger Perez Mescco</t>
        </is>
      </c>
      <c r="M3" s="3" t="inlineStr">
        <is>
          <t>GitHub: erickholger2025-sudo/AUTOLISP_AUTOCAD</t>
        </is>
      </c>
      <c r="N3" s="6" t="inlineStr">
        <is>
          <t>開く</t>
        </is>
      </c>
    </row>
    <row r="4">
      <c r="A4" s="2">
        <f>RANK(J4,$J$2:$J$1293)</f>
        <v/>
      </c>
      <c r="B4" s="3" t="inlineStr">
        <is>
          <t>印刷・レイアウト・図枠</t>
        </is>
      </c>
      <c r="C4" s="3" t="inlineStr">
        <is>
          <t>AUTOBK</t>
        </is>
      </c>
      <c r="D4" s="4" t="inlineStr">
        <is>
          <t>AUTOBK.elf</t>
        </is>
      </c>
      <c r="E4" s="4" t="inlineStr">
        <is>
          <t>大量図面の図枠を別図枠へ一括交換</t>
        </is>
      </c>
      <c r="F4" s="2" t="n">
        <v>20</v>
      </c>
      <c r="G4" s="2" t="n">
        <v>14</v>
      </c>
      <c r="H4" s="2" t="n">
        <v>18</v>
      </c>
      <c r="I4" s="2" t="n">
        <v>12</v>
      </c>
      <c r="J4" s="5">
        <f>SUM(F4:I4)</f>
        <v/>
      </c>
      <c r="K4" s="4" t="inlineStr">
        <is>
          <t>大量図面の図枠一括交換</t>
        </is>
      </c>
      <c r="L4" s="3" t="inlineStr">
        <is>
          <t>인텔리코리아 (CADian)</t>
        </is>
      </c>
      <c r="M4" s="3" t="inlineStr">
        <is>
          <t>CADian 리습 600</t>
        </is>
      </c>
      <c r="N4" s="6" t="inlineStr">
        <is>
          <t>開く</t>
        </is>
      </c>
    </row>
    <row r="5">
      <c r="A5" s="2">
        <f>RANK(J5,$J$2:$J$1293)</f>
        <v/>
      </c>
      <c r="B5" s="3" t="inlineStr">
        <is>
          <t>線・ポリライン編集</t>
        </is>
      </c>
      <c r="C5" s="3" t="inlineStr">
        <is>
          <t>q1,q2,q3,q4,q11,q22,q33,q44</t>
        </is>
      </c>
      <c r="D5" s="4" t="inlineStr">
        <is>
          <t>q1.elf</t>
        </is>
      </c>
      <c r="E5" s="4" t="inlineStr">
        <is>
          <t>用途別画層自動作成付きスマートオフセット</t>
        </is>
      </c>
      <c r="F5" s="2" t="n">
        <v>18</v>
      </c>
      <c r="G5" s="2" t="n">
        <v>16</v>
      </c>
      <c r="H5" s="2" t="n">
        <v>16</v>
      </c>
      <c r="I5" s="2" t="n">
        <v>10</v>
      </c>
      <c r="J5" s="5">
        <f>SUM(F5:I5)</f>
        <v/>
      </c>
      <c r="K5" s="4" t="inlineStr">
        <is>
          <t>用途別画層スマートオフセット</t>
        </is>
      </c>
      <c r="L5" s="3" t="inlineStr">
        <is>
          <t>인텔리코리아 (CADian)</t>
        </is>
      </c>
      <c r="M5" s="3" t="inlineStr">
        <is>
          <t>CADian 리습 600</t>
        </is>
      </c>
      <c r="N5" s="6" t="inlineStr">
        <is>
          <t>開く</t>
        </is>
      </c>
    </row>
    <row r="6">
      <c r="A6" s="2">
        <f>RANK(J6,$J$2:$J$1293)</f>
        <v/>
      </c>
      <c r="B6" s="3" t="inlineStr">
        <is>
          <t>印刷・レイアウト・図枠</t>
        </is>
      </c>
      <c r="C6" s="3" t="inlineStr">
        <is>
          <t>-</t>
        </is>
      </c>
      <c r="D6" s="4" t="inlineStr">
        <is>
          <t>스크립작성,한파일 여러장도면 출력,각장으로저장 리습....</t>
        </is>
      </c>
      <c r="E6" s="4" t="inlineStr">
        <is>
          <t>1ファイル複数図面を個別出力・個別保存</t>
        </is>
      </c>
      <c r="F6" s="2" t="n">
        <v>20</v>
      </c>
      <c r="G6" s="2" t="n">
        <v>12</v>
      </c>
      <c r="H6" s="2" t="n">
        <v>16</v>
      </c>
      <c r="I6" s="2" t="n">
        <v>12</v>
      </c>
      <c r="J6" s="5">
        <f>SUM(F6:I6)</f>
        <v/>
      </c>
      <c r="K6" s="4" t="inlineStr">
        <is>
          <t>複数図面分割出力保存</t>
        </is>
      </c>
      <c r="L6" s="3" t="inlineStr"/>
      <c r="M6" s="3" t="inlineStr">
        <is>
          <t>VBCAD lisp_pds</t>
        </is>
      </c>
      <c r="N6" s="6" t="inlineStr">
        <is>
          <t>開く</t>
        </is>
      </c>
    </row>
    <row r="7">
      <c r="A7" s="2">
        <f>RANK(J7,$J$2:$J$1293)</f>
        <v/>
      </c>
      <c r="B7" s="3" t="inlineStr">
        <is>
          <t>外部参照・図面管理・一括処理</t>
        </is>
      </c>
      <c r="C7" s="3" t="inlineStr">
        <is>
          <t>-</t>
        </is>
      </c>
      <c r="D7" s="4" t="inlineStr">
        <is>
          <t>한장에 그려진 도면을 일품일도로 분리하여 저장하기</t>
        </is>
      </c>
      <c r="E7" s="4" t="inlineStr">
        <is>
          <t>1枚の複数図面を1品1葉に分割保存</t>
        </is>
      </c>
      <c r="F7" s="2" t="n">
        <v>20</v>
      </c>
      <c r="G7" s="2" t="n">
        <v>12</v>
      </c>
      <c r="H7" s="2" t="n">
        <v>16</v>
      </c>
      <c r="I7" s="2" t="n">
        <v>12</v>
      </c>
      <c r="J7" s="5">
        <f>SUM(F7:I7)</f>
        <v/>
      </c>
      <c r="K7" s="4" t="inlineStr">
        <is>
          <t>複数図面を1品1葉分割</t>
        </is>
      </c>
      <c r="L7" s="3" t="inlineStr"/>
      <c r="M7" s="3" t="inlineStr">
        <is>
          <t>VBCAD lisp_pds</t>
        </is>
      </c>
      <c r="N7" s="6" t="inlineStr">
        <is>
          <t>開く</t>
        </is>
      </c>
    </row>
    <row r="8">
      <c r="A8" s="2">
        <f>RANK(J8,$J$2:$J$1293)</f>
        <v/>
      </c>
      <c r="B8" s="3" t="inlineStr">
        <is>
          <t>線・ポリライン編集</t>
        </is>
      </c>
      <c r="C8" s="3" t="inlineStr">
        <is>
          <t>gaps</t>
        </is>
      </c>
      <c r="D8" s="4" t="inlineStr">
        <is>
          <t>gaps.lsp</t>
        </is>
      </c>
      <c r="E8" s="4" t="inlineStr">
        <is>
          <t>近接するが一致しない端点を円でマーク</t>
        </is>
      </c>
      <c r="F8" s="2" t="n">
        <v>18</v>
      </c>
      <c r="G8" s="2" t="n">
        <v>14</v>
      </c>
      <c r="H8" s="2" t="n">
        <v>12</v>
      </c>
      <c r="I8" s="2" t="n">
        <v>15</v>
      </c>
      <c r="J8" s="5">
        <f>SUM(F8:I8)</f>
        <v/>
      </c>
      <c r="K8" s="4" t="inlineStr">
        <is>
          <t>端点の微小ずれ検出</t>
        </is>
      </c>
      <c r="L8" s="3" t="inlineStr"/>
      <c r="M8" s="3" t="inlineStr">
        <is>
          <t>CADblocos / Aprender CAD</t>
        </is>
      </c>
      <c r="N8" s="6" t="inlineStr">
        <is>
          <t>開く</t>
        </is>
      </c>
    </row>
    <row r="9">
      <c r="A9" s="2">
        <f>RANK(J9,$J$2:$J$1293)</f>
        <v/>
      </c>
      <c r="B9" s="3" t="inlineStr">
        <is>
          <t>画層</t>
        </is>
      </c>
      <c r="C9" s="3" t="inlineStr">
        <is>
          <t>cco</t>
        </is>
      </c>
      <c r="D9" s="4" t="inlineStr">
        <is>
          <t>cco.lsp</t>
        </is>
      </c>
      <c r="E9" s="4" t="inlineStr">
        <is>
          <t>色直指定の図形を色名画層へ移しByLayer化</t>
        </is>
      </c>
      <c r="F9" s="2" t="n">
        <v>18</v>
      </c>
      <c r="G9" s="2" t="n">
        <v>14</v>
      </c>
      <c r="H9" s="2" t="n">
        <v>12</v>
      </c>
      <c r="I9" s="2" t="n">
        <v>14</v>
      </c>
      <c r="J9" s="5">
        <f>SUM(F9:I9)</f>
        <v/>
      </c>
      <c r="K9" s="4" t="inlineStr">
        <is>
          <t>色直→色名画層化</t>
        </is>
      </c>
      <c r="L9" s="3" t="inlineStr">
        <is>
          <t>Paulo Gil Soto</t>
        </is>
      </c>
      <c r="M9" s="3" t="inlineStr">
        <is>
          <t>Paulo Gil Soto blog</t>
        </is>
      </c>
      <c r="N9" s="6" t="inlineStr">
        <is>
          <t>開く</t>
        </is>
      </c>
    </row>
    <row r="10">
      <c r="A10" s="2">
        <f>RANK(J10,$J$2:$J$1293)</f>
        <v/>
      </c>
      <c r="B10" s="3" t="inlineStr">
        <is>
          <t>設備</t>
        </is>
      </c>
      <c r="C10" s="3" t="inlineStr">
        <is>
          <t>mki</t>
        </is>
      </c>
      <c r="D10" s="4" t="inlineStr">
        <is>
          <t>DesenhaIsometrica.lsp</t>
        </is>
      </c>
      <c r="E10" s="4" t="inlineStr">
        <is>
          <t>平面配管線からアイソメ図を生成</t>
        </is>
      </c>
      <c r="F10" s="2" t="n">
        <v>19</v>
      </c>
      <c r="G10" s="2" t="n">
        <v>17</v>
      </c>
      <c r="H10" s="2" t="n">
        <v>14</v>
      </c>
      <c r="I10" s="2" t="n">
        <v>8</v>
      </c>
      <c r="J10" s="5">
        <f>SUM(F10:I10)</f>
        <v/>
      </c>
      <c r="K10" s="4" t="inlineStr">
        <is>
          <t>平面配管→アイソメ自動化</t>
        </is>
      </c>
      <c r="L10" s="3" t="inlineStr">
        <is>
          <t>Guilherme Alves Araujo</t>
        </is>
      </c>
      <c r="M10" s="3" t="inlineStr">
        <is>
          <t>GitHub: Guigas014/AutoLISP</t>
        </is>
      </c>
      <c r="N10" s="6" t="inlineStr">
        <is>
          <t>開く</t>
        </is>
      </c>
    </row>
    <row r="11">
      <c r="A11" s="2">
        <f>RANK(J11,$J$2:$J$1293)</f>
        <v/>
      </c>
      <c r="B11" s="3" t="inlineStr">
        <is>
          <t>引出線・注記</t>
        </is>
      </c>
      <c r="C11" s="3" t="inlineStr">
        <is>
          <t>DU</t>
        </is>
      </c>
      <c r="D11" s="4" t="inlineStr">
        <is>
          <t>DU.lsp</t>
        </is>
      </c>
      <c r="E11" s="4" t="inlineStr">
        <is>
          <t>現DIMSCALEに合わせ注記類を一括更新</t>
        </is>
      </c>
      <c r="F11" s="2" t="n">
        <v>18</v>
      </c>
      <c r="G11" s="2" t="n">
        <v>12</v>
      </c>
      <c r="H11" s="2" t="n">
        <v>16</v>
      </c>
      <c r="I11" s="2" t="n">
        <v>12</v>
      </c>
      <c r="J11" s="5">
        <f>SUM(F11:I11)</f>
        <v/>
      </c>
      <c r="K11" s="4" t="inlineStr">
        <is>
          <t>注記を尺度に一括更新</t>
        </is>
      </c>
      <c r="L11" s="3" t="inlineStr">
        <is>
          <t>Marco Jacinto</t>
        </is>
      </c>
      <c r="M11" s="3" t="inlineStr">
        <is>
          <t>Paulo Gil Soto blog</t>
        </is>
      </c>
      <c r="N11" s="6" t="inlineStr">
        <is>
          <t>開く</t>
        </is>
      </c>
    </row>
    <row r="12">
      <c r="A12" s="2">
        <f>RANK(J12,$J$2:$J$1293)</f>
        <v/>
      </c>
      <c r="B12" s="3" t="inlineStr">
        <is>
          <t>座標・測量・土木</t>
        </is>
      </c>
      <c r="C12" s="3" t="inlineStr">
        <is>
          <t>EPG</t>
        </is>
      </c>
      <c r="D12" s="4" t="inlineStr">
        <is>
          <t>Rutina Lisp para etiquetado completo de parcelas y generación de cuadros con datos técnicos Versión 4</t>
        </is>
      </c>
      <c r="E12" s="4" t="inlineStr">
        <is>
          <t>区画ラベル付けと技術データ表を自動生成v4（有料）</t>
        </is>
      </c>
      <c r="F12" s="2" t="n">
        <v>20</v>
      </c>
      <c r="G12" s="2" t="n">
        <v>12</v>
      </c>
      <c r="H12" s="2" t="n">
        <v>18</v>
      </c>
      <c r="I12" s="2" t="n">
        <v>8</v>
      </c>
      <c r="J12" s="5">
        <f>SUM(F12:I12)</f>
        <v/>
      </c>
      <c r="K12" s="4" t="inlineStr">
        <is>
          <t>区画表自動生成</t>
        </is>
      </c>
      <c r="L12" s="3" t="inlineStr">
        <is>
          <t>DevCADLisp</t>
        </is>
      </c>
      <c r="M12" s="3" t="inlineStr">
        <is>
          <t>DevCADLisp</t>
        </is>
      </c>
      <c r="N12" s="6" t="inlineStr">
        <is>
          <t>開く</t>
        </is>
      </c>
    </row>
    <row r="13">
      <c r="A13" s="2">
        <f>RANK(J13,$J$2:$J$1293)</f>
        <v/>
      </c>
      <c r="B13" s="3" t="inlineStr">
        <is>
          <t>構造・鉄骨・機械</t>
        </is>
      </c>
      <c r="C13" s="3" t="inlineStr">
        <is>
          <t>ASIDE</t>
        </is>
      </c>
      <c r="D13" s="4" t="inlineStr">
        <is>
          <t>ASIDE.ELF</t>
        </is>
      </c>
      <c r="E13" s="4" t="inlineStr">
        <is>
          <t>正面図から側面・平面を生成（β）</t>
        </is>
      </c>
      <c r="F13" s="2" t="n">
        <v>22</v>
      </c>
      <c r="G13" s="2" t="n">
        <v>16</v>
      </c>
      <c r="H13" s="2" t="n">
        <v>12</v>
      </c>
      <c r="I13" s="2" t="n">
        <v>6</v>
      </c>
      <c r="J13" s="5">
        <f>SUM(F13:I13)</f>
        <v/>
      </c>
      <c r="K13" s="4" t="inlineStr">
        <is>
          <t>正面→側面平面生成</t>
        </is>
      </c>
      <c r="L13" s="3" t="inlineStr">
        <is>
          <t>인텔리코리아 (CADian)</t>
        </is>
      </c>
      <c r="M13" s="3" t="inlineStr">
        <is>
          <t>CADian 리습 600</t>
        </is>
      </c>
      <c r="N13" s="6" t="inlineStr">
        <is>
          <t>開く</t>
        </is>
      </c>
    </row>
    <row r="14">
      <c r="A14" s="2">
        <f>RANK(J14,$J$2:$J$1293)</f>
        <v/>
      </c>
      <c r="B14" s="3" t="inlineStr">
        <is>
          <t>線・ポリライン編集</t>
        </is>
      </c>
      <c r="C14" s="3" t="inlineStr">
        <is>
          <t>ATH</t>
        </is>
      </c>
      <c r="D14" s="4" t="inlineStr">
        <is>
          <t>ATH.ELF</t>
        </is>
      </c>
      <c r="E14" s="4" t="inlineStr">
        <is>
          <t>線1本基準でわずかに傾いた図面を補正</t>
        </is>
      </c>
      <c r="F14" s="2" t="n">
        <v>20</v>
      </c>
      <c r="G14" s="2" t="n">
        <v>14</v>
      </c>
      <c r="H14" s="2" t="n">
        <v>10</v>
      </c>
      <c r="I14" s="2" t="n">
        <v>12</v>
      </c>
      <c r="J14" s="5">
        <f>SUM(F14:I14)</f>
        <v/>
      </c>
      <c r="K14" s="4" t="inlineStr">
        <is>
          <t>傾き図面補正</t>
        </is>
      </c>
      <c r="L14" s="3" t="inlineStr">
        <is>
          <t>인텔리코리아 (CADian)</t>
        </is>
      </c>
      <c r="M14" s="3" t="inlineStr">
        <is>
          <t>CADian 리습 600</t>
        </is>
      </c>
      <c r="N14" s="6" t="inlineStr">
        <is>
          <t>開く</t>
        </is>
      </c>
    </row>
    <row r="15">
      <c r="A15" s="2">
        <f>RANK(J15,$J$2:$J$1293)</f>
        <v/>
      </c>
      <c r="B15" s="3" t="inlineStr">
        <is>
          <t>表・Excel連携</t>
        </is>
      </c>
      <c r="C15" s="3" t="inlineStr">
        <is>
          <t>CDATA</t>
        </is>
      </c>
      <c r="D15" s="4" t="inlineStr">
        <is>
          <t>CDATA.ELF</t>
        </is>
      </c>
      <c r="E15" s="4" t="inlineStr">
        <is>
          <t>円の中心座標と径で穴表（ホールチャート）</t>
        </is>
      </c>
      <c r="F15" s="2" t="n">
        <v>20</v>
      </c>
      <c r="G15" s="2" t="n">
        <v>12</v>
      </c>
      <c r="H15" s="2" t="n">
        <v>16</v>
      </c>
      <c r="I15" s="2" t="n">
        <v>8</v>
      </c>
      <c r="J15" s="5">
        <f>SUM(F15:I15)</f>
        <v/>
      </c>
      <c r="K15" s="4" t="inlineStr">
        <is>
          <t>ホールチャート</t>
        </is>
      </c>
      <c r="L15" s="3" t="inlineStr">
        <is>
          <t>인텔리코리아 (CADian)</t>
        </is>
      </c>
      <c r="M15" s="3" t="inlineStr">
        <is>
          <t>CADian 리습 600</t>
        </is>
      </c>
      <c r="N15" s="6" t="inlineStr">
        <is>
          <t>開く</t>
        </is>
      </c>
    </row>
    <row r="16">
      <c r="A16" s="2">
        <f>RANK(J16,$J$2:$J$1293)</f>
        <v/>
      </c>
      <c r="B16" s="3" t="inlineStr">
        <is>
          <t>構造・鉄骨・機械</t>
        </is>
      </c>
      <c r="C16" s="3" t="inlineStr">
        <is>
          <t>F2S</t>
        </is>
      </c>
      <c r="D16" s="4" t="inlineStr">
        <is>
          <t>F2S.ELF</t>
        </is>
      </c>
      <c r="E16" s="4" t="inlineStr">
        <is>
          <t>円形物正面図から側面図を自動作図（隠れ線認識）</t>
        </is>
      </c>
      <c r="F16" s="2" t="n">
        <v>22</v>
      </c>
      <c r="G16" s="2" t="n">
        <v>16</v>
      </c>
      <c r="H16" s="2" t="n">
        <v>12</v>
      </c>
      <c r="I16" s="2" t="n">
        <v>6</v>
      </c>
      <c r="J16" s="5">
        <f>SUM(F16:I16)</f>
        <v/>
      </c>
      <c r="K16" s="4" t="inlineStr">
        <is>
          <t>正面から側面自動</t>
        </is>
      </c>
      <c r="L16" s="3" t="inlineStr">
        <is>
          <t>인텔리코리아 (CADian)</t>
        </is>
      </c>
      <c r="M16" s="3" t="inlineStr">
        <is>
          <t>CADian 리습 600</t>
        </is>
      </c>
      <c r="N16" s="6" t="inlineStr">
        <is>
          <t>開く</t>
        </is>
      </c>
    </row>
    <row r="17">
      <c r="A17" s="2">
        <f>RANK(J17,$J$2:$J$1293)</f>
        <v/>
      </c>
      <c r="B17" s="3" t="inlineStr">
        <is>
          <t>線・ポリライン編集</t>
        </is>
      </c>
      <c r="C17" s="3" t="inlineStr">
        <is>
          <t>LinesRegularizeAngles</t>
        </is>
      </c>
      <c r="D17" s="4" t="inlineStr">
        <is>
          <t>LinesRegularizeAngles.lsp</t>
        </is>
      </c>
      <c r="E17" s="4" t="inlineStr">
        <is>
          <t>わずかに傾いた線を直交角度に補正</t>
        </is>
      </c>
      <c r="F17" s="2" t="n">
        <v>18</v>
      </c>
      <c r="G17" s="2" t="n">
        <v>14</v>
      </c>
      <c r="H17" s="2" t="n">
        <v>12</v>
      </c>
      <c r="I17" s="2" t="n">
        <v>12</v>
      </c>
      <c r="J17" s="5">
        <f>SUM(F17:I17)</f>
        <v/>
      </c>
      <c r="K17" s="4" t="inlineStr">
        <is>
          <t>傾き線を直交補正</t>
        </is>
      </c>
      <c r="L17" s="3" t="inlineStr"/>
      <c r="M17" s="3" t="inlineStr">
        <is>
          <t>Paulo Gil Soto blog</t>
        </is>
      </c>
      <c r="N17" s="6" t="inlineStr">
        <is>
          <t>開く</t>
        </is>
      </c>
    </row>
    <row r="18">
      <c r="A18" s="2">
        <f>RANK(J18,$J$2:$J$1293)</f>
        <v/>
      </c>
      <c r="B18" s="3" t="inlineStr">
        <is>
          <t>印刷・レイアウト・図枠</t>
        </is>
      </c>
      <c r="C18" s="3" t="inlineStr">
        <is>
          <t>NUMERAR_PLANOS</t>
        </is>
      </c>
      <c r="D18" s="4" t="inlineStr">
        <is>
          <t>NUMERAR_PLANOS</t>
        </is>
      </c>
      <c r="E18" s="4" t="inlineStr">
        <is>
          <t>タブ順に図枠の図番・コードを自動記入</t>
        </is>
      </c>
      <c r="F18" s="2" t="n">
        <v>18</v>
      </c>
      <c r="G18" s="2" t="n">
        <v>12</v>
      </c>
      <c r="H18" s="2" t="n">
        <v>14</v>
      </c>
      <c r="I18" s="2" t="n">
        <v>12</v>
      </c>
      <c r="J18" s="5">
        <f>SUM(F18:I18)</f>
        <v/>
      </c>
      <c r="K18" s="4" t="inlineStr">
        <is>
          <t>図番自動記入</t>
        </is>
      </c>
      <c r="L18" s="3" t="inlineStr">
        <is>
          <t>Erick Holger Perez Mescco</t>
        </is>
      </c>
      <c r="M18" s="3" t="inlineStr">
        <is>
          <t>GitHub: erickholger2025-sudo/AUTOLISP_AUTOCAD</t>
        </is>
      </c>
      <c r="N18" s="6" t="inlineStr">
        <is>
          <t>開く</t>
        </is>
      </c>
    </row>
    <row r="19">
      <c r="A19" s="2">
        <f>RANK(J19,$J$2:$J$1293)</f>
        <v/>
      </c>
      <c r="B19" s="3" t="inlineStr">
        <is>
          <t>ハッチ・面積・長さ集計</t>
        </is>
      </c>
      <c r="C19" s="3" t="inlineStr">
        <is>
          <t>PAT</t>
        </is>
      </c>
      <c r="D19" s="4" t="inlineStr">
        <is>
          <t>PAT.ELF</t>
        </is>
      </c>
      <c r="E19" s="4" t="inlineStr">
        <is>
          <t>複数点で面積を求め表作成（合計）</t>
        </is>
      </c>
      <c r="F19" s="2" t="n">
        <v>18</v>
      </c>
      <c r="G19" s="2" t="n">
        <v>10</v>
      </c>
      <c r="H19" s="2" t="n">
        <v>16</v>
      </c>
      <c r="I19" s="2" t="n">
        <v>12</v>
      </c>
      <c r="J19" s="5">
        <f>SUM(F19:I19)</f>
        <v/>
      </c>
      <c r="K19" s="4" t="inlineStr">
        <is>
          <t>面積表合計</t>
        </is>
      </c>
      <c r="L19" s="3" t="inlineStr">
        <is>
          <t>인텔리코리아 (CADian)</t>
        </is>
      </c>
      <c r="M19" s="3" t="inlineStr">
        <is>
          <t>CADian 리습 600</t>
        </is>
      </c>
      <c r="N19" s="6" t="inlineStr">
        <is>
          <t>開く</t>
        </is>
      </c>
    </row>
    <row r="20">
      <c r="A20" s="2">
        <f>RANK(J20,$J$2:$J$1293)</f>
        <v/>
      </c>
      <c r="B20" s="3" t="inlineStr">
        <is>
          <t>印刷・レイアウト・図枠</t>
        </is>
      </c>
      <c r="C20" s="3" t="inlineStr">
        <is>
          <t>BAL</t>
        </is>
      </c>
      <c r="D20" s="4" t="inlineStr">
        <is>
          <t>Rutina Lisp para borrar entidades en un AREA INDICADA en todos los layouts</t>
        </is>
      </c>
      <c r="E20" s="4" t="inlineStr">
        <is>
          <t>全レイアウトの指定範囲内図形を一括削除（有料）</t>
        </is>
      </c>
      <c r="F20" s="2" t="n">
        <v>18</v>
      </c>
      <c r="G20" s="2" t="n">
        <v>14</v>
      </c>
      <c r="H20" s="2" t="n">
        <v>12</v>
      </c>
      <c r="I20" s="2" t="n">
        <v>12</v>
      </c>
      <c r="J20" s="5">
        <f>SUM(F20:I20)</f>
        <v/>
      </c>
      <c r="K20" s="4" t="inlineStr">
        <is>
          <t>全レイアウト範囲削除</t>
        </is>
      </c>
      <c r="L20" s="3" t="inlineStr">
        <is>
          <t>DevCADLisp</t>
        </is>
      </c>
      <c r="M20" s="3" t="inlineStr">
        <is>
          <t>DevCADLisp</t>
        </is>
      </c>
      <c r="N20" s="6" t="inlineStr">
        <is>
          <t>開く</t>
        </is>
      </c>
    </row>
    <row r="21">
      <c r="A21" s="2">
        <f>RANK(J21,$J$2:$J$1293)</f>
        <v/>
      </c>
      <c r="B21" s="3" t="inlineStr">
        <is>
          <t>印刷・レイアウト・図枠</t>
        </is>
      </c>
      <c r="C21" s="3" t="inlineStr">
        <is>
          <t>-</t>
        </is>
      </c>
      <c r="D21" s="4" t="inlineStr">
        <is>
          <t>Rutina Lisp para cambiar nombre de layouts a partir de un listado de nombres en un archivo de texto</t>
        </is>
      </c>
      <c r="E21" s="4" t="inlineStr">
        <is>
          <t>テキスト一覧からレイアウト名を一括変更（有料）</t>
        </is>
      </c>
      <c r="F21" s="2" t="n">
        <v>18</v>
      </c>
      <c r="G21" s="2" t="n">
        <v>10</v>
      </c>
      <c r="H21" s="2" t="n">
        <v>14</v>
      </c>
      <c r="I21" s="2" t="n">
        <v>14</v>
      </c>
      <c r="J21" s="5">
        <f>SUM(F21:I21)</f>
        <v/>
      </c>
      <c r="K21" s="4" t="inlineStr">
        <is>
          <t>リストからレイアウト改名</t>
        </is>
      </c>
      <c r="L21" s="3" t="inlineStr">
        <is>
          <t>DevCADLisp</t>
        </is>
      </c>
      <c r="M21" s="3" t="inlineStr">
        <is>
          <t>DevCADLisp</t>
        </is>
      </c>
      <c r="N21" s="6" t="inlineStr">
        <is>
          <t>開く</t>
        </is>
      </c>
    </row>
    <row r="22">
      <c r="A22" s="2">
        <f>RANK(J22,$J$2:$J$1293)</f>
        <v/>
      </c>
      <c r="B22" s="3" t="inlineStr">
        <is>
          <t>ハッチ・面積・長さ集計</t>
        </is>
      </c>
      <c r="C22" s="3" t="inlineStr">
        <is>
          <t>LAR</t>
        </is>
      </c>
      <c r="D22" s="4" t="inlineStr">
        <is>
          <t>Calculate area and length of selected polylines for each layer and print all as</t>
        </is>
      </c>
      <c r="E22" s="4" t="inlineStr">
        <is>
          <t>画層別の面積・長さ表作成</t>
        </is>
      </c>
      <c r="F22" s="2" t="n">
        <v>18</v>
      </c>
      <c r="G22" s="2" t="n">
        <v>10</v>
      </c>
      <c r="H22" s="2" t="n">
        <v>14</v>
      </c>
      <c r="I22" s="2" t="n">
        <v>12</v>
      </c>
      <c r="J22" s="5">
        <f>SUM(F22:I22)</f>
        <v/>
      </c>
      <c r="K22" s="4" t="inlineStr">
        <is>
          <t>画層別面積表</t>
        </is>
      </c>
      <c r="L22" s="3" t="inlineStr">
        <is>
          <t>المهندس محمد يزيد (Mohamed Yazid)</t>
        </is>
      </c>
      <c r="M22" s="3" t="inlineStr">
        <is>
          <t>Hesham Tarek</t>
        </is>
      </c>
      <c r="N22" s="6" t="inlineStr">
        <is>
          <t>開く</t>
        </is>
      </c>
    </row>
    <row r="23">
      <c r="A23" s="2">
        <f>RANK(J23,$J$2:$J$1293)</f>
        <v/>
      </c>
      <c r="B23" s="3" t="inlineStr">
        <is>
          <t>構造・鉄骨・機械</t>
        </is>
      </c>
      <c r="C23" s="3" t="inlineStr">
        <is>
          <t>ASVIGA / ASVIGA3 / ASVIGA4</t>
        </is>
      </c>
      <c r="D23" s="4" t="inlineStr">
        <is>
          <t>Cálculo de Acero en Vigas</t>
        </is>
      </c>
      <c r="E23" s="4" t="inlineStr">
        <is>
          <t>梁の鉄筋量・曲げ補強を計算</t>
        </is>
      </c>
      <c r="F23" s="2" t="n">
        <v>20</v>
      </c>
      <c r="G23" s="2" t="n">
        <v>14</v>
      </c>
      <c r="H23" s="2" t="n">
        <v>14</v>
      </c>
      <c r="I23" s="2" t="n">
        <v>6</v>
      </c>
      <c r="J23" s="5">
        <f>SUM(F23:I23)</f>
        <v/>
      </c>
      <c r="K23" s="4" t="inlineStr">
        <is>
          <t>梁鉄筋計算</t>
        </is>
      </c>
      <c r="L23" s="3" t="inlineStr">
        <is>
          <t>Ingeniería Fácil</t>
        </is>
      </c>
      <c r="M23" s="3" t="inlineStr">
        <is>
          <t>Ingeniería Fácil</t>
        </is>
      </c>
      <c r="N23" s="6" t="inlineStr">
        <is>
          <t>開く</t>
        </is>
      </c>
    </row>
    <row r="24">
      <c r="A24" s="2">
        <f>RANK(J24,$J$2:$J$1293)</f>
        <v/>
      </c>
      <c r="B24" s="3" t="inlineStr">
        <is>
          <t>ハッチ・面積・長さ集計</t>
        </is>
      </c>
      <c r="C24" s="3" t="inlineStr">
        <is>
          <t>PATH</t>
        </is>
      </c>
      <c r="D24" s="4" t="inlineStr">
        <is>
          <t>PATH.ELF</t>
        </is>
      </c>
      <c r="E24" s="4" t="inlineStr">
        <is>
          <t>面積表作成（ハッチ版）</t>
        </is>
      </c>
      <c r="F24" s="2" t="n">
        <v>18</v>
      </c>
      <c r="G24" s="2" t="n">
        <v>10</v>
      </c>
      <c r="H24" s="2" t="n">
        <v>14</v>
      </c>
      <c r="I24" s="2" t="n">
        <v>12</v>
      </c>
      <c r="J24" s="5">
        <f>SUM(F24:I24)</f>
        <v/>
      </c>
      <c r="K24" s="4" t="inlineStr">
        <is>
          <t>面積表ハッチ版</t>
        </is>
      </c>
      <c r="L24" s="3" t="inlineStr">
        <is>
          <t>인텔리코리아 (CADian)</t>
        </is>
      </c>
      <c r="M24" s="3" t="inlineStr">
        <is>
          <t>CADian 리습 600</t>
        </is>
      </c>
      <c r="N24" s="6" t="inlineStr">
        <is>
          <t>開く</t>
        </is>
      </c>
    </row>
    <row r="25">
      <c r="A25" s="2">
        <f>RANK(J25,$J$2:$J$1293)</f>
        <v/>
      </c>
      <c r="B25" s="3" t="inlineStr">
        <is>
          <t>ブロック・属性</t>
        </is>
      </c>
      <c r="C25" s="3" t="inlineStr">
        <is>
          <t>PB</t>
        </is>
      </c>
      <c r="D25" s="4" t="inlineStr">
        <is>
          <t>PB</t>
        </is>
      </c>
      <c r="E25" s="4" t="inlineStr">
        <is>
          <t>ネスト含むブロック内の色・線幅・線種を変更（有料）</t>
        </is>
      </c>
      <c r="F25" s="2" t="n">
        <v>18</v>
      </c>
      <c r="G25" s="2" t="n">
        <v>10</v>
      </c>
      <c r="H25" s="2" t="n">
        <v>12</v>
      </c>
      <c r="I25" s="2" t="n">
        <v>14</v>
      </c>
      <c r="J25" s="5">
        <f>SUM(F25:I25)</f>
        <v/>
      </c>
      <c r="K25" s="4" t="inlineStr">
        <is>
          <t>ネスト含む色変更</t>
        </is>
      </c>
      <c r="L25" s="3" t="inlineStr"/>
      <c r="M25" s="3" t="inlineStr">
        <is>
          <t>Recursos de Arquitectura</t>
        </is>
      </c>
      <c r="N25" s="6" t="inlineStr">
        <is>
          <t>開く</t>
        </is>
      </c>
    </row>
    <row r="26">
      <c r="A26" s="2">
        <f>RANK(J26,$J$2:$J$1293)</f>
        <v/>
      </c>
      <c r="B26" s="3" t="inlineStr">
        <is>
          <t>座標・測量・土木</t>
        </is>
      </c>
      <c r="C26" s="3" t="inlineStr">
        <is>
          <t>-</t>
        </is>
      </c>
      <c r="D26" s="4" t="inlineStr">
        <is>
          <t>Quadro de coordenadas</t>
        </is>
      </c>
      <c r="E26" s="4" t="inlineStr">
        <is>
          <t>全頂点の座標表を作成</t>
        </is>
      </c>
      <c r="F26" s="2" t="n">
        <v>18</v>
      </c>
      <c r="G26" s="2" t="n">
        <v>10</v>
      </c>
      <c r="H26" s="2" t="n">
        <v>16</v>
      </c>
      <c r="I26" s="2" t="n">
        <v>10</v>
      </c>
      <c r="J26" s="5">
        <f>SUM(F26:I26)</f>
        <v/>
      </c>
      <c r="K26" s="4" t="inlineStr">
        <is>
          <t>座標表自動作成</t>
        </is>
      </c>
      <c r="L26" s="3" t="inlineStr">
        <is>
          <t>Silva</t>
        </is>
      </c>
      <c r="M26" s="3" t="inlineStr">
        <is>
          <t>programasparatopografia</t>
        </is>
      </c>
      <c r="N26" s="6" t="inlineStr">
        <is>
          <t>開く</t>
        </is>
      </c>
    </row>
    <row r="27">
      <c r="A27" s="2">
        <f>RANK(J27,$J$2:$J$1293)</f>
        <v/>
      </c>
      <c r="B27" s="3" t="inlineStr">
        <is>
          <t>印刷・レイアウト・図枠</t>
        </is>
      </c>
      <c r="C27" s="3" t="inlineStr">
        <is>
          <t>RTOB</t>
        </is>
      </c>
      <c r="D27" s="4" t="inlineStr">
        <is>
          <t>RTOB.elf</t>
        </is>
      </c>
      <c r="E27" s="4" t="inlineStr">
        <is>
          <t>矩形図枠ポリをブロックへ一括変換</t>
        </is>
      </c>
      <c r="F27" s="2" t="n">
        <v>18</v>
      </c>
      <c r="G27" s="2" t="n">
        <v>12</v>
      </c>
      <c r="H27" s="2" t="n">
        <v>12</v>
      </c>
      <c r="I27" s="2" t="n">
        <v>12</v>
      </c>
      <c r="J27" s="5">
        <f>SUM(F27:I27)</f>
        <v/>
      </c>
      <c r="K27" s="4" t="inlineStr">
        <is>
          <t>図枠ポリ→ブロック一括</t>
        </is>
      </c>
      <c r="L27" s="3" t="inlineStr">
        <is>
          <t>인텔리코리아 (CADian)</t>
        </is>
      </c>
      <c r="M27" s="3" t="inlineStr">
        <is>
          <t>CADian 리습 600</t>
        </is>
      </c>
      <c r="N27" s="6" t="inlineStr">
        <is>
          <t>開く</t>
        </is>
      </c>
    </row>
    <row r="28">
      <c r="A28" s="2">
        <f>RANK(J28,$J$2:$J$1293)</f>
        <v/>
      </c>
      <c r="B28" s="3" t="inlineStr">
        <is>
          <t>ブロック・属性</t>
        </is>
      </c>
      <c r="C28" s="3" t="inlineStr">
        <is>
          <t>-</t>
        </is>
      </c>
      <c r="D28" s="4" t="inlineStr">
        <is>
          <t>Rutina Lisp para redefinir bloques a partir de bloques de archivos externos</t>
        </is>
      </c>
      <c r="E28" s="4" t="inlineStr">
        <is>
          <t>外部ファイルのブロックで一括再定義（有料）</t>
        </is>
      </c>
      <c r="F28" s="2" t="n">
        <v>16</v>
      </c>
      <c r="G28" s="2" t="n">
        <v>10</v>
      </c>
      <c r="H28" s="2" t="n">
        <v>14</v>
      </c>
      <c r="I28" s="2" t="n">
        <v>14</v>
      </c>
      <c r="J28" s="5">
        <f>SUM(F28:I28)</f>
        <v/>
      </c>
      <c r="K28" s="4" t="inlineStr">
        <is>
          <t>外部ブロック一括再定義</t>
        </is>
      </c>
      <c r="L28" s="3" t="inlineStr">
        <is>
          <t>DevCADLisp</t>
        </is>
      </c>
      <c r="M28" s="3" t="inlineStr">
        <is>
          <t>DevCADLisp</t>
        </is>
      </c>
      <c r="N28" s="6" t="inlineStr">
        <is>
          <t>開く</t>
        </is>
      </c>
    </row>
    <row r="29">
      <c r="A29" s="2">
        <f>RANK(J29,$J$2:$J$1293)</f>
        <v/>
      </c>
      <c r="B29" s="3" t="inlineStr">
        <is>
          <t>印刷・レイアウト・図枠</t>
        </is>
      </c>
      <c r="C29" s="3" t="inlineStr">
        <is>
          <t>-</t>
        </is>
      </c>
      <c r="D29" s="4" t="inlineStr">
        <is>
          <t>Rutina Lisp que reordena la ubicación de los layouts siguiendo el orden de nombres en un archivo de texto</t>
        </is>
      </c>
      <c r="E29" s="4" t="inlineStr">
        <is>
          <t>テキスト一覧順にレイアウトを並べ替え（有料）</t>
        </is>
      </c>
      <c r="F29" s="2" t="n">
        <v>18</v>
      </c>
      <c r="G29" s="2" t="n">
        <v>10</v>
      </c>
      <c r="H29" s="2" t="n">
        <v>12</v>
      </c>
      <c r="I29" s="2" t="n">
        <v>14</v>
      </c>
      <c r="J29" s="5">
        <f>SUM(F29:I29)</f>
        <v/>
      </c>
      <c r="K29" s="4" t="inlineStr">
        <is>
          <t>リスト順レイアウト並替</t>
        </is>
      </c>
      <c r="L29" s="3" t="inlineStr">
        <is>
          <t>DevCADLisp</t>
        </is>
      </c>
      <c r="M29" s="3" t="inlineStr">
        <is>
          <t>DevCADLisp</t>
        </is>
      </c>
      <c r="N29" s="6" t="inlineStr">
        <is>
          <t>開く</t>
        </is>
      </c>
    </row>
    <row r="30">
      <c r="A30" s="2">
        <f>RANK(J30,$J$2:$J$1293)</f>
        <v/>
      </c>
      <c r="B30" s="3" t="inlineStr">
        <is>
          <t>設定・環境</t>
        </is>
      </c>
      <c r="C30" s="3" t="inlineStr">
        <is>
          <t>VIR</t>
        </is>
      </c>
      <c r="D30" s="4" t="inlineStr">
        <is>
          <t>Scan for AutoCAD virus (acad.lsp- acad.fas- acad.vlx-acaddoc.lsp) then clean it</t>
        </is>
      </c>
      <c r="E30" s="4" t="inlineStr">
        <is>
          <t>acad.lsp系ウイルスを検出・駆除</t>
        </is>
      </c>
      <c r="F30" s="2" t="n">
        <v>18</v>
      </c>
      <c r="G30" s="2" t="n">
        <v>12</v>
      </c>
      <c r="H30" s="2" t="n">
        <v>8</v>
      </c>
      <c r="I30" s="2" t="n">
        <v>16</v>
      </c>
      <c r="J30" s="5">
        <f>SUM(F30:I30)</f>
        <v/>
      </c>
      <c r="K30" s="4" t="inlineStr">
        <is>
          <t>LISPウイルス駆除</t>
        </is>
      </c>
      <c r="L30" s="3" t="inlineStr">
        <is>
          <t>المهندس محمد يزيد (Mohamed Yazid)</t>
        </is>
      </c>
      <c r="M30" s="3" t="inlineStr">
        <is>
          <t>Hesham Tarek</t>
        </is>
      </c>
      <c r="N30" s="6" t="inlineStr">
        <is>
          <t>開く</t>
        </is>
      </c>
    </row>
    <row r="31">
      <c r="A31" s="2">
        <f>RANK(J31,$J$2:$J$1293)</f>
        <v/>
      </c>
      <c r="B31" s="3" t="inlineStr">
        <is>
          <t>印刷・レイアウト・図枠</t>
        </is>
      </c>
      <c r="C31" s="3" t="inlineStr">
        <is>
          <t>stamp</t>
        </is>
      </c>
      <c r="D31" s="4" t="inlineStr">
        <is>
          <t>stamp.lsp</t>
        </is>
      </c>
      <c r="E31" s="4" t="inlineStr">
        <is>
          <t>上書保存時に図枠へパス・日時スタンプ</t>
        </is>
      </c>
      <c r="F31" s="2" t="n">
        <v>16</v>
      </c>
      <c r="G31" s="2" t="n">
        <v>12</v>
      </c>
      <c r="H31" s="2" t="n">
        <v>12</v>
      </c>
      <c r="I31" s="2" t="n">
        <v>14</v>
      </c>
      <c r="J31" s="5">
        <f>SUM(F31:I31)</f>
        <v/>
      </c>
      <c r="K31" s="4" t="inlineStr">
        <is>
          <t>保存時スタンプ</t>
        </is>
      </c>
      <c r="L31" s="3" t="inlineStr">
        <is>
          <t>Paulo Gil Soto</t>
        </is>
      </c>
      <c r="M31" s="3" t="inlineStr">
        <is>
          <t>Paulo Gil Soto blog</t>
        </is>
      </c>
      <c r="N31" s="6" t="inlineStr">
        <is>
          <t>開く</t>
        </is>
      </c>
    </row>
    <row r="32">
      <c r="A32" s="2">
        <f>RANK(J32,$J$2:$J$1293)</f>
        <v/>
      </c>
      <c r="B32" s="3" t="inlineStr">
        <is>
          <t>引出線・注記</t>
        </is>
      </c>
      <c r="C32" s="3" t="inlineStr">
        <is>
          <t>tag</t>
        </is>
      </c>
      <c r="D32" s="4" t="inlineStr">
        <is>
          <t>tag.elf</t>
        </is>
      </c>
      <c r="E32" s="4" t="inlineStr">
        <is>
          <t>部品番号バルーンを自動連番（DIMASZ連動）</t>
        </is>
      </c>
      <c r="F32" s="2" t="n">
        <v>18</v>
      </c>
      <c r="G32" s="2" t="n">
        <v>14</v>
      </c>
      <c r="H32" s="2" t="n">
        <v>14</v>
      </c>
      <c r="I32" s="2" t="n">
        <v>8</v>
      </c>
      <c r="J32" s="5">
        <f>SUM(F32:I32)</f>
        <v/>
      </c>
      <c r="K32" s="4" t="inlineStr">
        <is>
          <t>部品番号バルーン連番</t>
        </is>
      </c>
      <c r="L32" s="3" t="inlineStr">
        <is>
          <t>인텔리코리아 (CADian)</t>
        </is>
      </c>
      <c r="M32" s="3" t="inlineStr">
        <is>
          <t>CADian 리습 600</t>
        </is>
      </c>
      <c r="N32" s="6" t="inlineStr">
        <is>
          <t>開く</t>
        </is>
      </c>
    </row>
    <row r="33">
      <c r="A33" s="2">
        <f>RANK(J33,$J$2:$J$1293)</f>
        <v/>
      </c>
      <c r="B33" s="3" t="inlineStr">
        <is>
          <t>印刷・レイアウト・図枠</t>
        </is>
      </c>
      <c r="C33" s="3" t="inlineStr">
        <is>
          <t>TRAERCUADROS</t>
        </is>
      </c>
      <c r="D33" s="4" t="inlineStr">
        <is>
          <t>TRAERCUADROS</t>
        </is>
      </c>
      <c r="E33" s="4" t="inlineStr">
        <is>
          <t>VP内の凡例・図枠をモデルへブロック化して集約</t>
        </is>
      </c>
      <c r="F33" s="2" t="n">
        <v>20</v>
      </c>
      <c r="G33" s="2" t="n">
        <v>14</v>
      </c>
      <c r="H33" s="2" t="n">
        <v>10</v>
      </c>
      <c r="I33" s="2" t="n">
        <v>10</v>
      </c>
      <c r="J33" s="5">
        <f>SUM(F33:I33)</f>
        <v/>
      </c>
      <c r="K33" s="4" t="inlineStr">
        <is>
          <t>VP内図枠集約</t>
        </is>
      </c>
      <c r="L33" s="3" t="inlineStr">
        <is>
          <t>Erick Holger Perez Mescco</t>
        </is>
      </c>
      <c r="M33" s="3" t="inlineStr">
        <is>
          <t>GitHub: erickholger2025-sudo/AUTOLISP_AUTOCAD</t>
        </is>
      </c>
      <c r="N33" s="6" t="inlineStr">
        <is>
          <t>開く</t>
        </is>
      </c>
    </row>
    <row r="34">
      <c r="A34" s="2">
        <f>RANK(J34,$J$2:$J$1293)</f>
        <v/>
      </c>
      <c r="B34" s="3" t="inlineStr">
        <is>
          <t>座標・測量・土木</t>
        </is>
      </c>
      <c r="C34" s="3" t="inlineStr">
        <is>
          <t>XYU</t>
        </is>
      </c>
      <c r="D34" s="4" t="inlineStr">
        <is>
          <t>Update Mleader content for (X,Y,Z) values of new 0,0</t>
        </is>
      </c>
      <c r="E34" s="4" t="inlineStr">
        <is>
          <t>原点変更後に座標引出線を一括更新</t>
        </is>
      </c>
      <c r="F34" s="2" t="n">
        <v>20</v>
      </c>
      <c r="G34" s="2" t="n">
        <v>14</v>
      </c>
      <c r="H34" s="2" t="n">
        <v>12</v>
      </c>
      <c r="I34" s="2" t="n">
        <v>8</v>
      </c>
      <c r="J34" s="5">
        <f>SUM(F34:I34)</f>
        <v/>
      </c>
      <c r="K34" s="4" t="inlineStr">
        <is>
          <t>原点変更で一括更新</t>
        </is>
      </c>
      <c r="L34" s="3" t="inlineStr">
        <is>
          <t>المهندس محمد يزيد (Mohamed Yazid)</t>
        </is>
      </c>
      <c r="M34" s="3" t="inlineStr">
        <is>
          <t>Hesham Tarek</t>
        </is>
      </c>
      <c r="N34" s="6" t="inlineStr">
        <is>
          <t>開く</t>
        </is>
      </c>
    </row>
    <row r="35">
      <c r="A35" s="2">
        <f>RANK(J35,$J$2:$J$1293)</f>
        <v/>
      </c>
      <c r="B35" s="3" t="inlineStr">
        <is>
          <t>寸法</t>
        </is>
      </c>
      <c r="C35" s="3" t="inlineStr">
        <is>
          <t>VHD</t>
        </is>
      </c>
      <c r="D35" s="4" t="inlineStr">
        <is>
          <t>VHD.ELF</t>
        </is>
      </c>
      <c r="E35" s="4" t="inlineStr">
        <is>
          <t>図形の外形全体寸法を記入（ブロック可）</t>
        </is>
      </c>
      <c r="F35" s="2" t="n">
        <v>18</v>
      </c>
      <c r="G35" s="2" t="n">
        <v>12</v>
      </c>
      <c r="H35" s="2" t="n">
        <v>12</v>
      </c>
      <c r="I35" s="2" t="n">
        <v>12</v>
      </c>
      <c r="J35" s="5">
        <f>SUM(F35:I35)</f>
        <v/>
      </c>
      <c r="K35" s="4" t="inlineStr">
        <is>
          <t>外形全体寸法</t>
        </is>
      </c>
      <c r="L35" s="3" t="inlineStr">
        <is>
          <t>인텔리코리아 (CADian)</t>
        </is>
      </c>
      <c r="M35" s="3" t="inlineStr">
        <is>
          <t>CADian 리습 600</t>
        </is>
      </c>
      <c r="N35" s="6" t="inlineStr">
        <is>
          <t>開く</t>
        </is>
      </c>
    </row>
    <row r="36">
      <c r="A36" s="2">
        <f>RANK(J36,$J$2:$J$1293)</f>
        <v/>
      </c>
      <c r="B36" s="3" t="inlineStr">
        <is>
          <t>ブロック・属性</t>
        </is>
      </c>
      <c r="C36" s="3" t="inlineStr">
        <is>
          <t>bb</t>
        </is>
      </c>
      <c r="D36" s="4" t="inlineStr">
        <is>
          <t>autolisp-bb</t>
        </is>
      </c>
      <c r="E36" s="4" t="inlineStr">
        <is>
          <t>グループ別プレビュー付ブロックライブラリ</t>
        </is>
      </c>
      <c r="F36" s="2" t="n">
        <v>12</v>
      </c>
      <c r="G36" s="2" t="n">
        <v>12</v>
      </c>
      <c r="H36" s="2" t="n">
        <v>14</v>
      </c>
      <c r="I36" s="2" t="n">
        <v>15</v>
      </c>
      <c r="J36" s="5">
        <f>SUM(F36:I36)</f>
        <v/>
      </c>
      <c r="K36" s="4" t="inlineStr">
        <is>
          <t>プレビュー付ブロック集</t>
        </is>
      </c>
      <c r="L36" s="3" t="inlineStr">
        <is>
          <t>Alan Leite</t>
        </is>
      </c>
      <c r="M36" s="3" t="inlineStr">
        <is>
          <t>GitHub: alanleite/autolisp-bb</t>
        </is>
      </c>
      <c r="N36" s="6" t="inlineStr">
        <is>
          <t>開く</t>
        </is>
      </c>
    </row>
    <row r="37">
      <c r="A37" s="2">
        <f>RANK(J37,$J$2:$J$1293)</f>
        <v/>
      </c>
      <c r="B37" s="3" t="inlineStr">
        <is>
          <t>座標・測量・土木</t>
        </is>
      </c>
      <c r="C37" s="3" t="inlineStr">
        <is>
          <t>GENBLOCK</t>
        </is>
      </c>
      <c r="D37" s="4" t="inlineStr">
        <is>
          <t>GENBLOCK</t>
        </is>
      </c>
      <c r="E37" s="4" t="inlineStr">
        <is>
          <t>道路・ラベル付き宅地区画ブロックを自動生成</t>
        </is>
      </c>
      <c r="F37" s="2" t="n">
        <v>20</v>
      </c>
      <c r="G37" s="2" t="n">
        <v>14</v>
      </c>
      <c r="H37" s="2" t="n">
        <v>14</v>
      </c>
      <c r="I37" s="2" t="n">
        <v>5</v>
      </c>
      <c r="J37" s="5">
        <f>SUM(F37:I37)</f>
        <v/>
      </c>
      <c r="K37" s="4" t="inlineStr">
        <is>
          <t>宅地区画自動生成</t>
        </is>
      </c>
      <c r="L37" s="3" t="inlineStr">
        <is>
          <t>vjspab</t>
        </is>
      </c>
      <c r="M37" s="3" t="inlineStr">
        <is>
          <t>GitHub: vjspab/autocad-lisp-toolkit</t>
        </is>
      </c>
      <c r="N37" s="6" t="inlineStr">
        <is>
          <t>開く</t>
        </is>
      </c>
    </row>
    <row r="38">
      <c r="A38" s="2">
        <f>RANK(J38,$J$2:$J$1293)</f>
        <v/>
      </c>
      <c r="B38" s="3" t="inlineStr">
        <is>
          <t>座標・測量・土木</t>
        </is>
      </c>
      <c r="C38" s="3" t="inlineStr">
        <is>
          <t>EPG3</t>
        </is>
      </c>
      <c r="D38" s="4" t="inlineStr">
        <is>
          <t>Rutina Lisp para etiquetado completo de parcelas y generación de cuadros con datos técnicos Versión 3</t>
        </is>
      </c>
      <c r="E38" s="4" t="inlineStr">
        <is>
          <t>区画ラベル・技術データ表生成v3（有料）</t>
        </is>
      </c>
      <c r="F38" s="2" t="n">
        <v>19</v>
      </c>
      <c r="G38" s="2" t="n">
        <v>10</v>
      </c>
      <c r="H38" s="2" t="n">
        <v>16</v>
      </c>
      <c r="I38" s="2" t="n">
        <v>8</v>
      </c>
      <c r="J38" s="5">
        <f>SUM(F38:I38)</f>
        <v/>
      </c>
      <c r="K38" s="4" t="inlineStr">
        <is>
          <t>区画表v3</t>
        </is>
      </c>
      <c r="L38" s="3" t="inlineStr">
        <is>
          <t>DevCADLisp</t>
        </is>
      </c>
      <c r="M38" s="3" t="inlineStr">
        <is>
          <t>DevCADLisp</t>
        </is>
      </c>
      <c r="N38" s="6" t="inlineStr">
        <is>
          <t>開く</t>
        </is>
      </c>
    </row>
    <row r="39">
      <c r="A39" s="2">
        <f>RANK(J39,$J$2:$J$1293)</f>
        <v/>
      </c>
      <c r="B39" s="3" t="inlineStr">
        <is>
          <t>寸法</t>
        </is>
      </c>
      <c r="C39" s="3" t="inlineStr">
        <is>
          <t>SDA</t>
        </is>
      </c>
      <c r="D39" s="4" t="inlineStr">
        <is>
          <t>SDA.ELF</t>
        </is>
      </c>
      <c r="E39" s="4" t="inlineStr">
        <is>
          <t>軸の寸法記入を完全自動化（Ø付）</t>
        </is>
      </c>
      <c r="F39" s="2" t="n">
        <v>20</v>
      </c>
      <c r="G39" s="2" t="n">
        <v>14</v>
      </c>
      <c r="H39" s="2" t="n">
        <v>14</v>
      </c>
      <c r="I39" s="2" t="n">
        <v>5</v>
      </c>
      <c r="J39" s="5">
        <f>SUM(F39:I39)</f>
        <v/>
      </c>
      <c r="K39" s="4" t="inlineStr">
        <is>
          <t>軸寸法自動化</t>
        </is>
      </c>
      <c r="L39" s="3" t="inlineStr">
        <is>
          <t>인텔리코리아 (CADian)</t>
        </is>
      </c>
      <c r="M39" s="3" t="inlineStr">
        <is>
          <t>CADian 리습 600</t>
        </is>
      </c>
      <c r="N39" s="6" t="inlineStr">
        <is>
          <t>開く</t>
        </is>
      </c>
    </row>
    <row r="40">
      <c r="A40" s="2">
        <f>RANK(J40,$J$2:$J$1293)</f>
        <v/>
      </c>
      <c r="B40" s="3" t="inlineStr">
        <is>
          <t>座標・測量・土木</t>
        </is>
      </c>
      <c r="C40" s="3" t="inlineStr">
        <is>
          <t>-</t>
        </is>
      </c>
      <c r="D40" s="4" t="inlineStr">
        <is>
          <t>UTM→Geográficas / Google Earth</t>
        </is>
      </c>
      <c r="E40" s="4" t="inlineStr">
        <is>
          <t>UTMを緯度経度変換しGoogle Earth表示</t>
        </is>
      </c>
      <c r="F40" s="2" t="n">
        <v>20</v>
      </c>
      <c r="G40" s="2" t="n">
        <v>16</v>
      </c>
      <c r="H40" s="2" t="n">
        <v>10</v>
      </c>
      <c r="I40" s="2" t="n">
        <v>7</v>
      </c>
      <c r="J40" s="5">
        <f>SUM(F40:I40)</f>
        <v/>
      </c>
      <c r="K40" s="4" t="inlineStr">
        <is>
          <t>UTM変換GoogleEarth</t>
        </is>
      </c>
      <c r="L40" s="3" t="inlineStr">
        <is>
          <t>Silva</t>
        </is>
      </c>
      <c r="M40" s="3" t="inlineStr">
        <is>
          <t>programasparatopografia</t>
        </is>
      </c>
      <c r="N40" s="6" t="inlineStr">
        <is>
          <t>開く</t>
        </is>
      </c>
    </row>
    <row r="41">
      <c r="A41" s="2">
        <f>RANK(J41,$J$2:$J$1293)</f>
        <v/>
      </c>
      <c r="B41" s="3" t="inlineStr">
        <is>
          <t>座標・測量・土木</t>
        </is>
      </c>
      <c r="C41" s="3" t="inlineStr">
        <is>
          <t>-</t>
        </is>
      </c>
      <c r="D41" s="4" t="inlineStr">
        <is>
          <t>자동으로 계획법면 그리는 리습입니다.</t>
        </is>
      </c>
      <c r="E41" s="4" t="inlineStr">
        <is>
          <t>計画法面を自動作図</t>
        </is>
      </c>
      <c r="F41" s="2" t="n">
        <v>20</v>
      </c>
      <c r="G41" s="2" t="n">
        <v>14</v>
      </c>
      <c r="H41" s="2" t="n">
        <v>14</v>
      </c>
      <c r="I41" s="2" t="n">
        <v>5</v>
      </c>
      <c r="J41" s="5">
        <f>SUM(F41:I41)</f>
        <v/>
      </c>
      <c r="K41" s="4" t="inlineStr">
        <is>
          <t>計画法面自動</t>
        </is>
      </c>
      <c r="L41" s="3" t="inlineStr"/>
      <c r="M41" s="3" t="inlineStr">
        <is>
          <t>VBCAD lisp_pds</t>
        </is>
      </c>
      <c r="N41" s="6" t="inlineStr">
        <is>
          <t>開く</t>
        </is>
      </c>
    </row>
    <row r="42">
      <c r="A42" s="2">
        <f>RANK(J42,$J$2:$J$1293)</f>
        <v/>
      </c>
      <c r="B42" s="3" t="inlineStr">
        <is>
          <t>座標・測量・土木</t>
        </is>
      </c>
      <c r="C42" s="3" t="inlineStr">
        <is>
          <t>-</t>
        </is>
      </c>
      <c r="D42" s="4" t="inlineStr">
        <is>
          <t>차량 궤적 표시(일본 리습) 리습입니다.</t>
        </is>
      </c>
      <c r="E42" s="4" t="inlineStr">
        <is>
          <t>車両走行軌跡を表示（日本製）</t>
        </is>
      </c>
      <c r="F42" s="2" t="n">
        <v>22</v>
      </c>
      <c r="G42" s="2" t="n">
        <v>16</v>
      </c>
      <c r="H42" s="2" t="n">
        <v>10</v>
      </c>
      <c r="I42" s="2" t="n">
        <v>5</v>
      </c>
      <c r="J42" s="5">
        <f>SUM(F42:I42)</f>
        <v/>
      </c>
      <c r="K42" s="4" t="inlineStr">
        <is>
          <t>車両軌跡</t>
        </is>
      </c>
      <c r="L42" s="3" t="inlineStr"/>
      <c r="M42" s="3" t="inlineStr">
        <is>
          <t>VBCAD lisp_pds</t>
        </is>
      </c>
      <c r="N42" s="6" t="inlineStr">
        <is>
          <t>開く</t>
        </is>
      </c>
    </row>
    <row r="43">
      <c r="A43" s="2">
        <f>RANK(J43,$J$2:$J$1293)</f>
        <v/>
      </c>
      <c r="B43" s="3" t="inlineStr">
        <is>
          <t>座標・測量・土木</t>
        </is>
      </c>
      <c r="C43" s="3" t="inlineStr">
        <is>
          <t>-</t>
        </is>
      </c>
      <c r="D43" s="4" t="inlineStr">
        <is>
          <t>횡단그리기(1.등고선에서(설계)   2.현황측량 후(시공) )</t>
        </is>
      </c>
      <c r="E43" s="4" t="inlineStr">
        <is>
          <t>等高線・現況測量から横断図作成</t>
        </is>
      </c>
      <c r="F43" s="2" t="n">
        <v>20</v>
      </c>
      <c r="G43" s="2" t="n">
        <v>14</v>
      </c>
      <c r="H43" s="2" t="n">
        <v>14</v>
      </c>
      <c r="I43" s="2" t="n">
        <v>5</v>
      </c>
      <c r="J43" s="5">
        <f>SUM(F43:I43)</f>
        <v/>
      </c>
      <c r="K43" s="4" t="inlineStr">
        <is>
          <t>等高線→横断</t>
        </is>
      </c>
      <c r="L43" s="3" t="inlineStr"/>
      <c r="M43" s="3" t="inlineStr">
        <is>
          <t>VBCAD lisp_pds</t>
        </is>
      </c>
      <c r="N43" s="6" t="inlineStr">
        <is>
          <t>開く</t>
        </is>
      </c>
    </row>
    <row r="44">
      <c r="A44" s="2">
        <f>RANK(J44,$J$2:$J$1293)</f>
        <v/>
      </c>
      <c r="B44" s="3" t="inlineStr">
        <is>
          <t>作図</t>
        </is>
      </c>
      <c r="C44" s="3" t="inlineStr">
        <is>
          <t>2dtoisom</t>
        </is>
      </c>
      <c r="D44" s="4" t="inlineStr">
        <is>
          <t>2dtoisom.lsp</t>
        </is>
      </c>
      <c r="E44" s="4" t="inlineStr">
        <is>
          <t>2D図をアイソメ図に変換</t>
        </is>
      </c>
      <c r="F44" s="2" t="n">
        <v>18</v>
      </c>
      <c r="G44" s="2" t="n">
        <v>14</v>
      </c>
      <c r="H44" s="2" t="n">
        <v>10</v>
      </c>
      <c r="I44" s="2" t="n">
        <v>10</v>
      </c>
      <c r="J44" s="5">
        <f>SUM(F44:I44)</f>
        <v/>
      </c>
      <c r="K44" s="4" t="inlineStr">
        <is>
          <t>2D→アイソメ変換</t>
        </is>
      </c>
      <c r="L44" s="3" t="inlineStr"/>
      <c r="M44" s="3" t="inlineStr">
        <is>
          <t>CADblocos / Aprender CAD</t>
        </is>
      </c>
      <c r="N44" s="6" t="inlineStr">
        <is>
          <t>開く</t>
        </is>
      </c>
    </row>
    <row r="45">
      <c r="A45" s="2">
        <f>RANK(J45,$J$2:$J$1293)</f>
        <v/>
      </c>
      <c r="B45" s="3" t="inlineStr">
        <is>
          <t>外部参照・図面管理・一括処理</t>
        </is>
      </c>
      <c r="C45" s="3" t="inlineStr">
        <is>
          <t>bi</t>
        </is>
      </c>
      <c r="D45" s="4" t="inlineStr">
        <is>
          <t>bi.lsp</t>
        </is>
      </c>
      <c r="E45" s="4" t="inlineStr">
        <is>
          <t>フォルダ内全図面を横並びにブロック挿入</t>
        </is>
      </c>
      <c r="F45" s="2" t="n">
        <v>18</v>
      </c>
      <c r="G45" s="2" t="n">
        <v>10</v>
      </c>
      <c r="H45" s="2" t="n">
        <v>12</v>
      </c>
      <c r="I45" s="2" t="n">
        <v>12</v>
      </c>
      <c r="J45" s="5">
        <f>SUM(F45:I45)</f>
        <v/>
      </c>
      <c r="K45" s="4" t="inlineStr">
        <is>
          <t>全図面を並べて挿入</t>
        </is>
      </c>
      <c r="L45" s="3" t="inlineStr">
        <is>
          <t>Paulo Gil Soto</t>
        </is>
      </c>
      <c r="M45" s="3" t="inlineStr">
        <is>
          <t>Paulo Gil Soto blog</t>
        </is>
      </c>
      <c r="N45" s="6" t="inlineStr">
        <is>
          <t>開く</t>
        </is>
      </c>
    </row>
    <row r="46">
      <c r="A46" s="2">
        <f>RANK(J46,$J$2:$J$1293)</f>
        <v/>
      </c>
      <c r="B46" s="3" t="inlineStr">
        <is>
          <t>ハッチ・面積・長さ集計</t>
        </is>
      </c>
      <c r="C46" s="3" t="inlineStr">
        <is>
          <t>SaveHatch (L.Schiele)</t>
        </is>
      </c>
      <c r="D46" s="4" t="inlineStr">
        <is>
          <t>Create hatch pattern</t>
        </is>
      </c>
      <c r="E46" s="4" t="inlineStr">
        <is>
          <t>図形からハッチパターン作成</t>
        </is>
      </c>
      <c r="F46" s="2" t="n">
        <v>20</v>
      </c>
      <c r="G46" s="2" t="n">
        <v>16</v>
      </c>
      <c r="H46" s="2" t="n">
        <v>6</v>
      </c>
      <c r="I46" s="2" t="n">
        <v>10</v>
      </c>
      <c r="J46" s="5">
        <f>SUM(F46:I46)</f>
        <v/>
      </c>
      <c r="K46" s="4" t="inlineStr">
        <is>
          <t>図形からハッチパターン</t>
        </is>
      </c>
      <c r="L46" s="3" t="inlineStr">
        <is>
          <t>المهندس محمد يزيد (Mohamed Yazid)</t>
        </is>
      </c>
      <c r="M46" s="3" t="inlineStr">
        <is>
          <t>Hesham Tarek</t>
        </is>
      </c>
      <c r="N46" s="6" t="inlineStr">
        <is>
          <t>開く</t>
        </is>
      </c>
    </row>
    <row r="47">
      <c r="A47" s="2">
        <f>RANK(J47,$J$2:$J$1293)</f>
        <v/>
      </c>
      <c r="B47" s="3" t="inlineStr">
        <is>
          <t>作図</t>
        </is>
      </c>
      <c r="C47" s="3" t="inlineStr">
        <is>
          <t>divarea</t>
        </is>
      </c>
      <c r="D47" s="4" t="inlineStr">
        <is>
          <t>divarea.lsp</t>
        </is>
      </c>
      <c r="E47" s="4" t="inlineStr">
        <is>
          <t>閉領域を等面積に分割</t>
        </is>
      </c>
      <c r="F47" s="2" t="n">
        <v>20</v>
      </c>
      <c r="G47" s="2" t="n">
        <v>14</v>
      </c>
      <c r="H47" s="2" t="n">
        <v>8</v>
      </c>
      <c r="I47" s="2" t="n">
        <v>10</v>
      </c>
      <c r="J47" s="5">
        <f>SUM(F47:I47)</f>
        <v/>
      </c>
      <c r="K47" s="4" t="inlineStr">
        <is>
          <t>等面積分割</t>
        </is>
      </c>
      <c r="L47" s="3" t="inlineStr"/>
      <c r="M47" s="3" t="inlineStr">
        <is>
          <t>CADblocos / Aprender CAD</t>
        </is>
      </c>
      <c r="N47" s="6" t="inlineStr">
        <is>
          <t>開く</t>
        </is>
      </c>
    </row>
    <row r="48">
      <c r="A48" s="2">
        <f>RANK(J48,$J$2:$J$1293)</f>
        <v/>
      </c>
      <c r="B48" s="3" t="inlineStr">
        <is>
          <t>外部参照・図面管理・一括処理</t>
        </is>
      </c>
      <c r="C48" s="3" t="inlineStr">
        <is>
          <t>dwgicon</t>
        </is>
      </c>
      <c r="D48" s="4" t="inlineStr">
        <is>
          <t>dwgicon.lsp</t>
        </is>
      </c>
      <c r="E48" s="4" t="inlineStr">
        <is>
          <t>エクスプローラでDWGのバージョンアイコン表示</t>
        </is>
      </c>
      <c r="F48" s="2" t="n">
        <v>20</v>
      </c>
      <c r="G48" s="2" t="n">
        <v>14</v>
      </c>
      <c r="H48" s="2" t="n">
        <v>6</v>
      </c>
      <c r="I48" s="2" t="n">
        <v>12</v>
      </c>
      <c r="J48" s="5">
        <f>SUM(F48:I48)</f>
        <v/>
      </c>
      <c r="K48" s="4" t="inlineStr">
        <is>
          <t>DWG版アイコン表示</t>
        </is>
      </c>
      <c r="L48" s="3" t="inlineStr"/>
      <c r="M48" s="3" t="inlineStr">
        <is>
          <t>CADblocos / Aprender CAD</t>
        </is>
      </c>
      <c r="N48" s="6" t="inlineStr">
        <is>
          <t>開く</t>
        </is>
      </c>
    </row>
    <row r="49">
      <c r="A49" s="2">
        <f>RANK(J49,$J$2:$J$1293)</f>
        <v/>
      </c>
      <c r="B49" s="3" t="inlineStr">
        <is>
          <t>表・Excel連携</t>
        </is>
      </c>
      <c r="C49" s="3" t="inlineStr">
        <is>
          <t>GraphToCAD</t>
        </is>
      </c>
      <c r="D49" s="4" t="inlineStr">
        <is>
          <t>GraphToCAD</t>
        </is>
      </c>
      <c r="E49" s="4" t="inlineStr">
        <is>
          <t>Excelグラフを図形としてCADへ転送（VBA）</t>
        </is>
      </c>
      <c r="F49" s="2" t="n">
        <v>18</v>
      </c>
      <c r="G49" s="2" t="n">
        <v>16</v>
      </c>
      <c r="H49" s="2" t="n">
        <v>8</v>
      </c>
      <c r="I49" s="2" t="n">
        <v>10</v>
      </c>
      <c r="J49" s="5">
        <f>SUM(F49:I49)</f>
        <v/>
      </c>
      <c r="K49" s="4" t="inlineStr">
        <is>
          <t>Excelグラフ転送</t>
        </is>
      </c>
      <c r="L49" s="3" t="inlineStr">
        <is>
          <t>fbrandao2k</t>
        </is>
      </c>
      <c r="M49" s="3" t="inlineStr">
        <is>
          <t>GitHub: fbrandao2k/Autocad-lisp</t>
        </is>
      </c>
      <c r="N49" s="6" t="inlineStr">
        <is>
          <t>開く</t>
        </is>
      </c>
    </row>
    <row r="50">
      <c r="A50" s="2">
        <f>RANK(J50,$J$2:$J$1293)</f>
        <v/>
      </c>
      <c r="B50" s="3" t="inlineStr">
        <is>
          <t>表・Excel連携</t>
        </is>
      </c>
      <c r="C50" s="3" t="inlineStr">
        <is>
          <t>-</t>
        </is>
      </c>
      <c r="D50" s="4" t="inlineStr">
        <is>
          <t>Obtener datos de un archivo CSV a partir de un texto coincidente en un dibujo</t>
        </is>
      </c>
      <c r="E50" s="4" t="inlineStr">
        <is>
          <t>図面文字と一致するCSVデータを取得（有料）</t>
        </is>
      </c>
      <c r="F50" s="2" t="n">
        <v>18</v>
      </c>
      <c r="G50" s="2" t="n">
        <v>12</v>
      </c>
      <c r="H50" s="2" t="n">
        <v>12</v>
      </c>
      <c r="I50" s="2" t="n">
        <v>10</v>
      </c>
      <c r="J50" s="5">
        <f>SUM(F50:I50)</f>
        <v/>
      </c>
      <c r="K50" s="4" t="inlineStr">
        <is>
          <t>CSV照合</t>
        </is>
      </c>
      <c r="L50" s="3" t="inlineStr">
        <is>
          <t>DevCADLisp</t>
        </is>
      </c>
      <c r="M50" s="3" t="inlineStr">
        <is>
          <t>DevCADLisp</t>
        </is>
      </c>
      <c r="N50" s="6" t="inlineStr">
        <is>
          <t>開く</t>
        </is>
      </c>
    </row>
    <row r="51">
      <c r="A51" s="2">
        <f>RANK(J51,$J$2:$J$1293)</f>
        <v/>
      </c>
      <c r="B51" s="3" t="inlineStr">
        <is>
          <t>構造・鉄骨・機械</t>
        </is>
      </c>
      <c r="C51" s="3" t="inlineStr">
        <is>
          <t>-</t>
        </is>
      </c>
      <c r="D51" s="4" t="inlineStr">
        <is>
          <t>Predimensionamiento de Zapatas</t>
        </is>
      </c>
      <c r="E51" s="4" t="inlineStr">
        <is>
          <t>独立・偏心フーチングを予備設計し作図</t>
        </is>
      </c>
      <c r="F51" s="2" t="n">
        <v>20</v>
      </c>
      <c r="G51" s="2" t="n">
        <v>14</v>
      </c>
      <c r="H51" s="2" t="n">
        <v>12</v>
      </c>
      <c r="I51" s="2" t="n">
        <v>6</v>
      </c>
      <c r="J51" s="5">
        <f>SUM(F51:I51)</f>
        <v/>
      </c>
      <c r="K51" s="4" t="inlineStr">
        <is>
          <t>フーチング予備設計</t>
        </is>
      </c>
      <c r="L51" s="3" t="inlineStr">
        <is>
          <t>Ingeniería Fácil</t>
        </is>
      </c>
      <c r="M51" s="3" t="inlineStr">
        <is>
          <t>Ingeniería Fácil</t>
        </is>
      </c>
      <c r="N51" s="6" t="inlineStr">
        <is>
          <t>開く</t>
        </is>
      </c>
    </row>
    <row r="52">
      <c r="A52" s="2">
        <f>RANK(J52,$J$2:$J$1293)</f>
        <v/>
      </c>
      <c r="B52" s="3" t="inlineStr">
        <is>
          <t>ブロック・属性</t>
        </is>
      </c>
      <c r="C52" s="3" t="inlineStr">
        <is>
          <t>RescaleBlocks</t>
        </is>
      </c>
      <c r="D52" s="4" t="inlineStr">
        <is>
          <t>RescaleBlocks.lsp</t>
        </is>
      </c>
      <c r="E52" s="4" t="inlineStr">
        <is>
          <t>全ブロックを現サイズのまま尺度1に再定義</t>
        </is>
      </c>
      <c r="F52" s="2" t="n">
        <v>18</v>
      </c>
      <c r="G52" s="2" t="n">
        <v>12</v>
      </c>
      <c r="H52" s="2" t="n">
        <v>10</v>
      </c>
      <c r="I52" s="2" t="n">
        <v>12</v>
      </c>
      <c r="J52" s="5">
        <f>SUM(F52:I52)</f>
        <v/>
      </c>
      <c r="K52" s="4" t="inlineStr">
        <is>
          <t>尺度1に再定義</t>
        </is>
      </c>
      <c r="L52" s="3" t="inlineStr"/>
      <c r="M52" s="3" t="inlineStr">
        <is>
          <t>Paulo Gil Soto blog</t>
        </is>
      </c>
      <c r="N52" s="6" t="inlineStr">
        <is>
          <t>開く</t>
        </is>
      </c>
    </row>
    <row r="53">
      <c r="A53" s="2">
        <f>RANK(J53,$J$2:$J$1293)</f>
        <v/>
      </c>
      <c r="B53" s="3" t="inlineStr">
        <is>
          <t>座標・測量・土木</t>
        </is>
      </c>
      <c r="C53" s="3" t="inlineStr">
        <is>
          <t>EPG1</t>
        </is>
      </c>
      <c r="D53" s="4" t="inlineStr">
        <is>
          <t>Rutina Lisp para etiquetado completo de parcelas y generación de cuadros con datos técnicos</t>
        </is>
      </c>
      <c r="E53" s="4" t="inlineStr">
        <is>
          <t>区画ラベル・技術データ表生成（有料）</t>
        </is>
      </c>
      <c r="F53" s="2" t="n">
        <v>18</v>
      </c>
      <c r="G53" s="2" t="n">
        <v>10</v>
      </c>
      <c r="H53" s="2" t="n">
        <v>16</v>
      </c>
      <c r="I53" s="2" t="n">
        <v>8</v>
      </c>
      <c r="J53" s="5">
        <f>SUM(F53:I53)</f>
        <v/>
      </c>
      <c r="K53" s="4" t="inlineStr">
        <is>
          <t>区画表初版</t>
        </is>
      </c>
      <c r="L53" s="3" t="inlineStr">
        <is>
          <t>DevCADLisp</t>
        </is>
      </c>
      <c r="M53" s="3" t="inlineStr">
        <is>
          <t>DevCADLisp</t>
        </is>
      </c>
      <c r="N53" s="6" t="inlineStr">
        <is>
          <t>開く</t>
        </is>
      </c>
    </row>
    <row r="54">
      <c r="A54" s="2">
        <f>RANK(J54,$J$2:$J$1293)</f>
        <v/>
      </c>
      <c r="B54" s="3" t="inlineStr">
        <is>
          <t>印刷・レイアウト・図枠</t>
        </is>
      </c>
      <c r="C54" s="3" t="inlineStr">
        <is>
          <t>-</t>
        </is>
      </c>
      <c r="D54" s="4" t="inlineStr">
        <is>
          <t>도곽블럭으로  한방에 출력</t>
        </is>
      </c>
      <c r="E54" s="4" t="inlineStr">
        <is>
          <t>図枠ブロックで一括出力</t>
        </is>
      </c>
      <c r="F54" s="2" t="n">
        <v>14</v>
      </c>
      <c r="G54" s="2" t="n">
        <v>8</v>
      </c>
      <c r="H54" s="2" t="n">
        <v>16</v>
      </c>
      <c r="I54" s="2" t="n">
        <v>14</v>
      </c>
      <c r="J54" s="5">
        <f>SUM(F54:I54)</f>
        <v/>
      </c>
      <c r="K54" s="4" t="inlineStr">
        <is>
          <t>図枠で一括出力</t>
        </is>
      </c>
      <c r="L54" s="3" t="inlineStr"/>
      <c r="M54" s="3" t="inlineStr">
        <is>
          <t>VBCAD lisp_pds</t>
        </is>
      </c>
      <c r="N54" s="6" t="inlineStr">
        <is>
          <t>開く</t>
        </is>
      </c>
    </row>
    <row r="55">
      <c r="A55" s="2">
        <f>RANK(J55,$J$2:$J$1293)</f>
        <v/>
      </c>
      <c r="B55" s="3" t="inlineStr">
        <is>
          <t>表・Excel連携</t>
        </is>
      </c>
      <c r="C55" s="3" t="inlineStr">
        <is>
          <t>-</t>
        </is>
      </c>
      <c r="D55" s="4" t="inlineStr">
        <is>
          <t>캐드에서 BOM(부품관리, 품번, 표제란작성)프로그램(2005~2008)</t>
        </is>
      </c>
      <c r="E55" s="4" t="inlineStr">
        <is>
          <t>BOM（部品番号・表題欄）作成プログラム</t>
        </is>
      </c>
      <c r="F55" s="2" t="n">
        <v>18</v>
      </c>
      <c r="G55" s="2" t="n">
        <v>12</v>
      </c>
      <c r="H55" s="2" t="n">
        <v>14</v>
      </c>
      <c r="I55" s="2" t="n">
        <v>8</v>
      </c>
      <c r="J55" s="5">
        <f>SUM(F55:I55)</f>
        <v/>
      </c>
      <c r="K55" s="4" t="inlineStr">
        <is>
          <t>BOM・表題欄作成</t>
        </is>
      </c>
      <c r="L55" s="3" t="inlineStr"/>
      <c r="M55" s="3" t="inlineStr">
        <is>
          <t>VBCAD lisp_pds</t>
        </is>
      </c>
      <c r="N55" s="6" t="inlineStr">
        <is>
          <t>開く</t>
        </is>
      </c>
    </row>
    <row r="56">
      <c r="A56" s="2">
        <f>RANK(J56,$J$2:$J$1293)</f>
        <v/>
      </c>
      <c r="B56" s="3" t="inlineStr">
        <is>
          <t>設備</t>
        </is>
      </c>
      <c r="C56" s="3" t="inlineStr">
        <is>
          <t>LX</t>
        </is>
      </c>
      <c r="D56" s="4" t="inlineStr">
        <is>
          <t>Calculate No. of lighting fixtures refer to Lux needed and distribute it on room</t>
        </is>
      </c>
      <c r="E56" s="4" t="inlineStr">
        <is>
          <t>必要照度から照明台数を算出し配置</t>
        </is>
      </c>
      <c r="F56" s="2" t="n">
        <v>20</v>
      </c>
      <c r="G56" s="2" t="n">
        <v>14</v>
      </c>
      <c r="H56" s="2" t="n">
        <v>12</v>
      </c>
      <c r="I56" s="2" t="n">
        <v>5</v>
      </c>
      <c r="J56" s="5">
        <f>SUM(F56:I56)</f>
        <v/>
      </c>
      <c r="K56" s="4" t="inlineStr">
        <is>
          <t>照度計算配置</t>
        </is>
      </c>
      <c r="L56" s="3" t="inlineStr">
        <is>
          <t>المهندس محمد يزيد (Mohamed Yazid)</t>
        </is>
      </c>
      <c r="M56" s="3" t="inlineStr">
        <is>
          <t>Hesham Tarek</t>
        </is>
      </c>
      <c r="N56" s="6" t="inlineStr">
        <is>
          <t>開く</t>
        </is>
      </c>
    </row>
    <row r="57">
      <c r="A57" s="2">
        <f>RANK(J57,$J$2:$J$1293)</f>
        <v/>
      </c>
      <c r="B57" s="3" t="inlineStr">
        <is>
          <t>座標・測量・土木</t>
        </is>
      </c>
      <c r="C57" s="3" t="inlineStr">
        <is>
          <t>CCO</t>
        </is>
      </c>
      <c r="D57" s="4" t="inlineStr">
        <is>
          <t>Cuadro de Coordenadas</t>
        </is>
      </c>
      <c r="E57" s="4" t="inlineStr">
        <is>
          <t>多角形の座標表を作成</t>
        </is>
      </c>
      <c r="F57" s="2" t="n">
        <v>18</v>
      </c>
      <c r="G57" s="2" t="n">
        <v>10</v>
      </c>
      <c r="H57" s="2" t="n">
        <v>14</v>
      </c>
      <c r="I57" s="2" t="n">
        <v>9</v>
      </c>
      <c r="J57" s="5">
        <f>SUM(F57:I57)</f>
        <v/>
      </c>
      <c r="K57" s="4" t="inlineStr">
        <is>
          <t>多角形座標表</t>
        </is>
      </c>
      <c r="L57" s="3" t="inlineStr">
        <is>
          <t>Ingeniería Fácil</t>
        </is>
      </c>
      <c r="M57" s="3" t="inlineStr">
        <is>
          <t>Ingeniería Fácil</t>
        </is>
      </c>
      <c r="N57" s="6" t="inlineStr">
        <is>
          <t>開く</t>
        </is>
      </c>
    </row>
    <row r="58">
      <c r="A58" s="2">
        <f>RANK(J58,$J$2:$J$1293)</f>
        <v/>
      </c>
      <c r="B58" s="3" t="inlineStr">
        <is>
          <t>印刷・レイアウト・図枠</t>
        </is>
      </c>
      <c r="C58" s="3" t="inlineStr">
        <is>
          <t>BPR</t>
        </is>
      </c>
      <c r="D58" s="4" t="inlineStr">
        <is>
          <t>BPR</t>
        </is>
      </c>
      <c r="E58" s="4" t="inlineStr">
        <is>
          <t>モデル空間の多数図枠をワンクリック一括印刷</t>
        </is>
      </c>
      <c r="F58" s="2" t="n">
        <v>12</v>
      </c>
      <c r="G58" s="2" t="n">
        <v>8</v>
      </c>
      <c r="H58" s="2" t="n">
        <v>16</v>
      </c>
      <c r="I58" s="2" t="n">
        <v>14</v>
      </c>
      <c r="J58" s="5">
        <f>SUM(F58:I58)</f>
        <v/>
      </c>
      <c r="K58" s="4" t="inlineStr">
        <is>
          <t>図枠一括印刷</t>
        </is>
      </c>
      <c r="L58" s="3" t="inlineStr">
        <is>
          <t>Ajay Bhattarai</t>
        </is>
      </c>
      <c r="M58" s="3" t="inlineStr">
        <is>
          <t>GitHub: ajaybhattarai-123/AUTOCAD_LISP_REPOSITORY</t>
        </is>
      </c>
      <c r="N58" s="6" t="inlineStr">
        <is>
          <t>開く</t>
        </is>
      </c>
    </row>
    <row r="59">
      <c r="A59" s="2">
        <f>RANK(J59,$J$2:$J$1293)</f>
        <v/>
      </c>
      <c r="B59" s="3" t="inlineStr">
        <is>
          <t>ハッチ・面積・長さ集計</t>
        </is>
      </c>
      <c r="C59" s="3" t="inlineStr">
        <is>
          <t>LAB</t>
        </is>
      </c>
      <c r="D59" s="4" t="inlineStr">
        <is>
          <t>Calculate area and length of selected polylines and print all as table</t>
        </is>
      </c>
      <c r="E59" s="4" t="inlineStr">
        <is>
          <t>選択ポリの面積・長さを表作成</t>
        </is>
      </c>
      <c r="F59" s="2" t="n">
        <v>16</v>
      </c>
      <c r="G59" s="2" t="n">
        <v>8</v>
      </c>
      <c r="H59" s="2" t="n">
        <v>14</v>
      </c>
      <c r="I59" s="2" t="n">
        <v>12</v>
      </c>
      <c r="J59" s="5">
        <f>SUM(F59:I59)</f>
        <v/>
      </c>
      <c r="K59" s="4" t="inlineStr">
        <is>
          <t>面積表</t>
        </is>
      </c>
      <c r="L59" s="3" t="inlineStr">
        <is>
          <t>المهندس محمد يزيد (Mohamed Yazid)</t>
        </is>
      </c>
      <c r="M59" s="3" t="inlineStr">
        <is>
          <t>Hesham Tarek</t>
        </is>
      </c>
      <c r="N59" s="6" t="inlineStr">
        <is>
          <t>開く</t>
        </is>
      </c>
    </row>
    <row r="60">
      <c r="A60" s="2">
        <f>RANK(J60,$J$2:$J$1293)</f>
        <v/>
      </c>
      <c r="B60" s="3" t="inlineStr">
        <is>
          <t>線・ポリライン編集</t>
        </is>
      </c>
      <c r="C60" s="3" t="inlineStr">
        <is>
          <t>CleanLines</t>
        </is>
      </c>
      <c r="D60" s="4" t="inlineStr">
        <is>
          <t>CleanLines</t>
        </is>
      </c>
      <c r="E60" s="4" t="inlineStr">
        <is>
          <t>指定長以下の線・円弧を一括削除</t>
        </is>
      </c>
      <c r="F60" s="2" t="n">
        <v>14</v>
      </c>
      <c r="G60" s="2" t="n">
        <v>8</v>
      </c>
      <c r="H60" s="2" t="n">
        <v>12</v>
      </c>
      <c r="I60" s="2" t="n">
        <v>16</v>
      </c>
      <c r="J60" s="5">
        <f>SUM(F60:I60)</f>
        <v/>
      </c>
      <c r="K60" s="4" t="inlineStr">
        <is>
          <t>短小線の一括削除</t>
        </is>
      </c>
      <c r="L60" s="3" t="inlineStr"/>
      <c r="M60" s="3" t="inlineStr">
        <is>
          <t>AditivoCAD</t>
        </is>
      </c>
      <c r="N60" s="6" t="inlineStr">
        <is>
          <t>開く</t>
        </is>
      </c>
    </row>
    <row r="61">
      <c r="A61" s="2">
        <f>RANK(J61,$J$2:$J$1293)</f>
        <v/>
      </c>
      <c r="B61" s="3" t="inlineStr">
        <is>
          <t>表・Excel連携</t>
        </is>
      </c>
      <c r="C61" s="3" t="inlineStr">
        <is>
          <t>DCT</t>
        </is>
      </c>
      <c r="D61" s="4" t="inlineStr">
        <is>
          <t>Count blocks and each visibility for dynamic blocks</t>
        </is>
      </c>
      <c r="E61" s="4" t="inlineStr">
        <is>
          <t>動的ブロックを可視性別に集計</t>
        </is>
      </c>
      <c r="F61" s="2" t="n">
        <v>16</v>
      </c>
      <c r="G61" s="2" t="n">
        <v>10</v>
      </c>
      <c r="H61" s="2" t="n">
        <v>12</v>
      </c>
      <c r="I61" s="2" t="n">
        <v>12</v>
      </c>
      <c r="J61" s="5">
        <f>SUM(F61:I61)</f>
        <v/>
      </c>
      <c r="K61" s="4" t="inlineStr">
        <is>
          <t>可視性別集計</t>
        </is>
      </c>
      <c r="L61" s="3" t="inlineStr">
        <is>
          <t>المهندس محمد يزيد (Mohamed Yazid)</t>
        </is>
      </c>
      <c r="M61" s="3" t="inlineStr">
        <is>
          <t>Hesham Tarek</t>
        </is>
      </c>
      <c r="N61" s="6" t="inlineStr">
        <is>
          <t>開く</t>
        </is>
      </c>
    </row>
    <row r="62">
      <c r="A62" s="2">
        <f>RANK(J62,$J$2:$J$1293)</f>
        <v/>
      </c>
      <c r="B62" s="3" t="inlineStr">
        <is>
          <t>印刷・レイアウト・図枠</t>
        </is>
      </c>
      <c r="C62" s="3" t="inlineStr">
        <is>
          <t>ENUMERAR</t>
        </is>
      </c>
      <c r="D62" s="4" t="inlineStr">
        <is>
          <t>ENUMERAR</t>
        </is>
      </c>
      <c r="E62" s="4" t="inlineStr">
        <is>
          <t>図枠群に座標順で連番を自動記入</t>
        </is>
      </c>
      <c r="F62" s="2" t="n">
        <v>16</v>
      </c>
      <c r="G62" s="2" t="n">
        <v>10</v>
      </c>
      <c r="H62" s="2" t="n">
        <v>12</v>
      </c>
      <c r="I62" s="2" t="n">
        <v>12</v>
      </c>
      <c r="J62" s="5">
        <f>SUM(F62:I62)</f>
        <v/>
      </c>
      <c r="K62" s="4" t="inlineStr">
        <is>
          <t>図枠座標順連番</t>
        </is>
      </c>
      <c r="L62" s="3" t="inlineStr">
        <is>
          <t>Erick Holger Perez Mescco</t>
        </is>
      </c>
      <c r="M62" s="3" t="inlineStr">
        <is>
          <t>GitHub: erickholger2025-sudo/AUTOLISP_AUTOCAD</t>
        </is>
      </c>
      <c r="N62" s="6" t="inlineStr">
        <is>
          <t>開く</t>
        </is>
      </c>
    </row>
    <row r="63">
      <c r="A63" s="2">
        <f>RANK(J63,$J$2:$J$1293)</f>
        <v/>
      </c>
      <c r="B63" s="3" t="inlineStr">
        <is>
          <t>寸法</t>
        </is>
      </c>
      <c r="C63" s="3" t="inlineStr">
        <is>
          <t>HOR</t>
        </is>
      </c>
      <c r="D63" s="4" t="inlineStr">
        <is>
          <t>HOR.ELF</t>
        </is>
      </c>
      <c r="E63" s="4" t="inlineStr">
        <is>
          <t>直列寸法と全体寸法を一括記入</t>
        </is>
      </c>
      <c r="F63" s="2" t="n">
        <v>16</v>
      </c>
      <c r="G63" s="2" t="n">
        <v>10</v>
      </c>
      <c r="H63" s="2" t="n">
        <v>14</v>
      </c>
      <c r="I63" s="2" t="n">
        <v>10</v>
      </c>
      <c r="J63" s="5">
        <f>SUM(F63:I63)</f>
        <v/>
      </c>
      <c r="K63" s="4" t="inlineStr">
        <is>
          <t>直列＋全体寸法</t>
        </is>
      </c>
      <c r="L63" s="3" t="inlineStr">
        <is>
          <t>인텔리코리아 (CADian)</t>
        </is>
      </c>
      <c r="M63" s="3" t="inlineStr">
        <is>
          <t>CADian 리습 600</t>
        </is>
      </c>
      <c r="N63" s="6" t="inlineStr">
        <is>
          <t>開く</t>
        </is>
      </c>
    </row>
    <row r="64">
      <c r="A64" s="2">
        <f>RANK(J64,$J$2:$J$1293)</f>
        <v/>
      </c>
      <c r="B64" s="3" t="inlineStr">
        <is>
          <t>選択・絞り込み</t>
        </is>
      </c>
      <c r="C64" s="3" t="inlineStr">
        <is>
          <t>loo</t>
        </is>
      </c>
      <c r="D64" s="4" t="inlineStr">
        <is>
          <t>loo.lsp</t>
        </is>
      </c>
      <c r="E64" s="4" t="inlineStr">
        <is>
          <t>直近に作成したN個の図形を選択</t>
        </is>
      </c>
      <c r="F64" s="2" t="n">
        <v>16</v>
      </c>
      <c r="G64" s="2" t="n">
        <v>12</v>
      </c>
      <c r="H64" s="2" t="n">
        <v>8</v>
      </c>
      <c r="I64" s="2" t="n">
        <v>14</v>
      </c>
      <c r="J64" s="5">
        <f>SUM(F64:I64)</f>
        <v/>
      </c>
      <c r="K64" s="4" t="inlineStr">
        <is>
          <t>直近N個選択</t>
        </is>
      </c>
      <c r="L64" s="3" t="inlineStr">
        <is>
          <t>Paulo Gil Soto</t>
        </is>
      </c>
      <c r="M64" s="3" t="inlineStr">
        <is>
          <t>Paulo Gil Soto blog</t>
        </is>
      </c>
      <c r="N64" s="6" t="inlineStr">
        <is>
          <t>開く</t>
        </is>
      </c>
    </row>
    <row r="65">
      <c r="A65" s="2">
        <f>RANK(J65,$J$2:$J$1293)</f>
        <v/>
      </c>
      <c r="B65" s="3" t="inlineStr">
        <is>
          <t>印刷・レイアウト・図枠</t>
        </is>
      </c>
      <c r="C65" s="3" t="inlineStr">
        <is>
          <t>ORDENARLAY</t>
        </is>
      </c>
      <c r="D65" s="4" t="inlineStr">
        <is>
          <t>ORDENARLAY</t>
        </is>
      </c>
      <c r="E65" s="4" t="inlineStr">
        <is>
          <t>レイアウトタブをA-Z順に並べ替え</t>
        </is>
      </c>
      <c r="F65" s="2" t="n">
        <v>18</v>
      </c>
      <c r="G65" s="2" t="n">
        <v>8</v>
      </c>
      <c r="H65" s="2" t="n">
        <v>10</v>
      </c>
      <c r="I65" s="2" t="n">
        <v>14</v>
      </c>
      <c r="J65" s="5">
        <f>SUM(F65:I65)</f>
        <v/>
      </c>
      <c r="K65" s="4" t="inlineStr">
        <is>
          <t>レイアウト並替</t>
        </is>
      </c>
      <c r="L65" s="3" t="inlineStr">
        <is>
          <t>Erick Holger Perez Mescco</t>
        </is>
      </c>
      <c r="M65" s="3" t="inlineStr">
        <is>
          <t>GitHub: erickholger2025-sudo/AUTOLISP_AUTOCAD</t>
        </is>
      </c>
      <c r="N65" s="6" t="inlineStr">
        <is>
          <t>開く</t>
        </is>
      </c>
    </row>
    <row r="66">
      <c r="A66" s="2">
        <f>RANK(J66,$J$2:$J$1293)</f>
        <v/>
      </c>
      <c r="B66" s="3" t="inlineStr">
        <is>
          <t>構造・鉄骨・機械</t>
        </is>
      </c>
      <c r="C66" s="3" t="inlineStr">
        <is>
          <t>OTU</t>
        </is>
      </c>
      <c r="D66" s="4" t="inlineStr">
        <is>
          <t>OTU.ELF</t>
        </is>
      </c>
      <c r="E66" s="4" t="inlineStr">
        <is>
          <t>図形を側面図へ投影</t>
        </is>
      </c>
      <c r="F66" s="2" t="n">
        <v>20</v>
      </c>
      <c r="G66" s="2" t="n">
        <v>14</v>
      </c>
      <c r="H66" s="2" t="n">
        <v>10</v>
      </c>
      <c r="I66" s="2" t="n">
        <v>6</v>
      </c>
      <c r="J66" s="5">
        <f>SUM(F66:I66)</f>
        <v/>
      </c>
      <c r="K66" s="4" t="inlineStr">
        <is>
          <t>側面へ投影</t>
        </is>
      </c>
      <c r="L66" s="3" t="inlineStr">
        <is>
          <t>인텔리코리아 (CADian)</t>
        </is>
      </c>
      <c r="M66" s="3" t="inlineStr">
        <is>
          <t>CADian 리습 600</t>
        </is>
      </c>
      <c r="N66" s="6" t="inlineStr">
        <is>
          <t>開く</t>
        </is>
      </c>
    </row>
    <row r="67">
      <c r="A67" s="2">
        <f>RANK(J67,$J$2:$J$1293)</f>
        <v/>
      </c>
      <c r="B67" s="3" t="inlineStr">
        <is>
          <t>ハッチ・面積・長さ集計</t>
        </is>
      </c>
      <c r="C67" s="3" t="inlineStr">
        <is>
          <t>PAT</t>
        </is>
      </c>
      <c r="D67" s="4" t="inlineStr">
        <is>
          <t>PAT.ELF</t>
        </is>
      </c>
      <c r="E67" s="4" t="inlineStr">
        <is>
          <t>点選択で面積と番号・表を作成</t>
        </is>
      </c>
      <c r="F67" s="2" t="n">
        <v>16</v>
      </c>
      <c r="G67" s="2" t="n">
        <v>8</v>
      </c>
      <c r="H67" s="2" t="n">
        <v>14</v>
      </c>
      <c r="I67" s="2" t="n">
        <v>12</v>
      </c>
      <c r="J67" s="5">
        <f>SUM(F67:I67)</f>
        <v/>
      </c>
      <c r="K67" s="4" t="inlineStr">
        <is>
          <t>面積番号表</t>
        </is>
      </c>
      <c r="L67" s="3" t="inlineStr">
        <is>
          <t>인텔리코리아 (CADian)</t>
        </is>
      </c>
      <c r="M67" s="3" t="inlineStr">
        <is>
          <t>CADian 리습 600</t>
        </is>
      </c>
      <c r="N67" s="6" t="inlineStr">
        <is>
          <t>開く</t>
        </is>
      </c>
    </row>
    <row r="68">
      <c r="A68" s="2">
        <f>RANK(J68,$J$2:$J$1293)</f>
        <v/>
      </c>
      <c r="B68" s="3" t="inlineStr">
        <is>
          <t>ブロック・属性</t>
        </is>
      </c>
      <c r="C68" s="3" t="inlineStr">
        <is>
          <t>-</t>
        </is>
      </c>
      <c r="D68" s="4" t="inlineStr">
        <is>
          <t>Rutina Lisp para insertar bloques con “n” atributos desde un archivo CSV</t>
        </is>
      </c>
      <c r="E68" s="4" t="inlineStr">
        <is>
          <t>CSVからN個属性付きブロックを挿入（有料）</t>
        </is>
      </c>
      <c r="F68" s="2" t="n">
        <v>16</v>
      </c>
      <c r="G68" s="2" t="n">
        <v>8</v>
      </c>
      <c r="H68" s="2" t="n">
        <v>14</v>
      </c>
      <c r="I68" s="2" t="n">
        <v>12</v>
      </c>
      <c r="J68" s="5">
        <f>SUM(F68:I68)</f>
        <v/>
      </c>
      <c r="K68" s="4" t="inlineStr">
        <is>
          <t>CSVから属性ブロック</t>
        </is>
      </c>
      <c r="L68" s="3" t="inlineStr">
        <is>
          <t>DevCADLisp</t>
        </is>
      </c>
      <c r="M68" s="3" t="inlineStr">
        <is>
          <t>DevCADLisp</t>
        </is>
      </c>
      <c r="N68" s="6" t="inlineStr">
        <is>
          <t>開く</t>
        </is>
      </c>
    </row>
    <row r="69">
      <c r="A69" s="2">
        <f>RANK(J69,$J$2:$J$1293)</f>
        <v/>
      </c>
      <c r="B69" s="3" t="inlineStr">
        <is>
          <t>印刷・レイアウト・図枠</t>
        </is>
      </c>
      <c r="C69" s="3" t="inlineStr">
        <is>
          <t>-</t>
        </is>
      </c>
      <c r="D69" s="4" t="inlineStr">
        <is>
          <t>Rutina Lisp que cambia el nombre de cada Layout con un sufijo y un número secuencial automáticamente</t>
        </is>
      </c>
      <c r="E69" s="4" t="inlineStr">
        <is>
          <t>レイアウト名に接尾辞と連番を自動付与（有料）</t>
        </is>
      </c>
      <c r="F69" s="2" t="n">
        <v>16</v>
      </c>
      <c r="G69" s="2" t="n">
        <v>8</v>
      </c>
      <c r="H69" s="2" t="n">
        <v>12</v>
      </c>
      <c r="I69" s="2" t="n">
        <v>14</v>
      </c>
      <c r="J69" s="5">
        <f>SUM(F69:I69)</f>
        <v/>
      </c>
      <c r="K69" s="4" t="inlineStr">
        <is>
          <t>レイアウト連番改名</t>
        </is>
      </c>
      <c r="L69" s="3" t="inlineStr">
        <is>
          <t>DevCADLisp</t>
        </is>
      </c>
      <c r="M69" s="3" t="inlineStr">
        <is>
          <t>DevCADLisp</t>
        </is>
      </c>
      <c r="N69" s="6" t="inlineStr">
        <is>
          <t>開く</t>
        </is>
      </c>
    </row>
    <row r="70">
      <c r="A70" s="2">
        <f>RANK(J70,$J$2:$J$1293)</f>
        <v/>
      </c>
      <c r="B70" s="3" t="inlineStr">
        <is>
          <t>線・ポリライン編集</t>
        </is>
      </c>
      <c r="C70" s="3" t="inlineStr">
        <is>
          <t>SCUP</t>
        </is>
      </c>
      <c r="D70" s="4" t="inlineStr">
        <is>
          <t>SCUP.ELF</t>
        </is>
      </c>
      <c r="E70" s="4" t="inlineStr">
        <is>
          <t>図形比較で自動尺度調整（寸法値固定）</t>
        </is>
      </c>
      <c r="F70" s="2" t="n">
        <v>18</v>
      </c>
      <c r="G70" s="2" t="n">
        <v>14</v>
      </c>
      <c r="H70" s="2" t="n">
        <v>8</v>
      </c>
      <c r="I70" s="2" t="n">
        <v>10</v>
      </c>
      <c r="J70" s="5">
        <f>SUM(F70:I70)</f>
        <v/>
      </c>
      <c r="K70" s="4" t="inlineStr">
        <is>
          <t>比較で自動尺度</t>
        </is>
      </c>
      <c r="L70" s="3" t="inlineStr">
        <is>
          <t>인텔리코리아 (CADian)</t>
        </is>
      </c>
      <c r="M70" s="3" t="inlineStr">
        <is>
          <t>CADian 리습 600</t>
        </is>
      </c>
      <c r="N70" s="6" t="inlineStr">
        <is>
          <t>開く</t>
        </is>
      </c>
    </row>
    <row r="71">
      <c r="A71" s="2">
        <f>RANK(J71,$J$2:$J$1293)</f>
        <v/>
      </c>
      <c r="B71" s="3" t="inlineStr">
        <is>
          <t>印刷・レイアウト・図枠</t>
        </is>
      </c>
      <c r="C71" s="3" t="inlineStr">
        <is>
          <t>LYSR</t>
        </is>
      </c>
      <c r="D71" s="4" t="inlineStr">
        <is>
          <t>Sort layouts by names</t>
        </is>
      </c>
      <c r="E71" s="4" t="inlineStr">
        <is>
          <t>レイアウトを名前順に並べ替え</t>
        </is>
      </c>
      <c r="F71" s="2" t="n">
        <v>18</v>
      </c>
      <c r="G71" s="2" t="n">
        <v>8</v>
      </c>
      <c r="H71" s="2" t="n">
        <v>10</v>
      </c>
      <c r="I71" s="2" t="n">
        <v>14</v>
      </c>
      <c r="J71" s="5">
        <f>SUM(F71:I71)</f>
        <v/>
      </c>
      <c r="K71" s="4" t="inlineStr">
        <is>
          <t>レイアウト並替</t>
        </is>
      </c>
      <c r="L71" s="3" t="inlineStr">
        <is>
          <t>المهندس محمد يزيد (Mohamed Yazid)</t>
        </is>
      </c>
      <c r="M71" s="3" t="inlineStr">
        <is>
          <t>Hesham Tarek</t>
        </is>
      </c>
      <c r="N71" s="6" t="inlineStr">
        <is>
          <t>開く</t>
        </is>
      </c>
    </row>
    <row r="72">
      <c r="A72" s="2">
        <f>RANK(J72,$J$2:$J$1293)</f>
        <v/>
      </c>
      <c r="B72" s="3" t="inlineStr">
        <is>
          <t>3D</t>
        </is>
      </c>
      <c r="C72" s="3" t="inlineStr">
        <is>
          <t>sp</t>
        </is>
      </c>
      <c r="D72" s="4" t="inlineStr">
        <is>
          <t>sp.lsp</t>
        </is>
      </c>
      <c r="E72" s="4" t="inlineStr">
        <is>
          <t>手摺付き螺旋階段を3Dでパラメトリック作成</t>
        </is>
      </c>
      <c r="F72" s="2" t="n">
        <v>18</v>
      </c>
      <c r="G72" s="2" t="n">
        <v>14</v>
      </c>
      <c r="H72" s="2" t="n">
        <v>10</v>
      </c>
      <c r="I72" s="2" t="n">
        <v>8</v>
      </c>
      <c r="J72" s="5">
        <f>SUM(F72:I72)</f>
        <v/>
      </c>
      <c r="K72" s="4" t="inlineStr">
        <is>
          <t>3D螺旋階段</t>
        </is>
      </c>
      <c r="L72" s="3" t="inlineStr"/>
      <c r="M72" s="3" t="inlineStr">
        <is>
          <t>CADblocos / Aprender CAD</t>
        </is>
      </c>
      <c r="N72" s="6" t="inlineStr">
        <is>
          <t>開く</t>
        </is>
      </c>
    </row>
    <row r="73">
      <c r="A73" s="2">
        <f>RANK(J73,$J$2:$J$1293)</f>
        <v/>
      </c>
      <c r="B73" s="3" t="inlineStr">
        <is>
          <t>表・Excel連携</t>
        </is>
      </c>
      <c r="C73" s="3" t="inlineStr">
        <is>
          <t>tbom</t>
        </is>
      </c>
      <c r="D73" s="4" t="inlineStr">
        <is>
          <t>tbom.elf</t>
        </is>
      </c>
      <c r="E73" s="4" t="inlineStr">
        <is>
          <t>文字からBOM集計し表作図</t>
        </is>
      </c>
      <c r="F73" s="2" t="n">
        <v>18</v>
      </c>
      <c r="G73" s="2" t="n">
        <v>12</v>
      </c>
      <c r="H73" s="2" t="n">
        <v>12</v>
      </c>
      <c r="I73" s="2" t="n">
        <v>8</v>
      </c>
      <c r="J73" s="5">
        <f>SUM(F73:I73)</f>
        <v/>
      </c>
      <c r="K73" s="4" t="inlineStr">
        <is>
          <t>文字BOM集計</t>
        </is>
      </c>
      <c r="L73" s="3" t="inlineStr">
        <is>
          <t>인텔리코리아 (CADian)</t>
        </is>
      </c>
      <c r="M73" s="3" t="inlineStr">
        <is>
          <t>CADian 리습 600</t>
        </is>
      </c>
      <c r="N73" s="6" t="inlineStr">
        <is>
          <t>開く</t>
        </is>
      </c>
    </row>
    <row r="74">
      <c r="A74" s="2">
        <f>RANK(J74,$J$2:$J$1293)</f>
        <v/>
      </c>
      <c r="B74" s="3" t="inlineStr">
        <is>
          <t>表・Excel連携</t>
        </is>
      </c>
      <c r="C74" s="3" t="inlineStr">
        <is>
          <t>TextExtract</t>
        </is>
      </c>
      <c r="D74" s="4" t="inlineStr">
        <is>
          <t>TextExtract</t>
        </is>
      </c>
      <c r="E74" s="4" t="inlineStr">
        <is>
          <t>全文字を座標付きで外部ファイル出力</t>
        </is>
      </c>
      <c r="F74" s="2" t="n">
        <v>16</v>
      </c>
      <c r="G74" s="2" t="n">
        <v>8</v>
      </c>
      <c r="H74" s="2" t="n">
        <v>12</v>
      </c>
      <c r="I74" s="2" t="n">
        <v>14</v>
      </c>
      <c r="J74" s="5">
        <f>SUM(F74:I74)</f>
        <v/>
      </c>
      <c r="K74" s="4" t="inlineStr">
        <is>
          <t>全文字を座標付き出力</t>
        </is>
      </c>
      <c r="L74" s="3" t="inlineStr"/>
      <c r="M74" s="3" t="inlineStr">
        <is>
          <t>AditivoCAD</t>
        </is>
      </c>
      <c r="N74" s="6" t="inlineStr">
        <is>
          <t>開く</t>
        </is>
      </c>
    </row>
    <row r="75">
      <c r="A75" s="2">
        <f>RANK(J75,$J$2:$J$1293)</f>
        <v/>
      </c>
      <c r="B75" s="3" t="inlineStr">
        <is>
          <t>線・ポリライン編集</t>
        </is>
      </c>
      <c r="C75" s="3" t="inlineStr">
        <is>
          <t>vhl</t>
        </is>
      </c>
      <c r="D75" s="4" t="inlineStr">
        <is>
          <t>vhl.lsp</t>
        </is>
      </c>
      <c r="E75" s="4" t="inlineStr">
        <is>
          <t>線を選ぶと水平/垂直に自動補正</t>
        </is>
      </c>
      <c r="F75" s="2" t="n">
        <v>16</v>
      </c>
      <c r="G75" s="2" t="n">
        <v>12</v>
      </c>
      <c r="H75" s="2" t="n">
        <v>10</v>
      </c>
      <c r="I75" s="2" t="n">
        <v>12</v>
      </c>
      <c r="J75" s="5">
        <f>SUM(F75:I75)</f>
        <v/>
      </c>
      <c r="K75" s="4" t="inlineStr">
        <is>
          <t>線を水平垂直に補正</t>
        </is>
      </c>
      <c r="L75" s="3" t="inlineStr"/>
      <c r="M75" s="3" t="inlineStr">
        <is>
          <t>ART-PIA (Daum cafe)</t>
        </is>
      </c>
      <c r="N75" s="6" t="inlineStr">
        <is>
          <t>開く</t>
        </is>
      </c>
    </row>
    <row r="76">
      <c r="A76" s="2">
        <f>RANK(J76,$J$2:$J$1293)</f>
        <v/>
      </c>
      <c r="B76" s="3" t="inlineStr">
        <is>
          <t>構造・鉄骨・機械</t>
        </is>
      </c>
      <c r="C76" s="3" t="inlineStr">
        <is>
          <t>-</t>
        </is>
      </c>
      <c r="D76" s="4" t="inlineStr">
        <is>
          <t>철근상세 길이합산과 가시설 파일표작성 리습입니다.</t>
        </is>
      </c>
      <c r="E76" s="4" t="inlineStr">
        <is>
          <t>鉄筋詳細長さ合算と杭表作成</t>
        </is>
      </c>
      <c r="F76" s="2" t="n">
        <v>18</v>
      </c>
      <c r="G76" s="2" t="n">
        <v>12</v>
      </c>
      <c r="H76" s="2" t="n">
        <v>14</v>
      </c>
      <c r="I76" s="2" t="n">
        <v>6</v>
      </c>
      <c r="J76" s="5">
        <f>SUM(F76:I76)</f>
        <v/>
      </c>
      <c r="K76" s="4" t="inlineStr">
        <is>
          <t>鉄筋長合算杭表</t>
        </is>
      </c>
      <c r="L76" s="3" t="inlineStr"/>
      <c r="M76" s="3" t="inlineStr">
        <is>
          <t>VBCAD lisp_pds</t>
        </is>
      </c>
      <c r="N76" s="6" t="inlineStr">
        <is>
          <t>開く</t>
        </is>
      </c>
    </row>
    <row r="77">
      <c r="A77" s="2">
        <f>RANK(J77,$J$2:$J$1293)</f>
        <v/>
      </c>
      <c r="B77" s="3" t="inlineStr">
        <is>
          <t>印刷・レイアウト・図枠</t>
        </is>
      </c>
      <c r="C77" s="3" t="inlineStr">
        <is>
          <t>-</t>
        </is>
      </c>
      <c r="D77" s="4" t="inlineStr">
        <is>
          <t>한도면내의 여러장의 도면을 한방에 프린트하자!!!</t>
        </is>
      </c>
      <c r="E77" s="4" t="inlineStr">
        <is>
          <t>1図面内の複数図枠を一括印刷</t>
        </is>
      </c>
      <c r="F77" s="2" t="n">
        <v>12</v>
      </c>
      <c r="G77" s="2" t="n">
        <v>8</v>
      </c>
      <c r="H77" s="2" t="n">
        <v>16</v>
      </c>
      <c r="I77" s="2" t="n">
        <v>14</v>
      </c>
      <c r="J77" s="5">
        <f>SUM(F77:I77)</f>
        <v/>
      </c>
      <c r="K77" s="4" t="inlineStr">
        <is>
          <t>図枠一括印刷</t>
        </is>
      </c>
      <c r="L77" s="3" t="inlineStr"/>
      <c r="M77" s="3" t="inlineStr">
        <is>
          <t>VBCAD lisp_pds</t>
        </is>
      </c>
      <c r="N77" s="6" t="inlineStr">
        <is>
          <t>開く</t>
        </is>
      </c>
    </row>
    <row r="78">
      <c r="A78" s="2">
        <f>RANK(J78,$J$2:$J$1293)</f>
        <v/>
      </c>
      <c r="B78" s="3" t="inlineStr">
        <is>
          <t>構造・鉄骨・機械</t>
        </is>
      </c>
      <c r="C78" s="3" t="inlineStr">
        <is>
          <t>desesfera</t>
        </is>
      </c>
      <c r="D78" s="4" t="inlineStr">
        <is>
          <t>desesfera</t>
        </is>
      </c>
      <c r="E78" s="4" t="inlineStr">
        <is>
          <t>球の舟形展開図を作図</t>
        </is>
      </c>
      <c r="F78" s="2" t="n">
        <v>22</v>
      </c>
      <c r="G78" s="2" t="n">
        <v>16</v>
      </c>
      <c r="H78" s="2" t="n">
        <v>6</v>
      </c>
      <c r="I78" s="2" t="n">
        <v>5</v>
      </c>
      <c r="J78" s="5">
        <f>SUM(F78:I78)</f>
        <v/>
      </c>
      <c r="K78" s="4" t="inlineStr">
        <is>
          <t>球の舟形展開</t>
        </is>
      </c>
      <c r="L78" s="3" t="inlineStr">
        <is>
          <t>JAMGPA</t>
        </is>
      </c>
      <c r="M78" s="3" t="inlineStr">
        <is>
          <t>jamgpa.com</t>
        </is>
      </c>
      <c r="N78" s="6" t="inlineStr">
        <is>
          <t>開く</t>
        </is>
      </c>
    </row>
    <row r="79">
      <c r="A79" s="2">
        <f>RANK(J79,$J$2:$J$1293)</f>
        <v/>
      </c>
      <c r="B79" s="3" t="inlineStr">
        <is>
          <t>構造・鉄骨・機械</t>
        </is>
      </c>
      <c r="C79" s="3" t="inlineStr">
        <is>
          <t>LSIDE</t>
        </is>
      </c>
      <c r="D79" s="4" t="inlineStr">
        <is>
          <t>LSIDE.ELF</t>
        </is>
      </c>
      <c r="E79" s="4" t="inlineStr">
        <is>
          <t>曲げ品正面から側面/平面図</t>
        </is>
      </c>
      <c r="F79" s="2" t="n">
        <v>20</v>
      </c>
      <c r="G79" s="2" t="n">
        <v>14</v>
      </c>
      <c r="H79" s="2" t="n">
        <v>10</v>
      </c>
      <c r="I79" s="2" t="n">
        <v>5</v>
      </c>
      <c r="J79" s="5">
        <f>SUM(F79:I79)</f>
        <v/>
      </c>
      <c r="K79" s="4" t="inlineStr">
        <is>
          <t>曲げ品側面生成</t>
        </is>
      </c>
      <c r="L79" s="3" t="inlineStr">
        <is>
          <t>인텔리코리아 (CADian)</t>
        </is>
      </c>
      <c r="M79" s="3" t="inlineStr">
        <is>
          <t>CADian 리습 600</t>
        </is>
      </c>
      <c r="N79" s="6" t="inlineStr">
        <is>
          <t>開く</t>
        </is>
      </c>
    </row>
    <row r="80">
      <c r="A80" s="2">
        <f>RANK(J80,$J$2:$J$1293)</f>
        <v/>
      </c>
      <c r="B80" s="3" t="inlineStr">
        <is>
          <t>座標・測量・土木</t>
        </is>
      </c>
      <c r="C80" s="3" t="inlineStr">
        <is>
          <t>RADIALBLOCK</t>
        </is>
      </c>
      <c r="D80" s="4" t="inlineStr">
        <is>
          <t>RADIAL_BLOCK</t>
        </is>
      </c>
      <c r="E80" s="4" t="inlineStr">
        <is>
          <t>曲線に沿って放射状に区画ブロック生成</t>
        </is>
      </c>
      <c r="F80" s="2" t="n">
        <v>20</v>
      </c>
      <c r="G80" s="2" t="n">
        <v>14</v>
      </c>
      <c r="H80" s="2" t="n">
        <v>10</v>
      </c>
      <c r="I80" s="2" t="n">
        <v>5</v>
      </c>
      <c r="J80" s="5">
        <f>SUM(F80:I80)</f>
        <v/>
      </c>
      <c r="K80" s="4" t="inlineStr">
        <is>
          <t>放射状区画</t>
        </is>
      </c>
      <c r="L80" s="3" t="inlineStr">
        <is>
          <t>vjspab</t>
        </is>
      </c>
      <c r="M80" s="3" t="inlineStr">
        <is>
          <t>GitHub: vjspab/autocad-lisp-toolkit</t>
        </is>
      </c>
      <c r="N80" s="6" t="inlineStr">
        <is>
          <t>開く</t>
        </is>
      </c>
    </row>
    <row r="81">
      <c r="A81" s="2">
        <f>RANK(J81,$J$2:$J$1293)</f>
        <v/>
      </c>
      <c r="B81" s="3" t="inlineStr">
        <is>
          <t>座標・測量・土木</t>
        </is>
      </c>
      <c r="C81" s="3" t="inlineStr">
        <is>
          <t>-</t>
        </is>
      </c>
      <c r="D81" s="4" t="inlineStr">
        <is>
          <t>Rutina Lisp que inserta las cotas en un perfil automáticamente según el espaciado especificado</t>
        </is>
      </c>
      <c r="E81" s="4" t="inlineStr">
        <is>
          <t>縦断図に指定間隔で標高を自動記入（有料）</t>
        </is>
      </c>
      <c r="F81" s="2" t="n">
        <v>18</v>
      </c>
      <c r="G81" s="2" t="n">
        <v>10</v>
      </c>
      <c r="H81" s="2" t="n">
        <v>14</v>
      </c>
      <c r="I81" s="2" t="n">
        <v>7</v>
      </c>
      <c r="J81" s="5">
        <f>SUM(F81:I81)</f>
        <v/>
      </c>
      <c r="K81" s="4" t="inlineStr">
        <is>
          <t>縦断に標高自動記入</t>
        </is>
      </c>
      <c r="L81" s="3" t="inlineStr">
        <is>
          <t>DevCADLisp</t>
        </is>
      </c>
      <c r="M81" s="3" t="inlineStr">
        <is>
          <t>DevCADLisp</t>
        </is>
      </c>
      <c r="N81" s="6" t="inlineStr">
        <is>
          <t>開く</t>
        </is>
      </c>
    </row>
    <row r="82">
      <c r="A82" s="2">
        <f>RANK(J82,$J$2:$J$1293)</f>
        <v/>
      </c>
      <c r="B82" s="3" t="inlineStr">
        <is>
          <t>座標・測量・土木</t>
        </is>
      </c>
      <c r="C82" s="3" t="inlineStr">
        <is>
          <t>-</t>
        </is>
      </c>
      <c r="D82" s="4" t="inlineStr">
        <is>
          <t>جدول مختصات نقاط قطعات تفکیکی</t>
        </is>
      </c>
      <c r="E82" s="4" t="inlineStr">
        <is>
          <t>分筆区画の頂点座標表を自動作成（有料）</t>
        </is>
      </c>
      <c r="F82" s="2" t="n">
        <v>18</v>
      </c>
      <c r="G82" s="2" t="n">
        <v>10</v>
      </c>
      <c r="H82" s="2" t="n">
        <v>14</v>
      </c>
      <c r="I82" s="2" t="n">
        <v>7</v>
      </c>
      <c r="J82" s="5">
        <f>SUM(F82:I82)</f>
        <v/>
      </c>
      <c r="K82" s="4" t="inlineStr">
        <is>
          <t>分筆座標表</t>
        </is>
      </c>
      <c r="L82" s="3" t="inlineStr"/>
      <c r="M82" s="3" t="inlineStr">
        <is>
          <t>sellfile (autocadeh)</t>
        </is>
      </c>
      <c r="N82" s="6" t="inlineStr">
        <is>
          <t>開く</t>
        </is>
      </c>
    </row>
    <row r="83">
      <c r="A83" s="2">
        <f>RANK(J83,$J$2:$J$1293)</f>
        <v/>
      </c>
      <c r="B83" s="3" t="inlineStr">
        <is>
          <t>表・Excel連携</t>
        </is>
      </c>
      <c r="C83" s="3" t="inlineStr">
        <is>
          <t>-</t>
        </is>
      </c>
      <c r="D83" s="4" t="inlineStr">
        <is>
          <t>(   REQ'D) 갯수만 적으면 자동으로 나옴</t>
        </is>
      </c>
      <c r="E83" s="4" t="inlineStr">
        <is>
          <t>（ REQ'D）に個数を自動記入</t>
        </is>
      </c>
      <c r="F83" s="2" t="n">
        <v>16</v>
      </c>
      <c r="G83" s="2" t="n">
        <v>12</v>
      </c>
      <c r="H83" s="2" t="n">
        <v>12</v>
      </c>
      <c r="I83" s="2" t="n">
        <v>8</v>
      </c>
      <c r="J83" s="5">
        <f>SUM(F83:I83)</f>
        <v/>
      </c>
      <c r="K83" s="4" t="inlineStr">
        <is>
          <t>REQ'D個数自動</t>
        </is>
      </c>
      <c r="L83" s="3" t="inlineStr"/>
      <c r="M83" s="3" t="inlineStr">
        <is>
          <t>VBCAD lisp_pds</t>
        </is>
      </c>
      <c r="N83" s="6" t="inlineStr">
        <is>
          <t>開く</t>
        </is>
      </c>
    </row>
    <row r="84">
      <c r="A84" s="2">
        <f>RANK(J84,$J$2:$J$1293)</f>
        <v/>
      </c>
      <c r="B84" s="3" t="inlineStr">
        <is>
          <t>作図</t>
        </is>
      </c>
      <c r="C84" s="3" t="inlineStr">
        <is>
          <t>APILAR</t>
        </is>
      </c>
      <c r="D84" s="4" t="inlineStr">
        <is>
          <t>APILAR</t>
        </is>
      </c>
      <c r="E84" s="4" t="inlineStr">
        <is>
          <t>散在図形を指定間隔でグリッド状に整列</t>
        </is>
      </c>
      <c r="F84" s="2" t="n">
        <v>16</v>
      </c>
      <c r="G84" s="2" t="n">
        <v>12</v>
      </c>
      <c r="H84" s="2" t="n">
        <v>8</v>
      </c>
      <c r="I84" s="2" t="n">
        <v>12</v>
      </c>
      <c r="J84" s="5">
        <f>SUM(F84:I84)</f>
        <v/>
      </c>
      <c r="K84" s="4" t="inlineStr">
        <is>
          <t>グリッド整列</t>
        </is>
      </c>
      <c r="L84" s="3" t="inlineStr">
        <is>
          <t>Erick Holger Perez Mescco</t>
        </is>
      </c>
      <c r="M84" s="3" t="inlineStr">
        <is>
          <t>GitHub: erickholger2025-sudo/AUTOLISP_AUTOCAD</t>
        </is>
      </c>
      <c r="N84" s="6" t="inlineStr">
        <is>
          <t>開く</t>
        </is>
      </c>
    </row>
    <row r="85">
      <c r="A85" s="2">
        <f>RANK(J85,$J$2:$J$1293)</f>
        <v/>
      </c>
      <c r="B85" s="3" t="inlineStr">
        <is>
          <t>寸法</t>
        </is>
      </c>
      <c r="C85" s="3" t="inlineStr">
        <is>
          <t>AD</t>
        </is>
      </c>
      <c r="D85" s="4" t="inlineStr">
        <is>
          <t>AutoCAD Automatic Dimensioning</t>
        </is>
      </c>
      <c r="E85" s="4" t="inlineStr">
        <is>
          <t>ポリ・線・円弧に自動で寸法記入</t>
        </is>
      </c>
      <c r="F85" s="2" t="n">
        <v>14</v>
      </c>
      <c r="G85" s="2" t="n">
        <v>10</v>
      </c>
      <c r="H85" s="2" t="n">
        <v>12</v>
      </c>
      <c r="I85" s="2" t="n">
        <v>12</v>
      </c>
      <c r="J85" s="5">
        <f>SUM(F85:I85)</f>
        <v/>
      </c>
      <c r="K85" s="4" t="inlineStr">
        <is>
          <t>自動寸法記入</t>
        </is>
      </c>
      <c r="L85" s="3" t="inlineStr">
        <is>
          <t>Dvir Cohen</t>
        </is>
      </c>
      <c r="M85" s="3" t="inlineStr">
        <is>
          <t>GitHub: Dvir-Cohen1/AutoCAD-Automatic-Dimensioning-LISP</t>
        </is>
      </c>
      <c r="N85" s="6" t="inlineStr">
        <is>
          <t>開く</t>
        </is>
      </c>
    </row>
    <row r="86">
      <c r="A86" s="2">
        <f>RANK(J86,$J$2:$J$1293)</f>
        <v/>
      </c>
      <c r="B86" s="3" t="inlineStr">
        <is>
          <t>印刷・レイアウト・図枠</t>
        </is>
      </c>
      <c r="C86" s="3" t="inlineStr">
        <is>
          <t>LYNM</t>
        </is>
      </c>
      <c r="D86" s="4" t="inlineStr">
        <is>
          <t>Automatic rename layouts</t>
        </is>
      </c>
      <c r="E86" s="4" t="inlineStr">
        <is>
          <t>レイアウト名を自動変更</t>
        </is>
      </c>
      <c r="F86" s="2" t="n">
        <v>16</v>
      </c>
      <c r="G86" s="2" t="n">
        <v>8</v>
      </c>
      <c r="H86" s="2" t="n">
        <v>12</v>
      </c>
      <c r="I86" s="2" t="n">
        <v>12</v>
      </c>
      <c r="J86" s="5">
        <f>SUM(F86:I86)</f>
        <v/>
      </c>
      <c r="K86" s="4" t="inlineStr">
        <is>
          <t>レイアウト名自動</t>
        </is>
      </c>
      <c r="L86" s="3" t="inlineStr">
        <is>
          <t>المهندس محمد يزيد (Mohamed Yazid)</t>
        </is>
      </c>
      <c r="M86" s="3" t="inlineStr">
        <is>
          <t>Hesham Tarek</t>
        </is>
      </c>
      <c r="N86" s="6" t="inlineStr">
        <is>
          <t>開く</t>
        </is>
      </c>
    </row>
    <row r="87">
      <c r="A87" s="2">
        <f>RANK(J87,$J$2:$J$1293)</f>
        <v/>
      </c>
      <c r="B87" s="3" t="inlineStr">
        <is>
          <t>外部参照・図面管理・一括処理</t>
        </is>
      </c>
      <c r="C87" s="3" t="inlineStr">
        <is>
          <t>EXX</t>
        </is>
      </c>
      <c r="D87" s="4" t="inlineStr">
        <is>
          <t>Bind Xrefs and save new file in folder “Bind” beside drawing</t>
        </is>
      </c>
      <c r="E87" s="4" t="inlineStr">
        <is>
          <t>Xrefバインド版をBindフォルダへ保存</t>
        </is>
      </c>
      <c r="F87" s="2" t="n">
        <v>16</v>
      </c>
      <c r="G87" s="2" t="n">
        <v>8</v>
      </c>
      <c r="H87" s="2" t="n">
        <v>12</v>
      </c>
      <c r="I87" s="2" t="n">
        <v>12</v>
      </c>
      <c r="J87" s="5">
        <f>SUM(F87:I87)</f>
        <v/>
      </c>
      <c r="K87" s="4" t="inlineStr">
        <is>
          <t>バインド版別保存</t>
        </is>
      </c>
      <c r="L87" s="3" t="inlineStr">
        <is>
          <t>المهندس محمد يزيد (Mohamed Yazid)</t>
        </is>
      </c>
      <c r="M87" s="3" t="inlineStr">
        <is>
          <t>Hesham Tarek</t>
        </is>
      </c>
      <c r="N87" s="6" t="inlineStr">
        <is>
          <t>開く</t>
        </is>
      </c>
    </row>
    <row r="88">
      <c r="A88" s="2">
        <f>RANK(J88,$J$2:$J$1293)</f>
        <v/>
      </c>
      <c r="B88" s="3" t="inlineStr">
        <is>
          <t>ブロック・属性</t>
        </is>
      </c>
      <c r="C88" s="3" t="inlineStr">
        <is>
          <t>bip</t>
        </is>
      </c>
      <c r="D88" s="4" t="inlineStr">
        <is>
          <t>bip.lsp</t>
        </is>
      </c>
      <c r="E88" s="4" t="inlineStr">
        <is>
          <t>分解せずにブロック挿入基点を変更</t>
        </is>
      </c>
      <c r="F88" s="2" t="n">
        <v>16</v>
      </c>
      <c r="G88" s="2" t="n">
        <v>8</v>
      </c>
      <c r="H88" s="2" t="n">
        <v>10</v>
      </c>
      <c r="I88" s="2" t="n">
        <v>14</v>
      </c>
      <c r="J88" s="5">
        <f>SUM(F88:I88)</f>
        <v/>
      </c>
      <c r="K88" s="4" t="inlineStr">
        <is>
          <t>基点変更分解不要</t>
        </is>
      </c>
      <c r="L88" s="3" t="inlineStr">
        <is>
          <t>Paulo Gil Soto</t>
        </is>
      </c>
      <c r="M88" s="3" t="inlineStr">
        <is>
          <t>Paulo Gil Soto blog</t>
        </is>
      </c>
      <c r="N88" s="6" t="inlineStr">
        <is>
          <t>開く</t>
        </is>
      </c>
    </row>
    <row r="89">
      <c r="A89" s="2">
        <f>RANK(J89,$J$2:$J$1293)</f>
        <v/>
      </c>
      <c r="B89" s="3" t="inlineStr">
        <is>
          <t>外部参照・図面管理・一括処理</t>
        </is>
      </c>
      <c r="C89" s="3" t="inlineStr">
        <is>
          <t>CLR</t>
        </is>
      </c>
      <c r="D89" s="4" t="inlineStr">
        <is>
          <t>Clear drawing of proxies and complex line types to decrease size and save it as</t>
        </is>
      </c>
      <c r="E89" s="4" t="inlineStr">
        <is>
          <t>プロキシ・複雑線種削除し_CLRで別保存</t>
        </is>
      </c>
      <c r="F89" s="2" t="n">
        <v>16</v>
      </c>
      <c r="G89" s="2" t="n">
        <v>10</v>
      </c>
      <c r="H89" s="2" t="n">
        <v>10</v>
      </c>
      <c r="I89" s="2" t="n">
        <v>12</v>
      </c>
      <c r="J89" s="5">
        <f>SUM(F89:I89)</f>
        <v/>
      </c>
      <c r="K89" s="4" t="inlineStr">
        <is>
          <t>プロキシ除去別保存</t>
        </is>
      </c>
      <c r="L89" s="3" t="inlineStr">
        <is>
          <t>المهندس محمد يزيد (Mohamed Yazid)</t>
        </is>
      </c>
      <c r="M89" s="3" t="inlineStr">
        <is>
          <t>Hesham Tarek</t>
        </is>
      </c>
      <c r="N89" s="6" t="inlineStr">
        <is>
          <t>開く</t>
        </is>
      </c>
    </row>
    <row r="90">
      <c r="A90" s="2">
        <f>RANK(J90,$J$2:$J$1293)</f>
        <v/>
      </c>
      <c r="B90" s="3" t="inlineStr">
        <is>
          <t>構造・鉄骨・機械</t>
        </is>
      </c>
      <c r="C90" s="3" t="inlineStr">
        <is>
          <t>coc</t>
        </is>
      </c>
      <c r="D90" s="4" t="inlineStr">
        <is>
          <t>coc</t>
        </is>
      </c>
      <c r="E90" s="4" t="inlineStr">
        <is>
          <t>直円錐・斜円錐の展開図を作図</t>
        </is>
      </c>
      <c r="F90" s="2" t="n">
        <v>20</v>
      </c>
      <c r="G90" s="2" t="n">
        <v>14</v>
      </c>
      <c r="H90" s="2" t="n">
        <v>8</v>
      </c>
      <c r="I90" s="2" t="n">
        <v>6</v>
      </c>
      <c r="J90" s="5">
        <f>SUM(F90:I90)</f>
        <v/>
      </c>
      <c r="K90" s="4" t="inlineStr">
        <is>
          <t>円錐展開図</t>
        </is>
      </c>
      <c r="L90" s="3" t="inlineStr">
        <is>
          <t>JAMGPA</t>
        </is>
      </c>
      <c r="M90" s="3" t="inlineStr">
        <is>
          <t>jamgpa.com</t>
        </is>
      </c>
      <c r="N90" s="6" t="inlineStr">
        <is>
          <t>開く</t>
        </is>
      </c>
    </row>
    <row r="91">
      <c r="A91" s="2">
        <f>RANK(J91,$J$2:$J$1293)</f>
        <v/>
      </c>
      <c r="B91" s="3" t="inlineStr">
        <is>
          <t>印刷・レイアウト・図枠</t>
        </is>
      </c>
      <c r="C91" s="3" t="inlineStr">
        <is>
          <t>CTL</t>
        </is>
      </c>
      <c r="D91" s="4" t="inlineStr">
        <is>
          <t>Copy selected objects to all selected layouts</t>
        </is>
      </c>
      <c r="E91" s="4" t="inlineStr">
        <is>
          <t>選択図形を全レイアウトへコピー</t>
        </is>
      </c>
      <c r="F91" s="2" t="n">
        <v>16</v>
      </c>
      <c r="G91" s="2" t="n">
        <v>8</v>
      </c>
      <c r="H91" s="2" t="n">
        <v>10</v>
      </c>
      <c r="I91" s="2" t="n">
        <v>14</v>
      </c>
      <c r="J91" s="5">
        <f>SUM(F91:I91)</f>
        <v/>
      </c>
      <c r="K91" s="4" t="inlineStr">
        <is>
          <t>全レイアウトへ複写</t>
        </is>
      </c>
      <c r="L91" s="3" t="inlineStr">
        <is>
          <t>المهندس محمد يزيد (Mohamed Yazid)</t>
        </is>
      </c>
      <c r="M91" s="3" t="inlineStr">
        <is>
          <t>Hesham Tarek</t>
        </is>
      </c>
      <c r="N91" s="6" t="inlineStr">
        <is>
          <t>開く</t>
        </is>
      </c>
    </row>
    <row r="92">
      <c r="A92" s="2">
        <f>RANK(J92,$J$2:$J$1293)</f>
        <v/>
      </c>
      <c r="B92" s="3" t="inlineStr">
        <is>
          <t>表・Excel連携</t>
        </is>
      </c>
      <c r="C92" s="3" t="inlineStr">
        <is>
          <t>ACT</t>
        </is>
      </c>
      <c r="D92" s="4" t="inlineStr">
        <is>
          <t>Count texts, mtext, mleader and attributes values</t>
        </is>
      </c>
      <c r="E92" s="4" t="inlineStr">
        <is>
          <t>文字・属性値を集計</t>
        </is>
      </c>
      <c r="F92" s="2" t="n">
        <v>16</v>
      </c>
      <c r="G92" s="2" t="n">
        <v>8</v>
      </c>
      <c r="H92" s="2" t="n">
        <v>12</v>
      </c>
      <c r="I92" s="2" t="n">
        <v>12</v>
      </c>
      <c r="J92" s="5">
        <f>SUM(F92:I92)</f>
        <v/>
      </c>
      <c r="K92" s="4" t="inlineStr">
        <is>
          <t>文字値集計</t>
        </is>
      </c>
      <c r="L92" s="3" t="inlineStr">
        <is>
          <t>المهندس محمد يزيد (Mohamed Yazid)</t>
        </is>
      </c>
      <c r="M92" s="3" t="inlineStr">
        <is>
          <t>Hesham Tarek</t>
        </is>
      </c>
      <c r="N92" s="6" t="inlineStr">
        <is>
          <t>開く</t>
        </is>
      </c>
    </row>
    <row r="93">
      <c r="A93" s="2">
        <f>RANK(J93,$J$2:$J$1293)</f>
        <v/>
      </c>
      <c r="B93" s="3" t="inlineStr">
        <is>
          <t>印刷・レイアウト・図枠</t>
        </is>
      </c>
      <c r="C93" s="3" t="inlineStr">
        <is>
          <t>LTD</t>
        </is>
      </c>
      <c r="D93" s="4" t="inlineStr">
        <is>
          <t>Create drawing file for each layout in “Layouts” folder beside original drawing</t>
        </is>
      </c>
      <c r="E93" s="4" t="inlineStr">
        <is>
          <t>各レイアウトを個別DWGに書出し</t>
        </is>
      </c>
      <c r="F93" s="2" t="n">
        <v>16</v>
      </c>
      <c r="G93" s="2" t="n">
        <v>8</v>
      </c>
      <c r="H93" s="2" t="n">
        <v>12</v>
      </c>
      <c r="I93" s="2" t="n">
        <v>12</v>
      </c>
      <c r="J93" s="5">
        <f>SUM(F93:I93)</f>
        <v/>
      </c>
      <c r="K93" s="4" t="inlineStr">
        <is>
          <t>レイアウト個別DWG</t>
        </is>
      </c>
      <c r="L93" s="3" t="inlineStr">
        <is>
          <t>المهندس محمد يزيد (Mohamed Yazid)</t>
        </is>
      </c>
      <c r="M93" s="3" t="inlineStr">
        <is>
          <t>Hesham Tarek</t>
        </is>
      </c>
      <c r="N93" s="6" t="inlineStr">
        <is>
          <t>開く</t>
        </is>
      </c>
    </row>
    <row r="94">
      <c r="A94" s="2">
        <f>RANK(J94,$J$2:$J$1293)</f>
        <v/>
      </c>
      <c r="B94" s="3" t="inlineStr">
        <is>
          <t>印刷・レイアウト・図枠</t>
        </is>
      </c>
      <c r="C94" s="3" t="inlineStr">
        <is>
          <t>VPO</t>
        </is>
      </c>
      <c r="D94" s="4" t="inlineStr">
        <is>
          <t>Creates viewport outline in model</t>
        </is>
      </c>
      <c r="E94" s="4" t="inlineStr">
        <is>
          <t>ビューポート範囲をモデルに作図</t>
        </is>
      </c>
      <c r="F94" s="2" t="n">
        <v>16</v>
      </c>
      <c r="G94" s="2" t="n">
        <v>10</v>
      </c>
      <c r="H94" s="2" t="n">
        <v>10</v>
      </c>
      <c r="I94" s="2" t="n">
        <v>12</v>
      </c>
      <c r="J94" s="5">
        <f>SUM(F94:I94)</f>
        <v/>
      </c>
      <c r="K94" s="4" t="inlineStr">
        <is>
          <t>VP範囲をモデルへ</t>
        </is>
      </c>
      <c r="L94" s="3" t="inlineStr">
        <is>
          <t>المهندس محمد يزيد (Mohamed Yazid)</t>
        </is>
      </c>
      <c r="M94" s="3" t="inlineStr">
        <is>
          <t>Hesham Tarek</t>
        </is>
      </c>
      <c r="N94" s="6" t="inlineStr">
        <is>
          <t>開く</t>
        </is>
      </c>
    </row>
    <row r="95">
      <c r="A95" s="2">
        <f>RANK(J95,$J$2:$J$1293)</f>
        <v/>
      </c>
      <c r="B95" s="3" t="inlineStr">
        <is>
          <t>構造・鉄骨・機械</t>
        </is>
      </c>
      <c r="C95" s="3" t="inlineStr">
        <is>
          <t>ASCQRTANTE</t>
        </is>
      </c>
      <c r="D95" s="4" t="inlineStr">
        <is>
          <t>Cálculo de Estribos</t>
        </is>
      </c>
      <c r="E95" s="4" t="inlineStr">
        <is>
          <t>スターラップ本数を計算</t>
        </is>
      </c>
      <c r="F95" s="2" t="n">
        <v>18</v>
      </c>
      <c r="G95" s="2" t="n">
        <v>12</v>
      </c>
      <c r="H95" s="2" t="n">
        <v>12</v>
      </c>
      <c r="I95" s="2" t="n">
        <v>6</v>
      </c>
      <c r="J95" s="5">
        <f>SUM(F95:I95)</f>
        <v/>
      </c>
      <c r="K95" s="4" t="inlineStr">
        <is>
          <t>スターラップ本数</t>
        </is>
      </c>
      <c r="L95" s="3" t="inlineStr">
        <is>
          <t>Ingeniería Fácil</t>
        </is>
      </c>
      <c r="M95" s="3" t="inlineStr">
        <is>
          <t>Ingeniería Fácil</t>
        </is>
      </c>
      <c r="N95" s="6" t="inlineStr">
        <is>
          <t>開く</t>
        </is>
      </c>
    </row>
    <row r="96">
      <c r="A96" s="2">
        <f>RANK(J96,$J$2:$J$1293)</f>
        <v/>
      </c>
      <c r="B96" s="3" t="inlineStr">
        <is>
          <t>文字・テキスト</t>
        </is>
      </c>
      <c r="C96" s="3" t="inlineStr">
        <is>
          <t>EDITNUM</t>
        </is>
      </c>
      <c r="D96" s="4" t="inlineStr">
        <is>
          <t>Edición Numérica Secuencial</t>
        </is>
      </c>
      <c r="E96" s="4" t="inlineStr">
        <is>
          <t>数値・文字を連番で順次編集</t>
        </is>
      </c>
      <c r="F96" s="2" t="n">
        <v>14</v>
      </c>
      <c r="G96" s="2" t="n">
        <v>8</v>
      </c>
      <c r="H96" s="2" t="n">
        <v>12</v>
      </c>
      <c r="I96" s="2" t="n">
        <v>14</v>
      </c>
      <c r="J96" s="5">
        <f>SUM(F96:I96)</f>
        <v/>
      </c>
      <c r="K96" s="4" t="inlineStr">
        <is>
          <t>連番順次編集</t>
        </is>
      </c>
      <c r="L96" s="3" t="inlineStr">
        <is>
          <t>Ingeniería Fácil</t>
        </is>
      </c>
      <c r="M96" s="3" t="inlineStr">
        <is>
          <t>Ingeniería Fácil</t>
        </is>
      </c>
      <c r="N96" s="6" t="inlineStr">
        <is>
          <t>開く</t>
        </is>
      </c>
    </row>
    <row r="97">
      <c r="A97" s="2">
        <f>RANK(J97,$J$2:$J$1293)</f>
        <v/>
      </c>
      <c r="B97" s="3" t="inlineStr">
        <is>
          <t>文字・テキスト</t>
        </is>
      </c>
      <c r="C97" s="3" t="inlineStr">
        <is>
          <t>TNMS</t>
        </is>
      </c>
      <c r="D97" s="4" t="inlineStr">
        <is>
          <t>Edit current texts with automatic incremented value</t>
        </is>
      </c>
      <c r="E97" s="4" t="inlineStr">
        <is>
          <t>既存文字を自動増分で編集</t>
        </is>
      </c>
      <c r="F97" s="2" t="n">
        <v>14</v>
      </c>
      <c r="G97" s="2" t="n">
        <v>8</v>
      </c>
      <c r="H97" s="2" t="n">
        <v>12</v>
      </c>
      <c r="I97" s="2" t="n">
        <v>14</v>
      </c>
      <c r="J97" s="5">
        <f>SUM(F97:I97)</f>
        <v/>
      </c>
      <c r="K97" s="4" t="inlineStr">
        <is>
          <t>既存文字増分編集</t>
        </is>
      </c>
      <c r="L97" s="3" t="inlineStr">
        <is>
          <t>المهندس محمد يزيد (Mohamed Yazid)</t>
        </is>
      </c>
      <c r="M97" s="3" t="inlineStr">
        <is>
          <t>Hesham Tarek</t>
        </is>
      </c>
      <c r="N97" s="6" t="inlineStr">
        <is>
          <t>開く</t>
        </is>
      </c>
    </row>
    <row r="98">
      <c r="A98" s="2">
        <f>RANK(J98,$J$2:$J$1293)</f>
        <v/>
      </c>
      <c r="B98" s="3" t="inlineStr">
        <is>
          <t>印刷・レイアウト・図枠</t>
        </is>
      </c>
      <c r="C98" s="3" t="inlineStr">
        <is>
          <t>-</t>
        </is>
      </c>
      <c r="D98" s="4" t="inlineStr">
        <is>
          <t>Exportar Layouts a DWG Individuales</t>
        </is>
      </c>
      <c r="E98" s="4" t="inlineStr">
        <is>
          <t>各レイアウトを個別DWGに書出し</t>
        </is>
      </c>
      <c r="F98" s="2" t="n">
        <v>16</v>
      </c>
      <c r="G98" s="2" t="n">
        <v>8</v>
      </c>
      <c r="H98" s="2" t="n">
        <v>12</v>
      </c>
      <c r="I98" s="2" t="n">
        <v>12</v>
      </c>
      <c r="J98" s="5">
        <f>SUM(F98:I98)</f>
        <v/>
      </c>
      <c r="K98" s="4" t="inlineStr">
        <is>
          <t>レイアウト個別DWG</t>
        </is>
      </c>
      <c r="L98" s="3" t="inlineStr">
        <is>
          <t>Ingeniería Fácil</t>
        </is>
      </c>
      <c r="M98" s="3" t="inlineStr">
        <is>
          <t>Ingeniería Fácil</t>
        </is>
      </c>
      <c r="N98" s="6" t="inlineStr">
        <is>
          <t>開く</t>
        </is>
      </c>
    </row>
    <row r="99">
      <c r="A99" s="2">
        <f>RANK(J99,$J$2:$J$1293)</f>
        <v/>
      </c>
      <c r="B99" s="3" t="inlineStr">
        <is>
          <t>ブロック・属性</t>
        </is>
      </c>
      <c r="C99" s="3" t="inlineStr">
        <is>
          <t>FBL</t>
        </is>
      </c>
      <c r="D99" s="4" t="inlineStr">
        <is>
          <t>FBL.elf</t>
        </is>
      </c>
      <c r="E99" s="4" t="inlineStr">
        <is>
          <t>同一ブロックを探して線で表示</t>
        </is>
      </c>
      <c r="F99" s="2" t="n">
        <v>16</v>
      </c>
      <c r="G99" s="2" t="n">
        <v>12</v>
      </c>
      <c r="H99" s="2" t="n">
        <v>8</v>
      </c>
      <c r="I99" s="2" t="n">
        <v>12</v>
      </c>
      <c r="J99" s="5">
        <f>SUM(F99:I99)</f>
        <v/>
      </c>
      <c r="K99" s="4" t="inlineStr">
        <is>
          <t>同一ブロックを線表示</t>
        </is>
      </c>
      <c r="L99" s="3" t="inlineStr">
        <is>
          <t>인텔리코리아 (CADian)</t>
        </is>
      </c>
      <c r="M99" s="3" t="inlineStr">
        <is>
          <t>CADian 리습 600</t>
        </is>
      </c>
      <c r="N99" s="6" t="inlineStr">
        <is>
          <t>開く</t>
        </is>
      </c>
    </row>
    <row r="100">
      <c r="A100" s="2">
        <f>RANK(J100,$J$2:$J$1293)</f>
        <v/>
      </c>
      <c r="B100" s="3" t="inlineStr">
        <is>
          <t>印刷・レイアウト・図枠</t>
        </is>
      </c>
      <c r="C100" s="3" t="inlineStr">
        <is>
          <t>LYN</t>
        </is>
      </c>
      <c r="D100" s="4" t="inlineStr">
        <is>
          <t>Find &amp; replace layouts names (or part of name)</t>
        </is>
      </c>
      <c r="E100" s="4" t="inlineStr">
        <is>
          <t>レイアウト名を検索置換</t>
        </is>
      </c>
      <c r="F100" s="2" t="n">
        <v>16</v>
      </c>
      <c r="G100" s="2" t="n">
        <v>8</v>
      </c>
      <c r="H100" s="2" t="n">
        <v>10</v>
      </c>
      <c r="I100" s="2" t="n">
        <v>14</v>
      </c>
      <c r="J100" s="5">
        <f>SUM(F100:I100)</f>
        <v/>
      </c>
      <c r="K100" s="4" t="inlineStr">
        <is>
          <t>レイアウト名置換</t>
        </is>
      </c>
      <c r="L100" s="3" t="inlineStr">
        <is>
          <t>المهندس محمد يزيد (Mohamed Yazid)</t>
        </is>
      </c>
      <c r="M100" s="3" t="inlineStr">
        <is>
          <t>Hesham Tarek</t>
        </is>
      </c>
      <c r="N100" s="6" t="inlineStr">
        <is>
          <t>開く</t>
        </is>
      </c>
    </row>
    <row r="101">
      <c r="A101" s="2">
        <f>RANK(J101,$J$2:$J$1293)</f>
        <v/>
      </c>
      <c r="B101" s="3" t="inlineStr">
        <is>
          <t>文字・テキスト</t>
        </is>
      </c>
      <c r="C101" s="3" t="inlineStr">
        <is>
          <t>FTL</t>
        </is>
      </c>
      <c r="D101" s="4" t="inlineStr">
        <is>
          <t>FTL.elf</t>
        </is>
      </c>
      <c r="E101" s="4" t="inlineStr">
        <is>
          <t>同一文字を探して線で表示</t>
        </is>
      </c>
      <c r="F101" s="2" t="n">
        <v>16</v>
      </c>
      <c r="G101" s="2" t="n">
        <v>12</v>
      </c>
      <c r="H101" s="2" t="n">
        <v>8</v>
      </c>
      <c r="I101" s="2" t="n">
        <v>12</v>
      </c>
      <c r="J101" s="5">
        <f>SUM(F101:I101)</f>
        <v/>
      </c>
      <c r="K101" s="4" t="inlineStr">
        <is>
          <t>同一文字を線表示</t>
        </is>
      </c>
      <c r="L101" s="3" t="inlineStr">
        <is>
          <t>인텔리코리아 (CADian)</t>
        </is>
      </c>
      <c r="M101" s="3" t="inlineStr">
        <is>
          <t>CADian 리습 600</t>
        </is>
      </c>
      <c r="N101" s="6" t="inlineStr">
        <is>
          <t>開く</t>
        </is>
      </c>
    </row>
    <row r="102">
      <c r="A102" s="2">
        <f>RANK(J102,$J$2:$J$1293)</f>
        <v/>
      </c>
      <c r="B102" s="3" t="inlineStr">
        <is>
          <t>構造・鉄骨・機械</t>
        </is>
      </c>
      <c r="C102" s="3" t="inlineStr">
        <is>
          <t>-</t>
        </is>
      </c>
      <c r="D102" s="4" t="inlineStr">
        <is>
          <t>g-code출력해주는 프로그램(line,arc,spline)</t>
        </is>
      </c>
      <c r="E102" s="4" t="inlineStr">
        <is>
          <t>線・円弧・スプラインからGコード出力</t>
        </is>
      </c>
      <c r="F102" s="2" t="n">
        <v>20</v>
      </c>
      <c r="G102" s="2" t="n">
        <v>14</v>
      </c>
      <c r="H102" s="2" t="n">
        <v>8</v>
      </c>
      <c r="I102" s="2" t="n">
        <v>6</v>
      </c>
      <c r="J102" s="5">
        <f>SUM(F102:I102)</f>
        <v/>
      </c>
      <c r="K102" s="4" t="inlineStr">
        <is>
          <t>Gコード出力</t>
        </is>
      </c>
      <c r="L102" s="3" t="inlineStr"/>
      <c r="M102" s="3" t="inlineStr">
        <is>
          <t>VBCAD lisp_pds</t>
        </is>
      </c>
      <c r="N102" s="6" t="inlineStr">
        <is>
          <t>開く</t>
        </is>
      </c>
    </row>
    <row r="103">
      <c r="A103" s="2">
        <f>RANK(J103,$J$2:$J$1293)</f>
        <v/>
      </c>
      <c r="B103" s="3" t="inlineStr">
        <is>
          <t>線・ポリライン編集</t>
        </is>
      </c>
      <c r="C103" s="3" t="inlineStr">
        <is>
          <t>GAP</t>
        </is>
      </c>
      <c r="D103" s="4" t="inlineStr">
        <is>
          <t>GAP.ELF</t>
        </is>
      </c>
      <c r="E103" s="4" t="inlineStr">
        <is>
          <t>微小な隙間の線同士を接続</t>
        </is>
      </c>
      <c r="F103" s="2" t="n">
        <v>16</v>
      </c>
      <c r="G103" s="2" t="n">
        <v>10</v>
      </c>
      <c r="H103" s="2" t="n">
        <v>10</v>
      </c>
      <c r="I103" s="2" t="n">
        <v>12</v>
      </c>
      <c r="J103" s="5">
        <f>SUM(F103:I103)</f>
        <v/>
      </c>
      <c r="K103" s="4" t="inlineStr">
        <is>
          <t>微小隙間接続</t>
        </is>
      </c>
      <c r="L103" s="3" t="inlineStr">
        <is>
          <t>인텔리코리아 (CADian)</t>
        </is>
      </c>
      <c r="M103" s="3" t="inlineStr">
        <is>
          <t>CADian 리습 600</t>
        </is>
      </c>
      <c r="N103" s="6" t="inlineStr">
        <is>
          <t>開く</t>
        </is>
      </c>
    </row>
    <row r="104">
      <c r="A104" s="2">
        <f>RANK(J104,$J$2:$J$1293)</f>
        <v/>
      </c>
      <c r="B104" s="3" t="inlineStr">
        <is>
          <t>外部参照・図面管理・一括処理</t>
        </is>
      </c>
      <c r="C104" s="3" t="inlineStr">
        <is>
          <t>OPN</t>
        </is>
      </c>
      <c r="D104" s="4" t="inlineStr">
        <is>
          <t>Open next drawing</t>
        </is>
      </c>
      <c r="E104" s="4" t="inlineStr">
        <is>
          <t>フォルダ内の次/前の図面を開く</t>
        </is>
      </c>
      <c r="F104" s="2" t="n">
        <v>16</v>
      </c>
      <c r="G104" s="2" t="n">
        <v>10</v>
      </c>
      <c r="H104" s="2" t="n">
        <v>10</v>
      </c>
      <c r="I104" s="2" t="n">
        <v>12</v>
      </c>
      <c r="J104" s="5">
        <f>SUM(F104:I104)</f>
        <v/>
      </c>
      <c r="K104" s="4" t="inlineStr">
        <is>
          <t>次/前図面を開く</t>
        </is>
      </c>
      <c r="L104" s="3" t="inlineStr">
        <is>
          <t>المهندس محمد يزيد (Mohamed Yazid)</t>
        </is>
      </c>
      <c r="M104" s="3" t="inlineStr">
        <is>
          <t>Hesham Tarek</t>
        </is>
      </c>
      <c r="N104" s="6" t="inlineStr">
        <is>
          <t>開く</t>
        </is>
      </c>
    </row>
    <row r="105">
      <c r="A105" s="2">
        <f>RANK(J105,$J$2:$J$1293)</f>
        <v/>
      </c>
      <c r="B105" s="3" t="inlineStr">
        <is>
          <t>印刷・レイアウト・図枠</t>
        </is>
      </c>
      <c r="C105" s="3" t="inlineStr">
        <is>
          <t>PDF</t>
        </is>
      </c>
      <c r="D105" s="4" t="inlineStr">
        <is>
          <t>PDF.lsp</t>
        </is>
      </c>
      <c r="E105" s="4" t="inlineStr">
        <is>
          <t>現レイアウトを図面フォルダにPDF自動出力</t>
        </is>
      </c>
      <c r="F105" s="2" t="n">
        <v>12</v>
      </c>
      <c r="G105" s="2" t="n">
        <v>6</v>
      </c>
      <c r="H105" s="2" t="n">
        <v>14</v>
      </c>
      <c r="I105" s="2" t="n">
        <v>16</v>
      </c>
      <c r="J105" s="5">
        <f>SUM(F105:I105)</f>
        <v/>
      </c>
      <c r="K105" s="4" t="inlineStr">
        <is>
          <t>PDF自動出力</t>
        </is>
      </c>
      <c r="L105" s="3" t="inlineStr">
        <is>
          <t>Paulo Gil Soto</t>
        </is>
      </c>
      <c r="M105" s="3" t="inlineStr">
        <is>
          <t>Paulo Gil Soto blog</t>
        </is>
      </c>
      <c r="N105" s="6" t="inlineStr">
        <is>
          <t>開く</t>
        </is>
      </c>
    </row>
    <row r="106">
      <c r="A106" s="2">
        <f>RANK(J106,$J$2:$J$1293)</f>
        <v/>
      </c>
      <c r="B106" s="3" t="inlineStr">
        <is>
          <t>座標・測量・土木</t>
        </is>
      </c>
      <c r="C106" s="3" t="inlineStr">
        <is>
          <t>PlotNum</t>
        </is>
      </c>
      <c r="D106" s="4" t="inlineStr">
        <is>
          <t>PlotNum</t>
        </is>
      </c>
      <c r="E106" s="4" t="inlineStr">
        <is>
          <t>ガイド線に沿って区画を連番付け</t>
        </is>
      </c>
      <c r="F106" s="2" t="n">
        <v>18</v>
      </c>
      <c r="G106" s="2" t="n">
        <v>12</v>
      </c>
      <c r="H106" s="2" t="n">
        <v>12</v>
      </c>
      <c r="I106" s="2" t="n">
        <v>6</v>
      </c>
      <c r="J106" s="5">
        <f>SUM(F106:I106)</f>
        <v/>
      </c>
      <c r="K106" s="4" t="inlineStr">
        <is>
          <t>ガイド線区画連番</t>
        </is>
      </c>
      <c r="L106" s="3" t="inlineStr">
        <is>
          <t>vjspab</t>
        </is>
      </c>
      <c r="M106" s="3" t="inlineStr">
        <is>
          <t>GitHub: vjspab/autocad-lisp-toolkit</t>
        </is>
      </c>
      <c r="N106" s="6" t="inlineStr">
        <is>
          <t>開く</t>
        </is>
      </c>
    </row>
    <row r="107">
      <c r="A107" s="2">
        <f>RANK(J107,$J$2:$J$1293)</f>
        <v/>
      </c>
      <c r="B107" s="3" t="inlineStr">
        <is>
          <t>座標・測量・土木</t>
        </is>
      </c>
      <c r="C107" s="3" t="inlineStr">
        <is>
          <t>POLIREG</t>
        </is>
      </c>
      <c r="D107" s="4" t="inlineStr">
        <is>
          <t>POLIREG</t>
        </is>
      </c>
      <c r="E107" s="4" t="inlineStr">
        <is>
          <t>ポリラインから測量の方位・距離表（derrotero）を算出</t>
        </is>
      </c>
      <c r="F107" s="2" t="n">
        <v>18</v>
      </c>
      <c r="G107" s="2" t="n">
        <v>12</v>
      </c>
      <c r="H107" s="2" t="n">
        <v>12</v>
      </c>
      <c r="I107" s="2" t="n">
        <v>6</v>
      </c>
      <c r="J107" s="5">
        <f>SUM(F107:I107)</f>
        <v/>
      </c>
      <c r="K107" s="4" t="inlineStr">
        <is>
          <t>方位距離表</t>
        </is>
      </c>
      <c r="L107" s="3" t="inlineStr">
        <is>
          <t>Juan Carlos Mazariegos</t>
        </is>
      </c>
      <c r="M107" s="3" t="inlineStr">
        <is>
          <t>GitHub: JuanCarlosMazariegos/POLIREG</t>
        </is>
      </c>
      <c r="N107" s="6" t="inlineStr">
        <is>
          <t>開く</t>
        </is>
      </c>
    </row>
    <row r="108">
      <c r="A108" s="2">
        <f>RANK(J108,$J$2:$J$1293)</f>
        <v/>
      </c>
      <c r="B108" s="3" t="inlineStr">
        <is>
          <t>印刷・レイアウト・図枠</t>
        </is>
      </c>
      <c r="C108" s="3" t="inlineStr">
        <is>
          <t>-</t>
        </is>
      </c>
      <c r="D108" s="4" t="inlineStr">
        <is>
          <t>Rutina Lisp para buscar y reemplazar un texto en los nombres de los layouts</t>
        </is>
      </c>
      <c r="E108" s="4" t="inlineStr">
        <is>
          <t>レイアウト名を検索置換（有料）</t>
        </is>
      </c>
      <c r="F108" s="2" t="n">
        <v>16</v>
      </c>
      <c r="G108" s="2" t="n">
        <v>8</v>
      </c>
      <c r="H108" s="2" t="n">
        <v>10</v>
      </c>
      <c r="I108" s="2" t="n">
        <v>14</v>
      </c>
      <c r="J108" s="5">
        <f>SUM(F108:I108)</f>
        <v/>
      </c>
      <c r="K108" s="4" t="inlineStr">
        <is>
          <t>レイアウト名置換</t>
        </is>
      </c>
      <c r="L108" s="3" t="inlineStr">
        <is>
          <t>DevCADLisp</t>
        </is>
      </c>
      <c r="M108" s="3" t="inlineStr">
        <is>
          <t>DevCADLisp</t>
        </is>
      </c>
      <c r="N108" s="6" t="inlineStr">
        <is>
          <t>開く</t>
        </is>
      </c>
    </row>
    <row r="109">
      <c r="A109" s="2">
        <f>RANK(J109,$J$2:$J$1293)</f>
        <v/>
      </c>
      <c r="B109" s="3" t="inlineStr">
        <is>
          <t>文字・テキスト</t>
        </is>
      </c>
      <c r="C109" s="3" t="inlineStr">
        <is>
          <t>seq</t>
        </is>
      </c>
      <c r="D109" s="4" t="inlineStr">
        <is>
          <t>seq.lsp</t>
        </is>
      </c>
      <c r="E109" s="4" t="inlineStr">
        <is>
          <t>数字・英字の連番を作成・変更</t>
        </is>
      </c>
      <c r="F109" s="2" t="n">
        <v>12</v>
      </c>
      <c r="G109" s="2" t="n">
        <v>8</v>
      </c>
      <c r="H109" s="2" t="n">
        <v>12</v>
      </c>
      <c r="I109" s="2" t="n">
        <v>16</v>
      </c>
      <c r="J109" s="5">
        <f>SUM(F109:I109)</f>
        <v/>
      </c>
      <c r="K109" s="4" t="inlineStr">
        <is>
          <t>連番作成変更</t>
        </is>
      </c>
      <c r="L109" s="3" t="inlineStr">
        <is>
          <t>Paulo Gil Soto</t>
        </is>
      </c>
      <c r="M109" s="3" t="inlineStr">
        <is>
          <t>Paulo Gil Soto blog</t>
        </is>
      </c>
      <c r="N109" s="6" t="inlineStr">
        <is>
          <t>開く</t>
        </is>
      </c>
    </row>
    <row r="110">
      <c r="A110" s="2">
        <f>RANK(J110,$J$2:$J$1293)</f>
        <v/>
      </c>
      <c r="B110" s="3" t="inlineStr">
        <is>
          <t>文字・テキスト</t>
        </is>
      </c>
      <c r="C110" s="3" t="inlineStr">
        <is>
          <t>SOtexto</t>
        </is>
      </c>
      <c r="D110" s="4" t="inlineStr">
        <is>
          <t>SOtexto</t>
        </is>
      </c>
      <c r="E110" s="4" t="inlineStr">
        <is>
          <t>数値文字を合計</t>
        </is>
      </c>
      <c r="F110" s="2" t="n">
        <v>14</v>
      </c>
      <c r="G110" s="2" t="n">
        <v>6</v>
      </c>
      <c r="H110" s="2" t="n">
        <v>12</v>
      </c>
      <c r="I110" s="2" t="n">
        <v>16</v>
      </c>
      <c r="J110" s="5">
        <f>SUM(F110:I110)</f>
        <v/>
      </c>
      <c r="K110" s="4" t="inlineStr">
        <is>
          <t>数値文字合計</t>
        </is>
      </c>
      <c r="L110" s="3" t="inlineStr"/>
      <c r="M110" s="3" t="inlineStr">
        <is>
          <t>AditivoCAD</t>
        </is>
      </c>
      <c r="N110" s="6" t="inlineStr">
        <is>
          <t>開く</t>
        </is>
      </c>
    </row>
    <row r="111">
      <c r="A111" s="2">
        <f>RANK(J111,$J$2:$J$1293)</f>
        <v/>
      </c>
      <c r="B111" s="3" t="inlineStr">
        <is>
          <t>寸法</t>
        </is>
      </c>
      <c r="C111" s="3" t="inlineStr">
        <is>
          <t>SSANG</t>
        </is>
      </c>
      <c r="D111" s="4" t="inlineStr">
        <is>
          <t>SSANG.ELF</t>
        </is>
      </c>
      <c r="E111" s="4" t="inlineStr">
        <is>
          <t>各組の水平垂直寸法を自動記入</t>
        </is>
      </c>
      <c r="F111" s="2" t="n">
        <v>16</v>
      </c>
      <c r="G111" s="2" t="n">
        <v>10</v>
      </c>
      <c r="H111" s="2" t="n">
        <v>12</v>
      </c>
      <c r="I111" s="2" t="n">
        <v>10</v>
      </c>
      <c r="J111" s="5">
        <f>SUM(F111:I111)</f>
        <v/>
      </c>
      <c r="K111" s="4" t="inlineStr">
        <is>
          <t>寸法自動記入</t>
        </is>
      </c>
      <c r="L111" s="3" t="inlineStr">
        <is>
          <t>인텔리코리아 (CADian)</t>
        </is>
      </c>
      <c r="M111" s="3" t="inlineStr">
        <is>
          <t>CADian 리습 600</t>
        </is>
      </c>
      <c r="N111" s="6" t="inlineStr">
        <is>
          <t>開く</t>
        </is>
      </c>
    </row>
    <row r="112">
      <c r="A112" s="2">
        <f>RANK(J112,$J$2:$J$1293)</f>
        <v/>
      </c>
      <c r="B112" s="3" t="inlineStr">
        <is>
          <t>構造・鉄骨・機械</t>
        </is>
      </c>
      <c r="C112" s="3" t="inlineStr">
        <is>
          <t>trcoc</t>
        </is>
      </c>
      <c r="D112" s="4" t="inlineStr">
        <is>
          <t>trcoc</t>
        </is>
      </c>
      <c r="E112" s="4" t="inlineStr">
        <is>
          <t>円錐台の展開図を作図</t>
        </is>
      </c>
      <c r="F112" s="2" t="n">
        <v>20</v>
      </c>
      <c r="G112" s="2" t="n">
        <v>14</v>
      </c>
      <c r="H112" s="2" t="n">
        <v>8</v>
      </c>
      <c r="I112" s="2" t="n">
        <v>6</v>
      </c>
      <c r="J112" s="5">
        <f>SUM(F112:I112)</f>
        <v/>
      </c>
      <c r="K112" s="4" t="inlineStr">
        <is>
          <t>円錐台展開図</t>
        </is>
      </c>
      <c r="L112" s="3" t="inlineStr">
        <is>
          <t>JAMGPA</t>
        </is>
      </c>
      <c r="M112" s="3" t="inlineStr">
        <is>
          <t>jamgpa.com</t>
        </is>
      </c>
      <c r="N112" s="6" t="inlineStr">
        <is>
          <t>開く</t>
        </is>
      </c>
    </row>
    <row r="113">
      <c r="A113" s="2">
        <f>RANK(J113,$J$2:$J$1293)</f>
        <v/>
      </c>
      <c r="B113" s="3" t="inlineStr">
        <is>
          <t>ブロック・属性</t>
        </is>
      </c>
      <c r="C113" s="3" t="inlineStr">
        <is>
          <t>ANMS – ATA</t>
        </is>
      </c>
      <c r="D113" s="4" t="inlineStr">
        <is>
          <t>Update blocks attributes with automatic incremented value</t>
        </is>
      </c>
      <c r="E113" s="4" t="inlineStr">
        <is>
          <t>既存ブロックの属性を自動連番更新</t>
        </is>
      </c>
      <c r="F113" s="2" t="n">
        <v>16</v>
      </c>
      <c r="G113" s="2" t="n">
        <v>8</v>
      </c>
      <c r="H113" s="2" t="n">
        <v>12</v>
      </c>
      <c r="I113" s="2" t="n">
        <v>12</v>
      </c>
      <c r="J113" s="5">
        <f>SUM(F113:I113)</f>
        <v/>
      </c>
      <c r="K113" s="4" t="inlineStr">
        <is>
          <t>属性連番更新</t>
        </is>
      </c>
      <c r="L113" s="3" t="inlineStr">
        <is>
          <t>المهندس محمد يزيد (Mohamed Yazid)</t>
        </is>
      </c>
      <c r="M113" s="3" t="inlineStr">
        <is>
          <t>Hesham Tarek</t>
        </is>
      </c>
      <c r="N113" s="6" t="inlineStr">
        <is>
          <t>開く</t>
        </is>
      </c>
    </row>
    <row r="114">
      <c r="A114" s="2">
        <f>RANK(J114,$J$2:$J$1293)</f>
        <v/>
      </c>
      <c r="B114" s="3" t="inlineStr">
        <is>
          <t>外部参照・図面管理・一括処理</t>
        </is>
      </c>
      <c r="C114" s="3" t="inlineStr">
        <is>
          <t>-</t>
        </is>
      </c>
      <c r="D114" s="4" t="inlineStr">
        <is>
          <t>연속번호 파일의 다음도면 불러오기</t>
        </is>
      </c>
      <c r="E114" s="4" t="inlineStr">
        <is>
          <t>連番ファイルの次図面を開く</t>
        </is>
      </c>
      <c r="F114" s="2" t="n">
        <v>16</v>
      </c>
      <c r="G114" s="2" t="n">
        <v>10</v>
      </c>
      <c r="H114" s="2" t="n">
        <v>10</v>
      </c>
      <c r="I114" s="2" t="n">
        <v>12</v>
      </c>
      <c r="J114" s="5">
        <f>SUM(F114:I114)</f>
        <v/>
      </c>
      <c r="K114" s="4" t="inlineStr">
        <is>
          <t>連番次図面を開く</t>
        </is>
      </c>
      <c r="L114" s="3" t="inlineStr"/>
      <c r="M114" s="3" t="inlineStr">
        <is>
          <t>VBCAD lisp_pds</t>
        </is>
      </c>
      <c r="N114" s="6" t="inlineStr">
        <is>
          <t>開く</t>
        </is>
      </c>
    </row>
    <row r="115">
      <c r="A115" s="2">
        <f>RANK(J115,$J$2:$J$1293)</f>
        <v/>
      </c>
      <c r="B115" s="3" t="inlineStr">
        <is>
          <t>座標・測量・土木</t>
        </is>
      </c>
      <c r="C115" s="3" t="inlineStr">
        <is>
          <t>-</t>
        </is>
      </c>
      <c r="D115" s="4" t="inlineStr">
        <is>
          <t>Aplicación Lisp que inserta los datos de señalización de una carretera en un dibujo dwg Versión 2</t>
        </is>
      </c>
      <c r="E115" s="4" t="inlineStr">
        <is>
          <t>道路標識データを図面に挿入（有料）</t>
        </is>
      </c>
      <c r="F115" s="2" t="n">
        <v>18</v>
      </c>
      <c r="G115" s="2" t="n">
        <v>12</v>
      </c>
      <c r="H115" s="2" t="n">
        <v>12</v>
      </c>
      <c r="I115" s="2" t="n">
        <v>5</v>
      </c>
      <c r="J115" s="5">
        <f>SUM(F115:I115)</f>
        <v/>
      </c>
      <c r="K115" s="4" t="inlineStr">
        <is>
          <t>道路標識データ挿入</t>
        </is>
      </c>
      <c r="L115" s="3" t="inlineStr">
        <is>
          <t>DevCADLisp</t>
        </is>
      </c>
      <c r="M115" s="3" t="inlineStr">
        <is>
          <t>DevCADLisp</t>
        </is>
      </c>
      <c r="N115" s="6" t="inlineStr">
        <is>
          <t>開く</t>
        </is>
      </c>
    </row>
    <row r="116">
      <c r="A116" s="2">
        <f>RANK(J116,$J$2:$J$1293)</f>
        <v/>
      </c>
      <c r="B116" s="3" t="inlineStr">
        <is>
          <t>建築</t>
        </is>
      </c>
      <c r="C116" s="3" t="inlineStr">
        <is>
          <t>-</t>
        </is>
      </c>
      <c r="D116" s="4" t="inlineStr">
        <is>
          <t>Move Datum</t>
        </is>
      </c>
      <c r="E116" s="4" t="inlineStr">
        <is>
          <t>レベル注記ブロックの基準高を一括変更</t>
        </is>
      </c>
      <c r="F116" s="2" t="n">
        <v>18</v>
      </c>
      <c r="G116" s="2" t="n">
        <v>12</v>
      </c>
      <c r="H116" s="2" t="n">
        <v>10</v>
      </c>
      <c r="I116" s="2" t="n">
        <v>7</v>
      </c>
      <c r="J116" s="5">
        <f>SUM(F116:I116)</f>
        <v/>
      </c>
      <c r="K116" s="4" t="inlineStr">
        <is>
          <t>レベル基準一括変更</t>
        </is>
      </c>
      <c r="L116" s="3" t="inlineStr">
        <is>
          <t>Ahmed Abdelmotey</t>
        </is>
      </c>
      <c r="M116" s="3" t="inlineStr">
        <is>
          <t>GitHub: ahmed-abdelmotey/AutoCAD-LISP</t>
        </is>
      </c>
      <c r="N116" s="6" t="inlineStr">
        <is>
          <t>開く</t>
        </is>
      </c>
    </row>
    <row r="117">
      <c r="A117" s="2">
        <f>RANK(J117,$J$2:$J$1293)</f>
        <v/>
      </c>
      <c r="B117" s="3" t="inlineStr">
        <is>
          <t>座標・測量・土木</t>
        </is>
      </c>
      <c r="C117" s="3" t="inlineStr">
        <is>
          <t>-</t>
        </is>
      </c>
      <c r="D117" s="4" t="inlineStr">
        <is>
          <t>Pack de 3 rutinas para muros de contención – Parte 3: Creación del perfil a partir de las secciones de un muro</t>
        </is>
      </c>
      <c r="E117" s="4" t="inlineStr">
        <is>
          <t>擁壁断面群から縦断を作成（有料）</t>
        </is>
      </c>
      <c r="F117" s="2" t="n">
        <v>18</v>
      </c>
      <c r="G117" s="2" t="n">
        <v>12</v>
      </c>
      <c r="H117" s="2" t="n">
        <v>12</v>
      </c>
      <c r="I117" s="2" t="n">
        <v>5</v>
      </c>
      <c r="J117" s="5">
        <f>SUM(F117:I117)</f>
        <v/>
      </c>
      <c r="K117" s="4" t="inlineStr">
        <is>
          <t>擁壁縦断作成</t>
        </is>
      </c>
      <c r="L117" s="3" t="inlineStr">
        <is>
          <t>DevCADLisp</t>
        </is>
      </c>
      <c r="M117" s="3" t="inlineStr">
        <is>
          <t>DevCADLisp</t>
        </is>
      </c>
      <c r="N117" s="6" t="inlineStr">
        <is>
          <t>開く</t>
        </is>
      </c>
    </row>
    <row r="118">
      <c r="A118" s="2">
        <f>RANK(J118,$J$2:$J$1293)</f>
        <v/>
      </c>
      <c r="B118" s="3" t="inlineStr">
        <is>
          <t>座標・測量・土木</t>
        </is>
      </c>
      <c r="C118" s="3" t="inlineStr">
        <is>
          <t>-</t>
        </is>
      </c>
      <c r="D118" s="4" t="inlineStr">
        <is>
          <t>Rutina para importar áreas desde un archivo csv a secciones transversales</t>
        </is>
      </c>
      <c r="E118" s="4" t="inlineStr">
        <is>
          <t>CSVの面積を横断図に記入（有料）</t>
        </is>
      </c>
      <c r="F118" s="2" t="n">
        <v>18</v>
      </c>
      <c r="G118" s="2" t="n">
        <v>12</v>
      </c>
      <c r="H118" s="2" t="n">
        <v>12</v>
      </c>
      <c r="I118" s="2" t="n">
        <v>5</v>
      </c>
      <c r="J118" s="5">
        <f>SUM(F118:I118)</f>
        <v/>
      </c>
      <c r="K118" s="4" t="inlineStr">
        <is>
          <t>CSV面積→横断</t>
        </is>
      </c>
      <c r="L118" s="3" t="inlineStr">
        <is>
          <t>DevCADLisp</t>
        </is>
      </c>
      <c r="M118" s="3" t="inlineStr">
        <is>
          <t>DevCADLisp</t>
        </is>
      </c>
      <c r="N118" s="6" t="inlineStr">
        <is>
          <t>開く</t>
        </is>
      </c>
    </row>
    <row r="119">
      <c r="A119" s="2">
        <f>RANK(J119,$J$2:$J$1293)</f>
        <v/>
      </c>
      <c r="B119" s="3" t="inlineStr">
        <is>
          <t>座標・測量・土木</t>
        </is>
      </c>
      <c r="C119" s="3" t="inlineStr">
        <is>
          <t>XYTU</t>
        </is>
      </c>
      <c r="D119" s="4" t="inlineStr">
        <is>
          <t>Update (X,Y) table refer to new 0,0</t>
        </is>
      </c>
      <c r="E119" s="4" t="inlineStr">
        <is>
          <t>原点変更で座標表を更新</t>
        </is>
      </c>
      <c r="F119" s="2" t="n">
        <v>18</v>
      </c>
      <c r="G119" s="2" t="n">
        <v>12</v>
      </c>
      <c r="H119" s="2" t="n">
        <v>10</v>
      </c>
      <c r="I119" s="2" t="n">
        <v>7</v>
      </c>
      <c r="J119" s="5">
        <f>SUM(F119:I119)</f>
        <v/>
      </c>
      <c r="K119" s="4" t="inlineStr">
        <is>
          <t>座標表更新</t>
        </is>
      </c>
      <c r="L119" s="3" t="inlineStr">
        <is>
          <t>المهندس محمد يزيد (Mohamed Yazid)</t>
        </is>
      </c>
      <c r="M119" s="3" t="inlineStr">
        <is>
          <t>Hesham Tarek</t>
        </is>
      </c>
      <c r="N119" s="6" t="inlineStr">
        <is>
          <t>開く</t>
        </is>
      </c>
    </row>
    <row r="120">
      <c r="A120" s="2">
        <f>RANK(J120,$J$2:$J$1293)</f>
        <v/>
      </c>
      <c r="B120" s="3" t="inlineStr">
        <is>
          <t>座標・測量・土木</t>
        </is>
      </c>
      <c r="C120" s="3" t="inlineStr">
        <is>
          <t>-</t>
        </is>
      </c>
      <c r="D120" s="4" t="inlineStr">
        <is>
          <t>가시설 파일표만드는 리습입니다.</t>
        </is>
      </c>
      <c r="E120" s="4" t="inlineStr">
        <is>
          <t>仮設工の杭表を作成</t>
        </is>
      </c>
      <c r="F120" s="2" t="n">
        <v>18</v>
      </c>
      <c r="G120" s="2" t="n">
        <v>12</v>
      </c>
      <c r="H120" s="2" t="n">
        <v>12</v>
      </c>
      <c r="I120" s="2" t="n">
        <v>5</v>
      </c>
      <c r="J120" s="5">
        <f>SUM(F120:I120)</f>
        <v/>
      </c>
      <c r="K120" s="4" t="inlineStr">
        <is>
          <t>仮設杭表</t>
        </is>
      </c>
      <c r="L120" s="3" t="inlineStr"/>
      <c r="M120" s="3" t="inlineStr">
        <is>
          <t>VBCAD lisp_pds</t>
        </is>
      </c>
      <c r="N120" s="6" t="inlineStr">
        <is>
          <t>開く</t>
        </is>
      </c>
    </row>
    <row r="121">
      <c r="A121" s="2">
        <f>RANK(J121,$J$2:$J$1293)</f>
        <v/>
      </c>
      <c r="B121" s="3" t="inlineStr">
        <is>
          <t>座標・測量・土木</t>
        </is>
      </c>
      <c r="C121" s="3" t="inlineStr">
        <is>
          <t>-</t>
        </is>
      </c>
      <c r="D121" s="4" t="inlineStr">
        <is>
          <t>계획법면 그리는 리습 - 선택된것 기준</t>
        </is>
      </c>
      <c r="E121" s="4" t="inlineStr">
        <is>
          <t>選択基準で計画法面を作図</t>
        </is>
      </c>
      <c r="F121" s="2" t="n">
        <v>18</v>
      </c>
      <c r="G121" s="2" t="n">
        <v>12</v>
      </c>
      <c r="H121" s="2" t="n">
        <v>12</v>
      </c>
      <c r="I121" s="2" t="n">
        <v>5</v>
      </c>
      <c r="J121" s="5">
        <f>SUM(F121:I121)</f>
        <v/>
      </c>
      <c r="K121" s="4" t="inlineStr">
        <is>
          <t>計画法面作図</t>
        </is>
      </c>
      <c r="L121" s="3" t="inlineStr"/>
      <c r="M121" s="3" t="inlineStr">
        <is>
          <t>VBCAD lisp_pds</t>
        </is>
      </c>
      <c r="N121" s="6" t="inlineStr">
        <is>
          <t>開く</t>
        </is>
      </c>
    </row>
    <row r="122">
      <c r="A122" s="2">
        <f>RANK(J122,$J$2:$J$1293)</f>
        <v/>
      </c>
      <c r="B122" s="3" t="inlineStr">
        <is>
          <t>座標・測量・土木</t>
        </is>
      </c>
      <c r="C122" s="3" t="inlineStr">
        <is>
          <t>-</t>
        </is>
      </c>
      <c r="D122" s="4" t="inlineStr">
        <is>
          <t>도상에서 횡단줍기 및 그리기 Ver1.0 입니다..</t>
        </is>
      </c>
      <c r="E122" s="4" t="inlineStr">
        <is>
          <t>図上で横断を拾って作図</t>
        </is>
      </c>
      <c r="F122" s="2" t="n">
        <v>18</v>
      </c>
      <c r="G122" s="2" t="n">
        <v>12</v>
      </c>
      <c r="H122" s="2" t="n">
        <v>12</v>
      </c>
      <c r="I122" s="2" t="n">
        <v>5</v>
      </c>
      <c r="J122" s="5">
        <f>SUM(F122:I122)</f>
        <v/>
      </c>
      <c r="K122" s="4" t="inlineStr">
        <is>
          <t>図上横断</t>
        </is>
      </c>
      <c r="L122" s="3" t="inlineStr"/>
      <c r="M122" s="3" t="inlineStr">
        <is>
          <t>VBCAD lisp_pds</t>
        </is>
      </c>
      <c r="N122" s="6" t="inlineStr">
        <is>
          <t>開く</t>
        </is>
      </c>
    </row>
    <row r="123">
      <c r="A123" s="2">
        <f>RANK(J123,$J$2:$J$1293)</f>
        <v/>
      </c>
      <c r="B123" s="3" t="inlineStr">
        <is>
          <t>座標・測量・土木</t>
        </is>
      </c>
      <c r="C123" s="3" t="inlineStr">
        <is>
          <t>-</t>
        </is>
      </c>
      <c r="D123" s="4" t="inlineStr">
        <is>
          <t>횡단도 작성(2d) 및 3d현황보기</t>
        </is>
      </c>
      <c r="E123" s="4" t="inlineStr">
        <is>
          <t>横断図作成(2D)と3D現況表示</t>
        </is>
      </c>
      <c r="F123" s="2" t="n">
        <v>18</v>
      </c>
      <c r="G123" s="2" t="n">
        <v>12</v>
      </c>
      <c r="H123" s="2" t="n">
        <v>12</v>
      </c>
      <c r="I123" s="2" t="n">
        <v>5</v>
      </c>
      <c r="J123" s="5">
        <f>SUM(F123:I123)</f>
        <v/>
      </c>
      <c r="K123" s="4" t="inlineStr">
        <is>
          <t>横断と3D現況</t>
        </is>
      </c>
      <c r="L123" s="3" t="inlineStr"/>
      <c r="M123" s="3" t="inlineStr">
        <is>
          <t>VBCAD lisp_pds</t>
        </is>
      </c>
      <c r="N123" s="6" t="inlineStr">
        <is>
          <t>開く</t>
        </is>
      </c>
    </row>
    <row r="124">
      <c r="A124" s="2">
        <f>RANK(J124,$J$2:$J$1293)</f>
        <v/>
      </c>
      <c r="B124" s="3" t="inlineStr">
        <is>
          <t>線・ポリライン編集</t>
        </is>
      </c>
      <c r="C124" s="3" t="inlineStr">
        <is>
          <t>0OF</t>
        </is>
      </c>
      <c r="D124" s="4" t="inlineStr">
        <is>
          <t>0of.ELF</t>
        </is>
      </c>
      <c r="E124" s="4" t="inlineStr">
        <is>
          <t>中心線から短縮しつつ外形線オフセット</t>
        </is>
      </c>
      <c r="F124" s="2" t="n">
        <v>16</v>
      </c>
      <c r="G124" s="2" t="n">
        <v>12</v>
      </c>
      <c r="H124" s="2" t="n">
        <v>10</v>
      </c>
      <c r="I124" s="2" t="n">
        <v>8</v>
      </c>
      <c r="J124" s="5">
        <f>SUM(F124:I124)</f>
        <v/>
      </c>
      <c r="K124" s="4" t="inlineStr">
        <is>
          <t>中心線→外形線オフセット</t>
        </is>
      </c>
      <c r="L124" s="3" t="inlineStr">
        <is>
          <t>인텔리코리아 (CADian)</t>
        </is>
      </c>
      <c r="M124" s="3" t="inlineStr">
        <is>
          <t>CADian 리습 600</t>
        </is>
      </c>
      <c r="N124" s="6" t="inlineStr">
        <is>
          <t>開く</t>
        </is>
      </c>
    </row>
    <row r="125">
      <c r="A125" s="2">
        <f>RANK(J125,$J$2:$J$1293)</f>
        <v/>
      </c>
      <c r="B125" s="3" t="inlineStr">
        <is>
          <t>建築</t>
        </is>
      </c>
      <c r="C125" s="3" t="inlineStr">
        <is>
          <t>3TR, 6TR, 9TR, 12TR</t>
        </is>
      </c>
      <c r="D125" s="4" t="inlineStr">
        <is>
          <t>6TR.elf</t>
        </is>
      </c>
      <c r="E125" s="4" t="inlineStr">
        <is>
          <t>二重壁の交差部を方向別にトリム</t>
        </is>
      </c>
      <c r="F125" s="2" t="n">
        <v>16</v>
      </c>
      <c r="G125" s="2" t="n">
        <v>10</v>
      </c>
      <c r="H125" s="2" t="n">
        <v>12</v>
      </c>
      <c r="I125" s="2" t="n">
        <v>8</v>
      </c>
      <c r="J125" s="5">
        <f>SUM(F125:I125)</f>
        <v/>
      </c>
      <c r="K125" s="4" t="inlineStr">
        <is>
          <t>二重壁交差トリム</t>
        </is>
      </c>
      <c r="L125" s="3" t="inlineStr">
        <is>
          <t>인텔리코리아 (CADian)</t>
        </is>
      </c>
      <c r="M125" s="3" t="inlineStr">
        <is>
          <t>CADian 리습 600</t>
        </is>
      </c>
      <c r="N125" s="6" t="inlineStr">
        <is>
          <t>開く</t>
        </is>
      </c>
    </row>
    <row r="126">
      <c r="A126" s="2">
        <f>RANK(J126,$J$2:$J$1293)</f>
        <v/>
      </c>
      <c r="B126" s="3" t="inlineStr">
        <is>
          <t>建築</t>
        </is>
      </c>
      <c r="C126" s="3" t="inlineStr">
        <is>
          <t>acol</t>
        </is>
      </c>
      <c r="D126" s="4" t="inlineStr">
        <is>
          <t>acol.elf</t>
        </is>
      </c>
      <c r="E126" s="4" t="inlineStr">
        <is>
          <t>柱芯線と柱番号を対話式作図</t>
        </is>
      </c>
      <c r="F126" s="2" t="n">
        <v>16</v>
      </c>
      <c r="G126" s="2" t="n">
        <v>10</v>
      </c>
      <c r="H126" s="2" t="n">
        <v>12</v>
      </c>
      <c r="I126" s="2" t="n">
        <v>8</v>
      </c>
      <c r="J126" s="5">
        <f>SUM(F126:I126)</f>
        <v/>
      </c>
      <c r="K126" s="4" t="inlineStr">
        <is>
          <t>柱芯と番号</t>
        </is>
      </c>
      <c r="L126" s="3" t="inlineStr">
        <is>
          <t>인텔리코리아 (CADian)</t>
        </is>
      </c>
      <c r="M126" s="3" t="inlineStr">
        <is>
          <t>CADian 리습 600</t>
        </is>
      </c>
      <c r="N126" s="6" t="inlineStr">
        <is>
          <t>開く</t>
        </is>
      </c>
    </row>
    <row r="127">
      <c r="A127" s="2">
        <f>RANK(J127,$J$2:$J$1293)</f>
        <v/>
      </c>
      <c r="B127" s="3" t="inlineStr">
        <is>
          <t>文字・テキスト</t>
        </is>
      </c>
      <c r="C127" s="3" t="inlineStr">
        <is>
          <t>TPS</t>
        </is>
      </c>
      <c r="D127" s="4" t="inlineStr">
        <is>
          <t>Add prefix and suffix to texts</t>
        </is>
      </c>
      <c r="E127" s="4" t="inlineStr">
        <is>
          <t>文字に接頭辞/接尾辞</t>
        </is>
      </c>
      <c r="F127" s="2" t="n">
        <v>12</v>
      </c>
      <c r="G127" s="2" t="n">
        <v>6</v>
      </c>
      <c r="H127" s="2" t="n">
        <v>12</v>
      </c>
      <c r="I127" s="2" t="n">
        <v>16</v>
      </c>
      <c r="J127" s="5">
        <f>SUM(F127:I127)</f>
        <v/>
      </c>
      <c r="K127" s="4" t="inlineStr">
        <is>
          <t>接頭接尾辞</t>
        </is>
      </c>
      <c r="L127" s="3" t="inlineStr">
        <is>
          <t>المهندس محمد يزيد (Mohamed Yazid)</t>
        </is>
      </c>
      <c r="M127" s="3" t="inlineStr">
        <is>
          <t>Hesham Tarek</t>
        </is>
      </c>
      <c r="N127" s="6" t="inlineStr">
        <is>
          <t>開く</t>
        </is>
      </c>
    </row>
    <row r="128">
      <c r="A128" s="2">
        <f>RANK(J128,$J$2:$J$1293)</f>
        <v/>
      </c>
      <c r="B128" s="3" t="inlineStr">
        <is>
          <t>建築</t>
        </is>
      </c>
      <c r="C128" s="3" t="inlineStr">
        <is>
          <t>AGRID</t>
        </is>
      </c>
      <c r="D128" s="4" t="inlineStr">
        <is>
          <t>AGRID</t>
        </is>
      </c>
      <c r="E128" s="4" t="inlineStr">
        <is>
          <t>可変間隔の通り芯と符号を自動作成</t>
        </is>
      </c>
      <c r="F128" s="2" t="n">
        <v>16</v>
      </c>
      <c r="G128" s="2" t="n">
        <v>10</v>
      </c>
      <c r="H128" s="2" t="n">
        <v>12</v>
      </c>
      <c r="I128" s="2" t="n">
        <v>8</v>
      </c>
      <c r="J128" s="5">
        <f>SUM(F128:I128)</f>
        <v/>
      </c>
      <c r="K128" s="4" t="inlineStr">
        <is>
          <t>可変通り芯</t>
        </is>
      </c>
      <c r="L128" s="3" t="inlineStr">
        <is>
          <t>Ajay Bhattarai</t>
        </is>
      </c>
      <c r="M128" s="3" t="inlineStr">
        <is>
          <t>GitHub: ajaybhattarai-123/AUTOCAD_LISP_REPOSITORY</t>
        </is>
      </c>
      <c r="N128" s="6" t="inlineStr">
        <is>
          <t>開く</t>
        </is>
      </c>
    </row>
    <row r="129">
      <c r="A129" s="2">
        <f>RANK(J129,$J$2:$J$1293)</f>
        <v/>
      </c>
      <c r="B129" s="3" t="inlineStr">
        <is>
          <t>ブロック・属性</t>
        </is>
      </c>
      <c r="C129" s="3" t="inlineStr">
        <is>
          <t>autoin</t>
        </is>
      </c>
      <c r="D129" s="4" t="inlineStr">
        <is>
          <t>autoin.lsp</t>
        </is>
      </c>
      <c r="E129" s="4" t="inlineStr">
        <is>
          <t>ブロックを元の作成画層に挿入</t>
        </is>
      </c>
      <c r="F129" s="2" t="n">
        <v>14</v>
      </c>
      <c r="G129" s="2" t="n">
        <v>12</v>
      </c>
      <c r="H129" s="2" t="n">
        <v>8</v>
      </c>
      <c r="I129" s="2" t="n">
        <v>12</v>
      </c>
      <c r="J129" s="5">
        <f>SUM(F129:I129)</f>
        <v/>
      </c>
      <c r="K129" s="4" t="inlineStr">
        <is>
          <t>作成画層へ挿入</t>
        </is>
      </c>
      <c r="L129" s="3" t="inlineStr"/>
      <c r="M129" s="3" t="inlineStr">
        <is>
          <t>CADblocos / Aprender CAD</t>
        </is>
      </c>
      <c r="N129" s="6" t="inlineStr">
        <is>
          <t>開く</t>
        </is>
      </c>
    </row>
    <row r="130">
      <c r="A130" s="2">
        <f>RANK(J130,$J$2:$J$1293)</f>
        <v/>
      </c>
      <c r="B130" s="3" t="inlineStr">
        <is>
          <t>文字・テキスト</t>
        </is>
      </c>
      <c r="C130" s="3" t="inlineStr">
        <is>
          <t>-</t>
        </is>
      </c>
      <c r="D130" s="4" t="inlineStr">
        <is>
          <t>Añade prefijos o sufijos</t>
        </is>
      </c>
      <c r="E130" s="4" t="inlineStr">
        <is>
          <t>文字に接頭辞・接尾辞を自動付加</t>
        </is>
      </c>
      <c r="F130" s="2" t="n">
        <v>12</v>
      </c>
      <c r="G130" s="2" t="n">
        <v>6</v>
      </c>
      <c r="H130" s="2" t="n">
        <v>12</v>
      </c>
      <c r="I130" s="2" t="n">
        <v>16</v>
      </c>
      <c r="J130" s="5">
        <f>SUM(F130:I130)</f>
        <v/>
      </c>
      <c r="K130" s="4" t="inlineStr">
        <is>
          <t>接頭接尾辞</t>
        </is>
      </c>
      <c r="L130" s="3" t="inlineStr"/>
      <c r="M130" s="3" t="inlineStr">
        <is>
          <t>Recursos de Arquitectura</t>
        </is>
      </c>
      <c r="N130" s="6" t="inlineStr">
        <is>
          <t>開く</t>
        </is>
      </c>
    </row>
    <row r="131">
      <c r="A131" s="2">
        <f>RANK(J131,$J$2:$J$1293)</f>
        <v/>
      </c>
      <c r="B131" s="3" t="inlineStr">
        <is>
          <t>外部参照・図面管理・一括処理</t>
        </is>
      </c>
      <c r="C131" s="3" t="inlineStr">
        <is>
          <t>BlockToXref</t>
        </is>
      </c>
      <c r="D131" s="4" t="inlineStr">
        <is>
          <t>BlockToXref.lsp</t>
        </is>
      </c>
      <c r="E131" s="4" t="inlineStr">
        <is>
          <t>ブロックを外部参照に変換</t>
        </is>
      </c>
      <c r="F131" s="2" t="n">
        <v>16</v>
      </c>
      <c r="G131" s="2" t="n">
        <v>10</v>
      </c>
      <c r="H131" s="2" t="n">
        <v>8</v>
      </c>
      <c r="I131" s="2" t="n">
        <v>12</v>
      </c>
      <c r="J131" s="5">
        <f>SUM(F131:I131)</f>
        <v/>
      </c>
      <c r="K131" s="4" t="inlineStr">
        <is>
          <t>ブロック→Xref</t>
        </is>
      </c>
      <c r="L131" s="3" t="inlineStr"/>
      <c r="M131" s="3" t="inlineStr">
        <is>
          <t>CADblocos / Aprender CAD</t>
        </is>
      </c>
      <c r="N131" s="6" t="inlineStr">
        <is>
          <t>開く</t>
        </is>
      </c>
    </row>
    <row r="132">
      <c r="A132" s="2">
        <f>RANK(J132,$J$2:$J$1293)</f>
        <v/>
      </c>
      <c r="B132" s="3" t="inlineStr">
        <is>
          <t>座標・測量・土木</t>
        </is>
      </c>
      <c r="C132" s="3" t="inlineStr">
        <is>
          <t>cad143</t>
        </is>
      </c>
      <c r="D132" s="4" t="inlineStr">
        <is>
          <t>cad143.lsp</t>
        </is>
      </c>
      <c r="E132" s="4" t="inlineStr">
        <is>
          <t>座標から地形断面を作成</t>
        </is>
      </c>
      <c r="F132" s="2" t="n">
        <v>16</v>
      </c>
      <c r="G132" s="2" t="n">
        <v>10</v>
      </c>
      <c r="H132" s="2" t="n">
        <v>12</v>
      </c>
      <c r="I132" s="2" t="n">
        <v>8</v>
      </c>
      <c r="J132" s="5">
        <f>SUM(F132:I132)</f>
        <v/>
      </c>
      <c r="K132" s="4" t="inlineStr">
        <is>
          <t>座標から地形断面</t>
        </is>
      </c>
      <c r="L132" s="3" t="inlineStr"/>
      <c r="M132" s="3" t="inlineStr">
        <is>
          <t>CADblocos / Aprender CAD</t>
        </is>
      </c>
      <c r="N132" s="6" t="inlineStr">
        <is>
          <t>開く</t>
        </is>
      </c>
    </row>
    <row r="133">
      <c r="A133" s="2">
        <f>RANK(J133,$J$2:$J$1293)</f>
        <v/>
      </c>
      <c r="B133" s="3" t="inlineStr">
        <is>
          <t>ブロック・属性</t>
        </is>
      </c>
      <c r="C133" s="3" t="inlineStr">
        <is>
          <t>-</t>
        </is>
      </c>
      <c r="D133" s="4" t="inlineStr">
        <is>
          <t>CAD도면내의 그림들을 연속적으로 wblock 시킬수 있다.</t>
        </is>
      </c>
      <c r="E133" s="4" t="inlineStr">
        <is>
          <t>図面内の図を連続WBLOCK</t>
        </is>
      </c>
      <c r="F133" s="2" t="n">
        <v>16</v>
      </c>
      <c r="G133" s="2" t="n">
        <v>8</v>
      </c>
      <c r="H133" s="2" t="n">
        <v>10</v>
      </c>
      <c r="I133" s="2" t="n">
        <v>12</v>
      </c>
      <c r="J133" s="5">
        <f>SUM(F133:I133)</f>
        <v/>
      </c>
      <c r="K133" s="4" t="inlineStr">
        <is>
          <t>連続WBLOCK</t>
        </is>
      </c>
      <c r="L133" s="3" t="inlineStr"/>
      <c r="M133" s="3" t="inlineStr">
        <is>
          <t>VBCAD lisp_pds</t>
        </is>
      </c>
      <c r="N133" s="6" t="inlineStr">
        <is>
          <t>開く</t>
        </is>
      </c>
    </row>
    <row r="134">
      <c r="A134" s="2">
        <f>RANK(J134,$J$2:$J$1293)</f>
        <v/>
      </c>
      <c r="B134" s="3" t="inlineStr">
        <is>
          <t>ハッチ・面積・長さ集計</t>
        </is>
      </c>
      <c r="C134" s="3" t="inlineStr">
        <is>
          <t>LAT</t>
        </is>
      </c>
      <c r="D134" s="4" t="inlineStr">
        <is>
          <t>Calculate area and length of each polyline and print it as text inside each poly</t>
        </is>
      </c>
      <c r="E134" s="4" t="inlineStr">
        <is>
          <t>各ポリの面積・長さを内部に記入</t>
        </is>
      </c>
      <c r="F134" s="2" t="n">
        <v>14</v>
      </c>
      <c r="G134" s="2" t="n">
        <v>8</v>
      </c>
      <c r="H134" s="2" t="n">
        <v>12</v>
      </c>
      <c r="I134" s="2" t="n">
        <v>12</v>
      </c>
      <c r="J134" s="5">
        <f>SUM(F134:I134)</f>
        <v/>
      </c>
      <c r="K134" s="4" t="inlineStr">
        <is>
          <t>ポリ内に面積</t>
        </is>
      </c>
      <c r="L134" s="3" t="inlineStr">
        <is>
          <t>المهندس محمد يزيد (Mohamed Yazid)</t>
        </is>
      </c>
      <c r="M134" s="3" t="inlineStr">
        <is>
          <t>Hesham Tarek</t>
        </is>
      </c>
      <c r="N134" s="6" t="inlineStr">
        <is>
          <t>開く</t>
        </is>
      </c>
    </row>
    <row r="135">
      <c r="A135" s="2">
        <f>RANK(J135,$J$2:$J$1293)</f>
        <v/>
      </c>
      <c r="B135" s="3" t="inlineStr">
        <is>
          <t>画層</t>
        </is>
      </c>
      <c r="C135" s="3" t="inlineStr">
        <is>
          <t>cenok</t>
        </is>
      </c>
      <c r="D135" s="4" t="inlineStr">
        <is>
          <t>cenok.ELF</t>
        </is>
      </c>
      <c r="E135" s="4" t="inlineStr">
        <is>
          <t>分解された中心線を復元</t>
        </is>
      </c>
      <c r="F135" s="2" t="n">
        <v>18</v>
      </c>
      <c r="G135" s="2" t="n">
        <v>12</v>
      </c>
      <c r="H135" s="2" t="n">
        <v>8</v>
      </c>
      <c r="I135" s="2" t="n">
        <v>8</v>
      </c>
      <c r="J135" s="5">
        <f>SUM(F135:I135)</f>
        <v/>
      </c>
      <c r="K135" s="4" t="inlineStr">
        <is>
          <t>中心線復元</t>
        </is>
      </c>
      <c r="L135" s="3" t="inlineStr">
        <is>
          <t>인텔리코리아 (CADian)</t>
        </is>
      </c>
      <c r="M135" s="3" t="inlineStr">
        <is>
          <t>CADian 리습 600</t>
        </is>
      </c>
      <c r="N135" s="6" t="inlineStr">
        <is>
          <t>開く</t>
        </is>
      </c>
    </row>
    <row r="136">
      <c r="A136" s="2">
        <f>RANK(J136,$J$2:$J$1293)</f>
        <v/>
      </c>
      <c r="B136" s="3" t="inlineStr">
        <is>
          <t>ブロック・属性</t>
        </is>
      </c>
      <c r="C136" s="3" t="inlineStr">
        <is>
          <t>BP</t>
        </is>
      </c>
      <c r="D136" s="4" t="inlineStr">
        <is>
          <t>Change block base point</t>
        </is>
      </c>
      <c r="E136" s="4" t="inlineStr">
        <is>
          <t>ブロック基点を変更</t>
        </is>
      </c>
      <c r="F136" s="2" t="n">
        <v>16</v>
      </c>
      <c r="G136" s="2" t="n">
        <v>8</v>
      </c>
      <c r="H136" s="2" t="n">
        <v>10</v>
      </c>
      <c r="I136" s="2" t="n">
        <v>12</v>
      </c>
      <c r="J136" s="5">
        <f>SUM(F136:I136)</f>
        <v/>
      </c>
      <c r="K136" s="4" t="inlineStr">
        <is>
          <t>基点変更</t>
        </is>
      </c>
      <c r="L136" s="3" t="inlineStr">
        <is>
          <t>المهندس محمد يزيد (Mohamed Yazid)</t>
        </is>
      </c>
      <c r="M136" s="3" t="inlineStr">
        <is>
          <t>Hesham Tarek</t>
        </is>
      </c>
      <c r="N136" s="6" t="inlineStr">
        <is>
          <t>開く</t>
        </is>
      </c>
    </row>
    <row r="137">
      <c r="A137" s="2">
        <f>RANK(J137,$J$2:$J$1293)</f>
        <v/>
      </c>
      <c r="B137" s="3" t="inlineStr">
        <is>
          <t>文字・テキスト</t>
        </is>
      </c>
      <c r="C137" s="3" t="inlineStr">
        <is>
          <t>cm (cmo/cmx)</t>
        </is>
      </c>
      <c r="D137" s="4" t="inlineStr">
        <is>
          <t>cm (cmo/cmx).lsp</t>
        </is>
      </c>
      <c r="E137" s="4" t="inlineStr">
        <is>
          <t>数値文字に3桁カンマを付加/削除</t>
        </is>
      </c>
      <c r="F137" s="2" t="n">
        <v>16</v>
      </c>
      <c r="G137" s="2" t="n">
        <v>8</v>
      </c>
      <c r="H137" s="2" t="n">
        <v>10</v>
      </c>
      <c r="I137" s="2" t="n">
        <v>12</v>
      </c>
      <c r="J137" s="5">
        <f>SUM(F137:I137)</f>
        <v/>
      </c>
      <c r="K137" s="4" t="inlineStr">
        <is>
          <t>3桁カンマ</t>
        </is>
      </c>
      <c r="L137" s="3" t="inlineStr"/>
      <c r="M137" s="3" t="inlineStr">
        <is>
          <t>ART-PIA (Daum cafe)</t>
        </is>
      </c>
      <c r="N137" s="6" t="inlineStr">
        <is>
          <t>開く</t>
        </is>
      </c>
    </row>
    <row r="138">
      <c r="A138" s="2">
        <f>RANK(J138,$J$2:$J$1293)</f>
        <v/>
      </c>
      <c r="B138" s="3" t="inlineStr">
        <is>
          <t>ブロック・属性</t>
        </is>
      </c>
      <c r="C138" s="3" t="inlineStr">
        <is>
          <t>ANM – AAT</t>
        </is>
      </c>
      <c r="D138" s="4" t="inlineStr">
        <is>
          <t>Copy block with automatic incremented attribute value</t>
        </is>
      </c>
      <c r="E138" s="4" t="inlineStr">
        <is>
          <t>属性値を自動増分しつつブロック複写</t>
        </is>
      </c>
      <c r="F138" s="2" t="n">
        <v>14</v>
      </c>
      <c r="G138" s="2" t="n">
        <v>8</v>
      </c>
      <c r="H138" s="2" t="n">
        <v>12</v>
      </c>
      <c r="I138" s="2" t="n">
        <v>12</v>
      </c>
      <c r="J138" s="5">
        <f>SUM(F138:I138)</f>
        <v/>
      </c>
      <c r="K138" s="4" t="inlineStr">
        <is>
          <t>属性増分複写</t>
        </is>
      </c>
      <c r="L138" s="3" t="inlineStr">
        <is>
          <t>المهندس محمد يزيد (Mohamed Yazid)</t>
        </is>
      </c>
      <c r="M138" s="3" t="inlineStr">
        <is>
          <t>Hesham Tarek</t>
        </is>
      </c>
      <c r="N138" s="6" t="inlineStr">
        <is>
          <t>開く</t>
        </is>
      </c>
    </row>
    <row r="139">
      <c r="A139" s="2">
        <f>RANK(J139,$J$2:$J$1293)</f>
        <v/>
      </c>
      <c r="B139" s="3" t="inlineStr">
        <is>
          <t>文字・テキスト</t>
        </is>
      </c>
      <c r="C139" s="3" t="inlineStr">
        <is>
          <t>CopyInc2</t>
        </is>
      </c>
      <c r="D139" s="4" t="inlineStr">
        <is>
          <t>CopyInc2.lsp</t>
        </is>
      </c>
      <c r="E139" s="4" t="inlineStr">
        <is>
          <t>数値文字を増分しながら複写</t>
        </is>
      </c>
      <c r="F139" s="2" t="n">
        <v>10</v>
      </c>
      <c r="G139" s="2" t="n">
        <v>8</v>
      </c>
      <c r="H139" s="2" t="n">
        <v>12</v>
      </c>
      <c r="I139" s="2" t="n">
        <v>16</v>
      </c>
      <c r="J139" s="5">
        <f>SUM(F139:I139)</f>
        <v/>
      </c>
      <c r="K139" s="4" t="inlineStr">
        <is>
          <t>増分複写</t>
        </is>
      </c>
      <c r="L139" s="3" t="inlineStr"/>
      <c r="M139" s="3" t="inlineStr">
        <is>
          <t>CADblocos / Aprender CAD</t>
        </is>
      </c>
      <c r="N139" s="6" t="inlineStr">
        <is>
          <t>開く</t>
        </is>
      </c>
    </row>
    <row r="140">
      <c r="A140" s="2">
        <f>RANK(J140,$J$2:$J$1293)</f>
        <v/>
      </c>
      <c r="B140" s="3" t="inlineStr">
        <is>
          <t>文字・テキスト</t>
        </is>
      </c>
      <c r="C140" s="3" t="inlineStr">
        <is>
          <t>COPYP</t>
        </is>
      </c>
      <c r="D140" s="4" t="inlineStr">
        <is>
          <t>COPYP.elf</t>
        </is>
      </c>
      <c r="E140" s="4" t="inlineStr">
        <is>
          <t>複写しつつ文字の数値を+1</t>
        </is>
      </c>
      <c r="F140" s="2" t="n">
        <v>12</v>
      </c>
      <c r="G140" s="2" t="n">
        <v>8</v>
      </c>
      <c r="H140" s="2" t="n">
        <v>12</v>
      </c>
      <c r="I140" s="2" t="n">
        <v>14</v>
      </c>
      <c r="J140" s="5">
        <f>SUM(F140:I140)</f>
        <v/>
      </c>
      <c r="K140" s="4" t="inlineStr">
        <is>
          <t>複写+1</t>
        </is>
      </c>
      <c r="L140" s="3" t="inlineStr">
        <is>
          <t>인텔리코리아 (CADian)</t>
        </is>
      </c>
      <c r="M140" s="3" t="inlineStr">
        <is>
          <t>CADian 리습 600</t>
        </is>
      </c>
      <c r="N140" s="6" t="inlineStr">
        <is>
          <t>開く</t>
        </is>
      </c>
    </row>
    <row r="141">
      <c r="A141" s="2">
        <f>RANK(J141,$J$2:$J$1293)</f>
        <v/>
      </c>
      <c r="B141" s="3" t="inlineStr">
        <is>
          <t>文字・テキスト</t>
        </is>
      </c>
      <c r="C141" s="3" t="inlineStr">
        <is>
          <t>ARB</t>
        </is>
      </c>
      <c r="D141" s="4" t="inlineStr">
        <is>
          <t>Correcting Arabic letters</t>
        </is>
      </c>
      <c r="E141" s="4" t="inlineStr">
        <is>
          <t>アラビア文字の表示を修正</t>
        </is>
      </c>
      <c r="F141" s="2" t="n">
        <v>20</v>
      </c>
      <c r="G141" s="2" t="n">
        <v>12</v>
      </c>
      <c r="H141" s="2" t="n">
        <v>10</v>
      </c>
      <c r="I141" s="2" t="n">
        <v>4</v>
      </c>
      <c r="J141" s="5">
        <f>SUM(F141:I141)</f>
        <v/>
      </c>
      <c r="K141" s="4" t="inlineStr">
        <is>
          <t>アラビア文字修正</t>
        </is>
      </c>
      <c r="L141" s="3" t="inlineStr">
        <is>
          <t>المهندس محمد يزيد (Mohamed Yazid)</t>
        </is>
      </c>
      <c r="M141" s="3" t="inlineStr">
        <is>
          <t>Hesham Tarek</t>
        </is>
      </c>
      <c r="N141" s="6" t="inlineStr">
        <is>
          <t>開く</t>
        </is>
      </c>
    </row>
    <row r="142">
      <c r="A142" s="2">
        <f>RANK(J142,$J$2:$J$1293)</f>
        <v/>
      </c>
      <c r="B142" s="3" t="inlineStr">
        <is>
          <t>表・Excel連携</t>
        </is>
      </c>
      <c r="C142" s="3" t="inlineStr">
        <is>
          <t>ATSM</t>
        </is>
      </c>
      <c r="D142" s="4" t="inlineStr">
        <is>
          <t>Count and Sum Attributes Values</t>
        </is>
      </c>
      <c r="E142" s="4" t="inlineStr">
        <is>
          <t>属性値を集計・合計</t>
        </is>
      </c>
      <c r="F142" s="2" t="n">
        <v>16</v>
      </c>
      <c r="G142" s="2" t="n">
        <v>8</v>
      </c>
      <c r="H142" s="2" t="n">
        <v>12</v>
      </c>
      <c r="I142" s="2" t="n">
        <v>10</v>
      </c>
      <c r="J142" s="5">
        <f>SUM(F142:I142)</f>
        <v/>
      </c>
      <c r="K142" s="4" t="inlineStr">
        <is>
          <t>属性集計合計</t>
        </is>
      </c>
      <c r="L142" s="3" t="inlineStr">
        <is>
          <t>المهندس محمد يزيد (Mohamed Yazid)</t>
        </is>
      </c>
      <c r="M142" s="3" t="inlineStr">
        <is>
          <t>Hesham Tarek</t>
        </is>
      </c>
      <c r="N142" s="6" t="inlineStr">
        <is>
          <t>開く</t>
        </is>
      </c>
    </row>
    <row r="143">
      <c r="A143" s="2">
        <f>RANK(J143,$J$2:$J$1293)</f>
        <v/>
      </c>
      <c r="B143" s="3" t="inlineStr">
        <is>
          <t>建築</t>
        </is>
      </c>
      <c r="C143" s="3" t="inlineStr">
        <is>
          <t>CTR</t>
        </is>
      </c>
      <c r="D143" s="4" t="inlineStr">
        <is>
          <t>CTR.elf</t>
        </is>
      </c>
      <c r="E143" s="4" t="inlineStr">
        <is>
          <t>二重壁の中間部を自動トリム</t>
        </is>
      </c>
      <c r="F143" s="2" t="n">
        <v>16</v>
      </c>
      <c r="G143" s="2" t="n">
        <v>10</v>
      </c>
      <c r="H143" s="2" t="n">
        <v>12</v>
      </c>
      <c r="I143" s="2" t="n">
        <v>8</v>
      </c>
      <c r="J143" s="5">
        <f>SUM(F143:I143)</f>
        <v/>
      </c>
      <c r="K143" s="4" t="inlineStr">
        <is>
          <t>二重壁中間トリム</t>
        </is>
      </c>
      <c r="L143" s="3" t="inlineStr">
        <is>
          <t>인텔리코리아 (CADian)</t>
        </is>
      </c>
      <c r="M143" s="3" t="inlineStr">
        <is>
          <t>CADian 리습 600</t>
        </is>
      </c>
      <c r="N143" s="6" t="inlineStr">
        <is>
          <t>開く</t>
        </is>
      </c>
    </row>
    <row r="144">
      <c r="A144" s="2">
        <f>RANK(J144,$J$2:$J$1293)</f>
        <v/>
      </c>
      <c r="B144" s="3" t="inlineStr">
        <is>
          <t>外部参照・図面管理・一括処理</t>
        </is>
      </c>
      <c r="C144" s="3" t="inlineStr">
        <is>
          <t>-</t>
        </is>
      </c>
      <c r="D144" s="4" t="inlineStr">
        <is>
          <t>DWGMG</t>
        </is>
      </c>
      <c r="E144" s="4" t="inlineStr">
        <is>
          <t>同フォルダの他図面を読み込み追加</t>
        </is>
      </c>
      <c r="F144" s="2" t="n">
        <v>16</v>
      </c>
      <c r="G144" s="2" t="n">
        <v>8</v>
      </c>
      <c r="H144" s="2" t="n">
        <v>10</v>
      </c>
      <c r="I144" s="2" t="n">
        <v>12</v>
      </c>
      <c r="J144" s="5">
        <f>SUM(F144:I144)</f>
        <v/>
      </c>
      <c r="K144" s="4" t="inlineStr">
        <is>
          <t>同フォルダ図面挿入</t>
        </is>
      </c>
      <c r="L144" s="3" t="inlineStr">
        <is>
          <t>인텔리코리아 (CADian)</t>
        </is>
      </c>
      <c r="M144" s="3" t="inlineStr">
        <is>
          <t>CADian 리습 600</t>
        </is>
      </c>
      <c r="N144" s="6" t="inlineStr">
        <is>
          <t>開く</t>
        </is>
      </c>
    </row>
    <row r="145">
      <c r="A145" s="2">
        <f>RANK(J145,$J$2:$J$1293)</f>
        <v/>
      </c>
      <c r="B145" s="3" t="inlineStr">
        <is>
          <t>選択・絞り込み</t>
        </is>
      </c>
      <c r="C145" s="3" t="inlineStr">
        <is>
          <t>ECEN, EHID, EPHA, EDIM, ETEXT</t>
        </is>
      </c>
      <c r="D145" s="4" t="inlineStr">
        <is>
          <t>ECEN.ELF</t>
        </is>
      </c>
      <c r="E145" s="4" t="inlineStr">
        <is>
          <t>範囲内の中心線・隠れ線・想像線・寸法・文字を削除</t>
        </is>
      </c>
      <c r="F145" s="2" t="n">
        <v>16</v>
      </c>
      <c r="G145" s="2" t="n">
        <v>10</v>
      </c>
      <c r="H145" s="2" t="n">
        <v>10</v>
      </c>
      <c r="I145" s="2" t="n">
        <v>10</v>
      </c>
      <c r="J145" s="5">
        <f>SUM(F145:I145)</f>
        <v/>
      </c>
      <c r="K145" s="4" t="inlineStr">
        <is>
          <t>線種別一括削除</t>
        </is>
      </c>
      <c r="L145" s="3" t="inlineStr">
        <is>
          <t>인텔리코리아 (CADian)</t>
        </is>
      </c>
      <c r="M145" s="3" t="inlineStr">
        <is>
          <t>CADian 리습 600</t>
        </is>
      </c>
      <c r="N145" s="6" t="inlineStr">
        <is>
          <t>開く</t>
        </is>
      </c>
    </row>
    <row r="146">
      <c r="A146" s="2">
        <f>RANK(J146,$J$2:$J$1293)</f>
        <v/>
      </c>
      <c r="B146" s="3" t="inlineStr">
        <is>
          <t>ハッチ・面積・長さ集計</t>
        </is>
      </c>
      <c r="C146" s="3" t="inlineStr">
        <is>
          <t>GETPAT / SPattern</t>
        </is>
      </c>
      <c r="D146" s="4" t="inlineStr">
        <is>
          <t>GETPAT</t>
        </is>
      </c>
      <c r="E146" s="4" t="inlineStr">
        <is>
          <t>既存ハッチからパターン定義を抽出</t>
        </is>
      </c>
      <c r="F146" s="2" t="n">
        <v>18</v>
      </c>
      <c r="G146" s="2" t="n">
        <v>12</v>
      </c>
      <c r="H146" s="2" t="n">
        <v>6</v>
      </c>
      <c r="I146" s="2" t="n">
        <v>10</v>
      </c>
      <c r="J146" s="5">
        <f>SUM(F146:I146)</f>
        <v/>
      </c>
      <c r="K146" s="4" t="inlineStr">
        <is>
          <t>ハッチ定義抽出</t>
        </is>
      </c>
      <c r="L146" s="3" t="inlineStr">
        <is>
          <t>Gaurav Atreya</t>
        </is>
      </c>
      <c r="M146" s="3" t="inlineStr">
        <is>
          <t>GitHub: Atreyagaurav/AutoCAD-Programs</t>
        </is>
      </c>
      <c r="N146" s="6" t="inlineStr">
        <is>
          <t>開く</t>
        </is>
      </c>
    </row>
    <row r="147">
      <c r="A147" s="2">
        <f>RANK(J147,$J$2:$J$1293)</f>
        <v/>
      </c>
      <c r="B147" s="3" t="inlineStr">
        <is>
          <t>画層</t>
        </is>
      </c>
      <c r="C147" s="3" t="inlineStr">
        <is>
          <t>hidok</t>
        </is>
      </c>
      <c r="D147" s="4" t="inlineStr">
        <is>
          <t>hidok.ELF</t>
        </is>
      </c>
      <c r="E147" s="4" t="inlineStr">
        <is>
          <t>分解された隠れ線を復元</t>
        </is>
      </c>
      <c r="F147" s="2" t="n">
        <v>18</v>
      </c>
      <c r="G147" s="2" t="n">
        <v>12</v>
      </c>
      <c r="H147" s="2" t="n">
        <v>8</v>
      </c>
      <c r="I147" s="2" t="n">
        <v>8</v>
      </c>
      <c r="J147" s="5">
        <f>SUM(F147:I147)</f>
        <v/>
      </c>
      <c r="K147" s="4" t="inlineStr">
        <is>
          <t>隠れ線復元</t>
        </is>
      </c>
      <c r="L147" s="3" t="inlineStr">
        <is>
          <t>인텔리코리아 (CADian)</t>
        </is>
      </c>
      <c r="M147" s="3" t="inlineStr">
        <is>
          <t>CADian 리습 600</t>
        </is>
      </c>
      <c r="N147" s="6" t="inlineStr">
        <is>
          <t>開く</t>
        </is>
      </c>
    </row>
    <row r="148">
      <c r="A148" s="2">
        <f>RANK(J148,$J$2:$J$1293)</f>
        <v/>
      </c>
      <c r="B148" s="3" t="inlineStr">
        <is>
          <t>線・ポリライン編集</t>
        </is>
      </c>
      <c r="C148" s="3" t="inlineStr">
        <is>
          <t>HOF</t>
        </is>
      </c>
      <c r="D148" s="4" t="inlineStr">
        <is>
          <t>Hof.ELF</t>
        </is>
      </c>
      <c r="E148" s="4" t="inlineStr">
        <is>
          <t>中心線から短縮しつつ隠れ線オフセット</t>
        </is>
      </c>
      <c r="F148" s="2" t="n">
        <v>16</v>
      </c>
      <c r="G148" s="2" t="n">
        <v>12</v>
      </c>
      <c r="H148" s="2" t="n">
        <v>10</v>
      </c>
      <c r="I148" s="2" t="n">
        <v>8</v>
      </c>
      <c r="J148" s="5">
        <f>SUM(F148:I148)</f>
        <v/>
      </c>
      <c r="K148" s="4" t="inlineStr">
        <is>
          <t>中心線→隠れ線</t>
        </is>
      </c>
      <c r="L148" s="3" t="inlineStr">
        <is>
          <t>인텔리코리아 (CADian)</t>
        </is>
      </c>
      <c r="M148" s="3" t="inlineStr">
        <is>
          <t>CADian 리습 600</t>
        </is>
      </c>
      <c r="N148" s="6" t="inlineStr">
        <is>
          <t>開く</t>
        </is>
      </c>
    </row>
    <row r="149">
      <c r="A149" s="2">
        <f>RANK(J149,$J$2:$J$1293)</f>
        <v/>
      </c>
      <c r="B149" s="3" t="inlineStr">
        <is>
          <t>ハッチ・面積・長さ集計</t>
        </is>
      </c>
      <c r="C149" s="3" t="inlineStr">
        <is>
          <t>inquiry</t>
        </is>
      </c>
      <c r="D149" s="4" t="inlineStr">
        <is>
          <t>inquiry.lsp</t>
        </is>
      </c>
      <c r="E149" s="4" t="inlineStr">
        <is>
          <t>画層別面積合計・長さ合計・2線角度</t>
        </is>
      </c>
      <c r="F149" s="2" t="n">
        <v>14</v>
      </c>
      <c r="G149" s="2" t="n">
        <v>8</v>
      </c>
      <c r="H149" s="2" t="n">
        <v>12</v>
      </c>
      <c r="I149" s="2" t="n">
        <v>12</v>
      </c>
      <c r="J149" s="5">
        <f>SUM(F149:I149)</f>
        <v/>
      </c>
      <c r="K149" s="4" t="inlineStr">
        <is>
          <t>画層別面積長さ</t>
        </is>
      </c>
      <c r="L149" s="3" t="inlineStr"/>
      <c r="M149" s="3" t="inlineStr">
        <is>
          <t>CADblocos / Aprender CAD</t>
        </is>
      </c>
      <c r="N149" s="6" t="inlineStr">
        <is>
          <t>開く</t>
        </is>
      </c>
    </row>
    <row r="150">
      <c r="A150" s="2">
        <f>RANK(J150,$J$2:$J$1293)</f>
        <v/>
      </c>
      <c r="B150" s="3" t="inlineStr">
        <is>
          <t>構造・鉄骨・機械</t>
        </is>
      </c>
      <c r="C150" s="3" t="inlineStr">
        <is>
          <t>-</t>
        </is>
      </c>
      <c r="D150" s="4" t="inlineStr">
        <is>
          <t>ITT</t>
        </is>
      </c>
      <c r="E150" s="4" t="inlineStr">
        <is>
          <t>ITはめあい公差を自動記入</t>
        </is>
      </c>
      <c r="F150" s="2" t="n">
        <v>18</v>
      </c>
      <c r="G150" s="2" t="n">
        <v>10</v>
      </c>
      <c r="H150" s="2" t="n">
        <v>12</v>
      </c>
      <c r="I150" s="2" t="n">
        <v>6</v>
      </c>
      <c r="J150" s="5">
        <f>SUM(F150:I150)</f>
        <v/>
      </c>
      <c r="K150" s="4" t="inlineStr">
        <is>
          <t>はめあい公差</t>
        </is>
      </c>
      <c r="L150" s="3" t="inlineStr">
        <is>
          <t>인텔리코리아 (CADian)</t>
        </is>
      </c>
      <c r="M150" s="3" t="inlineStr">
        <is>
          <t>CADian 리습 600</t>
        </is>
      </c>
      <c r="N150" s="6" t="inlineStr">
        <is>
          <t>開く</t>
        </is>
      </c>
    </row>
    <row r="151">
      <c r="A151" s="2">
        <f>RANK(J151,$J$2:$J$1293)</f>
        <v/>
      </c>
      <c r="B151" s="3" t="inlineStr">
        <is>
          <t>引出線・注記</t>
        </is>
      </c>
      <c r="C151" s="3" t="inlineStr">
        <is>
          <t>objndemo</t>
        </is>
      </c>
      <c r="D151" s="4" t="inlineStr">
        <is>
          <t>objndemo.lsp</t>
        </is>
      </c>
      <c r="E151" s="4" t="inlineStr">
        <is>
          <t>選択順に連番文字で図形を識別</t>
        </is>
      </c>
      <c r="F151" s="2" t="n">
        <v>12</v>
      </c>
      <c r="G151" s="2" t="n">
        <v>10</v>
      </c>
      <c r="H151" s="2" t="n">
        <v>10</v>
      </c>
      <c r="I151" s="2" t="n">
        <v>14</v>
      </c>
      <c r="J151" s="5">
        <f>SUM(F151:I151)</f>
        <v/>
      </c>
      <c r="K151" s="4" t="inlineStr">
        <is>
          <t>選択順連番</t>
        </is>
      </c>
      <c r="L151" s="3" t="inlineStr"/>
      <c r="M151" s="3" t="inlineStr">
        <is>
          <t>CADblocos / Aprender CAD</t>
        </is>
      </c>
      <c r="N151" s="6" t="inlineStr">
        <is>
          <t>開く</t>
        </is>
      </c>
    </row>
    <row r="152">
      <c r="A152" s="2">
        <f>RANK(J152,$J$2:$J$1293)</f>
        <v/>
      </c>
      <c r="B152" s="3" t="inlineStr">
        <is>
          <t>文字・テキスト</t>
        </is>
      </c>
      <c r="C152" s="3" t="inlineStr">
        <is>
          <t>PCOM / MCOM</t>
        </is>
      </c>
      <c r="D152" s="4" t="inlineStr">
        <is>
          <t>PCOM.elf</t>
        </is>
      </c>
      <c r="E152" s="4" t="inlineStr">
        <is>
          <t>数値文字に3桁カンマ付加/削除</t>
        </is>
      </c>
      <c r="F152" s="2" t="n">
        <v>16</v>
      </c>
      <c r="G152" s="2" t="n">
        <v>8</v>
      </c>
      <c r="H152" s="2" t="n">
        <v>10</v>
      </c>
      <c r="I152" s="2" t="n">
        <v>12</v>
      </c>
      <c r="J152" s="5">
        <f>SUM(F152:I152)</f>
        <v/>
      </c>
      <c r="K152" s="4" t="inlineStr">
        <is>
          <t>3桁カンマ</t>
        </is>
      </c>
      <c r="L152" s="3" t="inlineStr">
        <is>
          <t>인텔리코리아 (CADian)</t>
        </is>
      </c>
      <c r="M152" s="3" t="inlineStr">
        <is>
          <t>CADian 리습 600</t>
        </is>
      </c>
      <c r="N152" s="6" t="inlineStr">
        <is>
          <t>開く</t>
        </is>
      </c>
    </row>
    <row r="153">
      <c r="A153" s="2">
        <f>RANK(J153,$J$2:$J$1293)</f>
        <v/>
      </c>
      <c r="B153" s="3" t="inlineStr">
        <is>
          <t>文字・テキスト</t>
        </is>
      </c>
      <c r="C153" s="3" t="inlineStr">
        <is>
          <t>Presuf</t>
        </is>
      </c>
      <c r="D153" s="4" t="inlineStr">
        <is>
          <t>Presuf</t>
        </is>
      </c>
      <c r="E153" s="4" t="inlineStr">
        <is>
          <t>選択文字に接頭辞・接尾辞を付加</t>
        </is>
      </c>
      <c r="F153" s="2" t="n">
        <v>12</v>
      </c>
      <c r="G153" s="2" t="n">
        <v>6</v>
      </c>
      <c r="H153" s="2" t="n">
        <v>12</v>
      </c>
      <c r="I153" s="2" t="n">
        <v>16</v>
      </c>
      <c r="J153" s="5">
        <f>SUM(F153:I153)</f>
        <v/>
      </c>
      <c r="K153" s="4" t="inlineStr">
        <is>
          <t>接頭接尾辞付加</t>
        </is>
      </c>
      <c r="L153" s="3" t="inlineStr"/>
      <c r="M153" s="3" t="inlineStr">
        <is>
          <t>AditivoCAD</t>
        </is>
      </c>
      <c r="N153" s="6" t="inlineStr">
        <is>
          <t>開く</t>
        </is>
      </c>
    </row>
    <row r="154">
      <c r="A154" s="2">
        <f>RANK(J154,$J$2:$J$1293)</f>
        <v/>
      </c>
      <c r="B154" s="3" t="inlineStr">
        <is>
          <t>外部参照・図面管理・一括処理</t>
        </is>
      </c>
      <c r="C154" s="3" t="inlineStr">
        <is>
          <t>DETER</t>
        </is>
      </c>
      <c r="D154" s="4" t="inlineStr">
        <is>
          <t>Protección de Archivos</t>
        </is>
      </c>
      <c r="E154" s="4" t="inlineStr">
        <is>
          <t>図面を編集不可に保護</t>
        </is>
      </c>
      <c r="F154" s="2" t="n">
        <v>18</v>
      </c>
      <c r="G154" s="2" t="n">
        <v>12</v>
      </c>
      <c r="H154" s="2" t="n">
        <v>6</v>
      </c>
      <c r="I154" s="2" t="n">
        <v>10</v>
      </c>
      <c r="J154" s="5">
        <f>SUM(F154:I154)</f>
        <v/>
      </c>
      <c r="K154" s="4" t="inlineStr">
        <is>
          <t>図面保護</t>
        </is>
      </c>
      <c r="L154" s="3" t="inlineStr">
        <is>
          <t>Ingeniería Fácil</t>
        </is>
      </c>
      <c r="M154" s="3" t="inlineStr">
        <is>
          <t>Ingeniería Fácil</t>
        </is>
      </c>
      <c r="N154" s="6" t="inlineStr">
        <is>
          <t>開く</t>
        </is>
      </c>
    </row>
    <row r="155">
      <c r="A155" s="2">
        <f>RANK(J155,$J$2:$J$1293)</f>
        <v/>
      </c>
      <c r="B155" s="3" t="inlineStr">
        <is>
          <t>ブロック・属性</t>
        </is>
      </c>
      <c r="C155" s="3" t="inlineStr">
        <is>
          <t>qblock</t>
        </is>
      </c>
      <c r="D155" s="4" t="inlineStr">
        <is>
          <t>qblock.lsp</t>
        </is>
      </c>
      <c r="E155" s="4" t="inlineStr">
        <is>
          <t>日時名で即ブロック/WBLOCK作成</t>
        </is>
      </c>
      <c r="F155" s="2" t="n">
        <v>12</v>
      </c>
      <c r="G155" s="2" t="n">
        <v>10</v>
      </c>
      <c r="H155" s="2" t="n">
        <v>10</v>
      </c>
      <c r="I155" s="2" t="n">
        <v>14</v>
      </c>
      <c r="J155" s="5">
        <f>SUM(F155:I155)</f>
        <v/>
      </c>
      <c r="K155" s="4" t="inlineStr">
        <is>
          <t>日時名ブロック</t>
        </is>
      </c>
      <c r="L155" s="3" t="inlineStr"/>
      <c r="M155" s="3" t="inlineStr">
        <is>
          <t>CADblocos / Aprender CAD</t>
        </is>
      </c>
      <c r="N155" s="6" t="inlineStr">
        <is>
          <t>開く</t>
        </is>
      </c>
    </row>
    <row r="156">
      <c r="A156" s="2">
        <f>RANK(J156,$J$2:$J$1293)</f>
        <v/>
      </c>
      <c r="B156" s="3" t="inlineStr">
        <is>
          <t>文字・テキスト</t>
        </is>
      </c>
      <c r="C156" s="3" t="inlineStr">
        <is>
          <t>-</t>
        </is>
      </c>
      <c r="D156" s="4" t="inlineStr">
        <is>
          <t>Rutina Lisp para cambiar el número decimales de un texto sin perder el valor original</t>
        </is>
      </c>
      <c r="E156" s="4" t="inlineStr">
        <is>
          <t>元値を保持して小数桁数変更（有料）</t>
        </is>
      </c>
      <c r="F156" s="2" t="n">
        <v>16</v>
      </c>
      <c r="G156" s="2" t="n">
        <v>10</v>
      </c>
      <c r="H156" s="2" t="n">
        <v>8</v>
      </c>
      <c r="I156" s="2" t="n">
        <v>12</v>
      </c>
      <c r="J156" s="5">
        <f>SUM(F156:I156)</f>
        <v/>
      </c>
      <c r="K156" s="4" t="inlineStr">
        <is>
          <t>小数桁変更元値保持</t>
        </is>
      </c>
      <c r="L156" s="3" t="inlineStr">
        <is>
          <t>DevCADLisp</t>
        </is>
      </c>
      <c r="M156" s="3" t="inlineStr">
        <is>
          <t>DevCADLisp</t>
        </is>
      </c>
      <c r="N156" s="6" t="inlineStr">
        <is>
          <t>開く</t>
        </is>
      </c>
    </row>
    <row r="157">
      <c r="A157" s="2">
        <f>RANK(J157,$J$2:$J$1293)</f>
        <v/>
      </c>
      <c r="B157" s="3" t="inlineStr">
        <is>
          <t>印刷・レイアウト・図枠</t>
        </is>
      </c>
      <c r="C157" s="3" t="inlineStr">
        <is>
          <t>-</t>
        </is>
      </c>
      <c r="D157" s="4" t="inlineStr">
        <is>
          <t>Rutina Lisp para limpiar de entidades todos los layouts</t>
        </is>
      </c>
      <c r="E157" s="4" t="inlineStr">
        <is>
          <t>全レイアウトの図形を一括消去（有料）</t>
        </is>
      </c>
      <c r="F157" s="2" t="n">
        <v>16</v>
      </c>
      <c r="G157" s="2" t="n">
        <v>8</v>
      </c>
      <c r="H157" s="2" t="n">
        <v>10</v>
      </c>
      <c r="I157" s="2" t="n">
        <v>12</v>
      </c>
      <c r="J157" s="5">
        <f>SUM(F157:I157)</f>
        <v/>
      </c>
      <c r="K157" s="4" t="inlineStr">
        <is>
          <t>全レイアウト消去</t>
        </is>
      </c>
      <c r="L157" s="3" t="inlineStr">
        <is>
          <t>DevCADLisp</t>
        </is>
      </c>
      <c r="M157" s="3" t="inlineStr">
        <is>
          <t>DevCADLisp</t>
        </is>
      </c>
      <c r="N157" s="6" t="inlineStr">
        <is>
          <t>開く</t>
        </is>
      </c>
    </row>
    <row r="158">
      <c r="A158" s="2">
        <f>RANK(J158,$J$2:$J$1293)</f>
        <v/>
      </c>
      <c r="B158" s="3" t="inlineStr">
        <is>
          <t>ブロック・属性</t>
        </is>
      </c>
      <c r="C158" s="3" t="inlineStr">
        <is>
          <t>-</t>
        </is>
      </c>
      <c r="D158" s="4" t="inlineStr">
        <is>
          <t>Rutina Lisp para reemplazar el valor de un atributo en todos los bloques del espacio indicado v2.0</t>
        </is>
      </c>
      <c r="E158" s="4" t="inlineStr">
        <is>
          <t>空間内全ブロックの属性値を一括置換（有料）</t>
        </is>
      </c>
      <c r="F158" s="2" t="n">
        <v>14</v>
      </c>
      <c r="G158" s="2" t="n">
        <v>6</v>
      </c>
      <c r="H158" s="2" t="n">
        <v>12</v>
      </c>
      <c r="I158" s="2" t="n">
        <v>14</v>
      </c>
      <c r="J158" s="5">
        <f>SUM(F158:I158)</f>
        <v/>
      </c>
      <c r="K158" s="4" t="inlineStr">
        <is>
          <t>属性値一括置換</t>
        </is>
      </c>
      <c r="L158" s="3" t="inlineStr">
        <is>
          <t>DevCADLisp</t>
        </is>
      </c>
      <c r="M158" s="3" t="inlineStr">
        <is>
          <t>DevCADLisp</t>
        </is>
      </c>
      <c r="N158" s="6" t="inlineStr">
        <is>
          <t>開く</t>
        </is>
      </c>
    </row>
    <row r="159">
      <c r="A159" s="2">
        <f>RANK(J159,$J$2:$J$1293)</f>
        <v/>
      </c>
      <c r="B159" s="3" t="inlineStr">
        <is>
          <t>印刷・レイアウト・図枠</t>
        </is>
      </c>
      <c r="C159" s="3" t="inlineStr">
        <is>
          <t>-</t>
        </is>
      </c>
      <c r="D159" s="4" t="inlineStr">
        <is>
          <t>Rutina Lisp que establece un CTB a todos los layouts del archivo actual</t>
        </is>
      </c>
      <c r="E159" s="4" t="inlineStr">
        <is>
          <t>全レイアウトにCTBを一括設定（有料）</t>
        </is>
      </c>
      <c r="F159" s="2" t="n">
        <v>14</v>
      </c>
      <c r="G159" s="2" t="n">
        <v>6</v>
      </c>
      <c r="H159" s="2" t="n">
        <v>12</v>
      </c>
      <c r="I159" s="2" t="n">
        <v>14</v>
      </c>
      <c r="J159" s="5">
        <f>SUM(F159:I159)</f>
        <v/>
      </c>
      <c r="K159" s="4" t="inlineStr">
        <is>
          <t>全レイアウトCTB設定</t>
        </is>
      </c>
      <c r="L159" s="3" t="inlineStr">
        <is>
          <t>DevCADLisp</t>
        </is>
      </c>
      <c r="M159" s="3" t="inlineStr">
        <is>
          <t>DevCADLisp</t>
        </is>
      </c>
      <c r="N159" s="6" t="inlineStr">
        <is>
          <t>開く</t>
        </is>
      </c>
    </row>
    <row r="160">
      <c r="A160" s="2">
        <f>RANK(J160,$J$2:$J$1293)</f>
        <v/>
      </c>
      <c r="B160" s="3" t="inlineStr">
        <is>
          <t>構造・鉄骨・機械</t>
        </is>
      </c>
      <c r="C160" s="3" t="inlineStr">
        <is>
          <t>-</t>
        </is>
      </c>
      <c r="D160" s="4" t="inlineStr">
        <is>
          <t>Rutina Lisp que exporta y genera una tabla de datos de despiece de placas</t>
        </is>
      </c>
      <c r="E160" s="4" t="inlineStr">
        <is>
          <t>プレート部材の分解データ表を出力（有料）</t>
        </is>
      </c>
      <c r="F160" s="2" t="n">
        <v>18</v>
      </c>
      <c r="G160" s="2" t="n">
        <v>10</v>
      </c>
      <c r="H160" s="2" t="n">
        <v>12</v>
      </c>
      <c r="I160" s="2" t="n">
        <v>6</v>
      </c>
      <c r="J160" s="5">
        <f>SUM(F160:I160)</f>
        <v/>
      </c>
      <c r="K160" s="4" t="inlineStr">
        <is>
          <t>プレート分解表</t>
        </is>
      </c>
      <c r="L160" s="3" t="inlineStr">
        <is>
          <t>DevCADLisp</t>
        </is>
      </c>
      <c r="M160" s="3" t="inlineStr">
        <is>
          <t>DevCADLisp</t>
        </is>
      </c>
      <c r="N160" s="6" t="inlineStr">
        <is>
          <t>開く</t>
        </is>
      </c>
    </row>
    <row r="161">
      <c r="A161" s="2">
        <f>RANK(J161,$J$2:$J$1293)</f>
        <v/>
      </c>
      <c r="B161" s="3" t="inlineStr">
        <is>
          <t>印刷・レイアウト・図枠</t>
        </is>
      </c>
      <c r="C161" s="3" t="inlineStr">
        <is>
          <t>-</t>
        </is>
      </c>
      <c r="D161" s="4" t="inlineStr">
        <is>
          <t>Rutina Lisp que recorre e imprime todos los Layouts con su configuración actual</t>
        </is>
      </c>
      <c r="E161" s="4" t="inlineStr">
        <is>
          <t>全レイアウトを現設定で順次印刷（有料）</t>
        </is>
      </c>
      <c r="F161" s="2" t="n">
        <v>12</v>
      </c>
      <c r="G161" s="2" t="n">
        <v>6</v>
      </c>
      <c r="H161" s="2" t="n">
        <v>14</v>
      </c>
      <c r="I161" s="2" t="n">
        <v>14</v>
      </c>
      <c r="J161" s="5">
        <f>SUM(F161:I161)</f>
        <v/>
      </c>
      <c r="K161" s="4" t="inlineStr">
        <is>
          <t>全レイアウト順次印刷</t>
        </is>
      </c>
      <c r="L161" s="3" t="inlineStr">
        <is>
          <t>DevCADLisp</t>
        </is>
      </c>
      <c r="M161" s="3" t="inlineStr">
        <is>
          <t>DevCADLisp</t>
        </is>
      </c>
      <c r="N161" s="6" t="inlineStr">
        <is>
          <t>開く</t>
        </is>
      </c>
    </row>
    <row r="162">
      <c r="A162" s="2">
        <f>RANK(J162,$J$2:$J$1293)</f>
        <v/>
      </c>
      <c r="B162" s="3" t="inlineStr">
        <is>
          <t>構造・鉄骨・機械</t>
        </is>
      </c>
      <c r="C162" s="3" t="inlineStr">
        <is>
          <t>SECTF</t>
        </is>
      </c>
      <c r="D162" s="4" t="inlineStr">
        <is>
          <t>SECTF.ELF</t>
        </is>
      </c>
      <c r="E162" s="4" t="inlineStr">
        <is>
          <t>平面の円から正面断面図と中心線</t>
        </is>
      </c>
      <c r="F162" s="2" t="n">
        <v>18</v>
      </c>
      <c r="G162" s="2" t="n">
        <v>12</v>
      </c>
      <c r="H162" s="2" t="n">
        <v>10</v>
      </c>
      <c r="I162" s="2" t="n">
        <v>6</v>
      </c>
      <c r="J162" s="5">
        <f>SUM(F162:I162)</f>
        <v/>
      </c>
      <c r="K162" s="4" t="inlineStr">
        <is>
          <t>断面図生成</t>
        </is>
      </c>
      <c r="L162" s="3" t="inlineStr">
        <is>
          <t>인텔리코리아 (CADian)</t>
        </is>
      </c>
      <c r="M162" s="3" t="inlineStr">
        <is>
          <t>CADian 리습 600</t>
        </is>
      </c>
      <c r="N162" s="6" t="inlineStr">
        <is>
          <t>開く</t>
        </is>
      </c>
    </row>
    <row r="163">
      <c r="A163" s="2">
        <f>RANK(J163,$J$2:$J$1293)</f>
        <v/>
      </c>
      <c r="B163" s="3" t="inlineStr">
        <is>
          <t>選択・絞り込み</t>
        </is>
      </c>
      <c r="C163" s="3" t="inlineStr">
        <is>
          <t>SELT</t>
        </is>
      </c>
      <c r="D163" s="4" t="inlineStr">
        <is>
          <t>SELT.ELF</t>
        </is>
      </c>
      <c r="E163" s="4" t="inlineStr">
        <is>
          <t>閉ポリ内の文字を一括選択</t>
        </is>
      </c>
      <c r="F163" s="2" t="n">
        <v>16</v>
      </c>
      <c r="G163" s="2" t="n">
        <v>10</v>
      </c>
      <c r="H163" s="2" t="n">
        <v>8</v>
      </c>
      <c r="I163" s="2" t="n">
        <v>12</v>
      </c>
      <c r="J163" s="5">
        <f>SUM(F163:I163)</f>
        <v/>
      </c>
      <c r="K163" s="4" t="inlineStr">
        <is>
          <t>閉ポリ内文字選択</t>
        </is>
      </c>
      <c r="L163" s="3" t="inlineStr">
        <is>
          <t>인텔리코리아 (CADian)</t>
        </is>
      </c>
      <c r="M163" s="3" t="inlineStr">
        <is>
          <t>CADian 리습 600</t>
        </is>
      </c>
      <c r="N163" s="6" t="inlineStr">
        <is>
          <t>開く</t>
        </is>
      </c>
    </row>
    <row r="164">
      <c r="A164" s="2">
        <f>RANK(J164,$J$2:$J$1293)</f>
        <v/>
      </c>
      <c r="B164" s="3" t="inlineStr">
        <is>
          <t>作図</t>
        </is>
      </c>
      <c r="C164" s="3" t="inlineStr">
        <is>
          <t>sldfac</t>
        </is>
      </c>
      <c r="D164" s="4" t="inlineStr">
        <is>
          <t>sldfac.lsp</t>
        </is>
      </c>
      <c r="E164" s="4" t="inlineStr">
        <is>
          <t>フォルダ内全DWGのスライドを作成</t>
        </is>
      </c>
      <c r="F164" s="2" t="n">
        <v>16</v>
      </c>
      <c r="G164" s="2" t="n">
        <v>10</v>
      </c>
      <c r="H164" s="2" t="n">
        <v>10</v>
      </c>
      <c r="I164" s="2" t="n">
        <v>10</v>
      </c>
      <c r="J164" s="5">
        <f>SUM(F164:I164)</f>
        <v/>
      </c>
      <c r="K164" s="4" t="inlineStr">
        <is>
          <t>全DWGスライド一括</t>
        </is>
      </c>
      <c r="L164" s="3" t="inlineStr"/>
      <c r="M164" s="3" t="inlineStr">
        <is>
          <t>CADblocos / Aprender CAD</t>
        </is>
      </c>
      <c r="N164" s="6" t="inlineStr">
        <is>
          <t>開く</t>
        </is>
      </c>
    </row>
    <row r="165">
      <c r="A165" s="2">
        <f>RANK(J165,$J$2:$J$1293)</f>
        <v/>
      </c>
      <c r="B165" s="3" t="inlineStr">
        <is>
          <t>建築</t>
        </is>
      </c>
      <c r="C165" s="3" t="inlineStr">
        <is>
          <t>CTRIM.elf</t>
        </is>
      </c>
      <c r="D165" s="4" t="inlineStr">
        <is>
          <t>TRIM</t>
        </is>
      </c>
      <c r="E165" s="4" t="inlineStr">
        <is>
          <t>二重壁コーナー部をトリム</t>
        </is>
      </c>
      <c r="F165" s="2" t="n">
        <v>16</v>
      </c>
      <c r="G165" s="2" t="n">
        <v>10</v>
      </c>
      <c r="H165" s="2" t="n">
        <v>12</v>
      </c>
      <c r="I165" s="2" t="n">
        <v>8</v>
      </c>
      <c r="J165" s="5">
        <f>SUM(F165:I165)</f>
        <v/>
      </c>
      <c r="K165" s="4" t="inlineStr">
        <is>
          <t>二重壁コーナー</t>
        </is>
      </c>
      <c r="L165" s="3" t="inlineStr">
        <is>
          <t>인텔리코리아 (CADian)</t>
        </is>
      </c>
      <c r="M165" s="3" t="inlineStr">
        <is>
          <t>CADian 리습 600</t>
        </is>
      </c>
      <c r="N165" s="6" t="inlineStr">
        <is>
          <t>開く</t>
        </is>
      </c>
    </row>
    <row r="166">
      <c r="A166" s="2">
        <f>RANK(J166,$J$2:$J$1293)</f>
        <v/>
      </c>
      <c r="B166" s="3" t="inlineStr">
        <is>
          <t>線・ポリライン編集</t>
        </is>
      </c>
      <c r="C166" s="3" t="inlineStr">
        <is>
          <t>YOAR</t>
        </is>
      </c>
      <c r="D166" s="4" t="inlineStr">
        <is>
          <t>YOAR.ELF</t>
        </is>
      </c>
      <c r="E166" s="4" t="inlineStr">
        <is>
          <t>中心線から短縮し外形線オフセット</t>
        </is>
      </c>
      <c r="F166" s="2" t="n">
        <v>16</v>
      </c>
      <c r="G166" s="2" t="n">
        <v>12</v>
      </c>
      <c r="H166" s="2" t="n">
        <v>10</v>
      </c>
      <c r="I166" s="2" t="n">
        <v>8</v>
      </c>
      <c r="J166" s="5">
        <f>SUM(F166:I166)</f>
        <v/>
      </c>
      <c r="K166" s="4" t="inlineStr">
        <is>
          <t>中心線→外形線</t>
        </is>
      </c>
      <c r="L166" s="3" t="inlineStr">
        <is>
          <t>인텔리코리아 (CADian)</t>
        </is>
      </c>
      <c r="M166" s="3" t="inlineStr">
        <is>
          <t>CADian 리습 600</t>
        </is>
      </c>
      <c r="N166" s="6" t="inlineStr">
        <is>
          <t>開く</t>
        </is>
      </c>
    </row>
    <row r="167">
      <c r="A167" s="2">
        <f>RANK(J167,$J$2:$J$1293)</f>
        <v/>
      </c>
      <c r="B167" s="3" t="inlineStr">
        <is>
          <t>引出線・注記</t>
        </is>
      </c>
      <c r="C167" s="3" t="inlineStr">
        <is>
          <t>-</t>
        </is>
      </c>
      <c r="D167" s="4" t="inlineStr">
        <is>
          <t>넘버링+원 and 블럭화.- 수정분 (원하는 숫자지정+B입력시 건너뛰기)</t>
        </is>
      </c>
      <c r="E167" s="4" t="inlineStr">
        <is>
          <t>丸付き連番を配置しブロック化</t>
        </is>
      </c>
      <c r="F167" s="2" t="n">
        <v>14</v>
      </c>
      <c r="G167" s="2" t="n">
        <v>10</v>
      </c>
      <c r="H167" s="2" t="n">
        <v>10</v>
      </c>
      <c r="I167" s="2" t="n">
        <v>12</v>
      </c>
      <c r="J167" s="5">
        <f>SUM(F167:I167)</f>
        <v/>
      </c>
      <c r="K167" s="4" t="inlineStr">
        <is>
          <t>丸連番ブロック化</t>
        </is>
      </c>
      <c r="L167" s="3" t="inlineStr"/>
      <c r="M167" s="3" t="inlineStr">
        <is>
          <t>VBCAD lisp_pds</t>
        </is>
      </c>
      <c r="N167" s="6" t="inlineStr">
        <is>
          <t>開く</t>
        </is>
      </c>
    </row>
    <row r="168">
      <c r="A168" s="2">
        <f>RANK(J168,$J$2:$J$1293)</f>
        <v/>
      </c>
      <c r="B168" s="3" t="inlineStr">
        <is>
          <t>文字・テキスト</t>
        </is>
      </c>
      <c r="C168" s="3" t="inlineStr">
        <is>
          <t>-</t>
        </is>
      </c>
      <c r="D168" s="4" t="inlineStr">
        <is>
          <t>동일한 텍스트 존재유무 체크</t>
        </is>
      </c>
      <c r="E168" s="4" t="inlineStr">
        <is>
          <t>同一文字の存在チェック</t>
        </is>
      </c>
      <c r="F168" s="2" t="n">
        <v>16</v>
      </c>
      <c r="G168" s="2" t="n">
        <v>10</v>
      </c>
      <c r="H168" s="2" t="n">
        <v>8</v>
      </c>
      <c r="I168" s="2" t="n">
        <v>12</v>
      </c>
      <c r="J168" s="5">
        <f>SUM(F168:I168)</f>
        <v/>
      </c>
      <c r="K168" s="4" t="inlineStr">
        <is>
          <t>同一文字チェック</t>
        </is>
      </c>
      <c r="L168" s="3" t="inlineStr"/>
      <c r="M168" s="3" t="inlineStr">
        <is>
          <t>VBCAD lisp_pds</t>
        </is>
      </c>
      <c r="N168" s="6" t="inlineStr">
        <is>
          <t>開く</t>
        </is>
      </c>
    </row>
    <row r="169">
      <c r="A169" s="2">
        <f>RANK(J169,$J$2:$J$1293)</f>
        <v/>
      </c>
      <c r="B169" s="3" t="inlineStr">
        <is>
          <t>外部参照・図面管理・一括処理</t>
        </is>
      </c>
      <c r="C169" s="3" t="inlineStr">
        <is>
          <t>-</t>
        </is>
      </c>
      <c r="D169" s="4" t="inlineStr">
        <is>
          <t>한폴더에 있는 모든 dwg 삽입..</t>
        </is>
      </c>
      <c r="E169" s="4" t="inlineStr">
        <is>
          <t>フォルダ内全DWGを挿入</t>
        </is>
      </c>
      <c r="F169" s="2" t="n">
        <v>16</v>
      </c>
      <c r="G169" s="2" t="n">
        <v>8</v>
      </c>
      <c r="H169" s="2" t="n">
        <v>10</v>
      </c>
      <c r="I169" s="2" t="n">
        <v>12</v>
      </c>
      <c r="J169" s="5">
        <f>SUM(F169:I169)</f>
        <v/>
      </c>
      <c r="K169" s="4" t="inlineStr">
        <is>
          <t>全DWG挿入</t>
        </is>
      </c>
      <c r="L169" s="3" t="inlineStr"/>
      <c r="M169" s="3" t="inlineStr">
        <is>
          <t>VBCAD lisp_pds</t>
        </is>
      </c>
      <c r="N169" s="6" t="inlineStr">
        <is>
          <t>開く</t>
        </is>
      </c>
    </row>
    <row r="170">
      <c r="A170" s="2">
        <f>RANK(J170,$J$2:$J$1293)</f>
        <v/>
      </c>
      <c r="B170" s="3" t="inlineStr">
        <is>
          <t>構造・鉄骨・機械</t>
        </is>
      </c>
      <c r="C170" s="3" t="inlineStr">
        <is>
          <t>ANGLE</t>
        </is>
      </c>
      <c r="D170" s="4" t="inlineStr">
        <is>
          <t>ANGLE.elf</t>
        </is>
      </c>
      <c r="E170" s="4" t="inlineStr">
        <is>
          <t>L字曲げ品の正側面と寸法</t>
        </is>
      </c>
      <c r="F170" s="2" t="n">
        <v>18</v>
      </c>
      <c r="G170" s="2" t="n">
        <v>12</v>
      </c>
      <c r="H170" s="2" t="n">
        <v>10</v>
      </c>
      <c r="I170" s="2" t="n">
        <v>5</v>
      </c>
      <c r="J170" s="5">
        <f>SUM(F170:I170)</f>
        <v/>
      </c>
      <c r="K170" s="4" t="inlineStr">
        <is>
          <t>L字曲げ品2面図寸法</t>
        </is>
      </c>
      <c r="L170" s="3" t="inlineStr">
        <is>
          <t>인텔리코리아 (CADian)</t>
        </is>
      </c>
      <c r="M170" s="3" t="inlineStr">
        <is>
          <t>CADian 리습 600</t>
        </is>
      </c>
      <c r="N170" s="6" t="inlineStr">
        <is>
          <t>開く</t>
        </is>
      </c>
    </row>
    <row r="171">
      <c r="A171" s="2">
        <f>RANK(J171,$J$2:$J$1293)</f>
        <v/>
      </c>
      <c r="B171" s="3" t="inlineStr">
        <is>
          <t>座標・測量・土木</t>
        </is>
      </c>
      <c r="C171" s="3" t="inlineStr">
        <is>
          <t>ZLABEL</t>
        </is>
      </c>
      <c r="D171" s="4" t="inlineStr">
        <is>
          <t>Cotas y Etiquetas de Curvas de Nivel</t>
        </is>
      </c>
      <c r="E171" s="4" t="inlineStr">
        <is>
          <t>等高線に標高ラベル記入</t>
        </is>
      </c>
      <c r="F171" s="2" t="n">
        <v>16</v>
      </c>
      <c r="G171" s="2" t="n">
        <v>10</v>
      </c>
      <c r="H171" s="2" t="n">
        <v>12</v>
      </c>
      <c r="I171" s="2" t="n">
        <v>7</v>
      </c>
      <c r="J171" s="5">
        <f>SUM(F171:I171)</f>
        <v/>
      </c>
      <c r="K171" s="4" t="inlineStr">
        <is>
          <t>等高線ラベル</t>
        </is>
      </c>
      <c r="L171" s="3" t="inlineStr">
        <is>
          <t>Ingeniería Fácil</t>
        </is>
      </c>
      <c r="M171" s="3" t="inlineStr">
        <is>
          <t>Ingeniería Fácil</t>
        </is>
      </c>
      <c r="N171" s="6" t="inlineStr">
        <is>
          <t>開く</t>
        </is>
      </c>
    </row>
    <row r="172">
      <c r="A172" s="2">
        <f>RANK(J172,$J$2:$J$1293)</f>
        <v/>
      </c>
      <c r="B172" s="3" t="inlineStr">
        <is>
          <t>構造・鉄骨・機械</t>
        </is>
      </c>
      <c r="C172" s="3" t="inlineStr">
        <is>
          <t>CTYPE</t>
        </is>
      </c>
      <c r="D172" s="4" t="inlineStr">
        <is>
          <t>CTYPE.elf</t>
        </is>
      </c>
      <c r="E172" s="4" t="inlineStr">
        <is>
          <t>コの字曲げ品の正側面と寸法</t>
        </is>
      </c>
      <c r="F172" s="2" t="n">
        <v>18</v>
      </c>
      <c r="G172" s="2" t="n">
        <v>12</v>
      </c>
      <c r="H172" s="2" t="n">
        <v>10</v>
      </c>
      <c r="I172" s="2" t="n">
        <v>5</v>
      </c>
      <c r="J172" s="5">
        <f>SUM(F172:I172)</f>
        <v/>
      </c>
      <c r="K172" s="4" t="inlineStr">
        <is>
          <t>コ字曲げ品2面図寸法</t>
        </is>
      </c>
      <c r="L172" s="3" t="inlineStr">
        <is>
          <t>인텔리코리아 (CADian)</t>
        </is>
      </c>
      <c r="M172" s="3" t="inlineStr">
        <is>
          <t>CADian 리습 600</t>
        </is>
      </c>
      <c r="N172" s="6" t="inlineStr">
        <is>
          <t>開く</t>
        </is>
      </c>
    </row>
    <row r="173">
      <c r="A173" s="2">
        <f>RANK(J173,$J$2:$J$1293)</f>
        <v/>
      </c>
      <c r="B173" s="3" t="inlineStr">
        <is>
          <t>建築</t>
        </is>
      </c>
      <c r="C173" s="3" t="inlineStr">
        <is>
          <t>desenhaCorte</t>
        </is>
      </c>
      <c r="D173" s="4" t="inlineStr">
        <is>
          <t>Desenha corte</t>
        </is>
      </c>
      <c r="E173" s="4" t="inlineStr">
        <is>
          <t>平面から断面図の下地を作図</t>
        </is>
      </c>
      <c r="F173" s="2" t="n">
        <v>15</v>
      </c>
      <c r="G173" s="2" t="n">
        <v>12</v>
      </c>
      <c r="H173" s="2" t="n">
        <v>10</v>
      </c>
      <c r="I173" s="2" t="n">
        <v>8</v>
      </c>
      <c r="J173" s="5">
        <f>SUM(F173:I173)</f>
        <v/>
      </c>
      <c r="K173" s="4" t="inlineStr">
        <is>
          <t>断面下地を平面から</t>
        </is>
      </c>
      <c r="L173" s="3" t="inlineStr">
        <is>
          <t>Guilherme Alves Araujo</t>
        </is>
      </c>
      <c r="M173" s="3" t="inlineStr">
        <is>
          <t>GitHub: Guigas014/AutoLISP</t>
        </is>
      </c>
      <c r="N173" s="6" t="inlineStr">
        <is>
          <t>開く</t>
        </is>
      </c>
    </row>
    <row r="174">
      <c r="A174" s="2">
        <f>RANK(J174,$J$2:$J$1293)</f>
        <v/>
      </c>
      <c r="B174" s="3" t="inlineStr">
        <is>
          <t>座標・測量・土木</t>
        </is>
      </c>
      <c r="C174" s="3" t="inlineStr">
        <is>
          <t>-</t>
        </is>
      </c>
      <c r="D174" s="4" t="inlineStr">
        <is>
          <t>Rutina en Autolisp para dibujar las líneas de los taludes de corte o relleno</t>
        </is>
      </c>
      <c r="E174" s="4" t="inlineStr">
        <is>
          <t>切土・盛土の法面線を作図（有料）</t>
        </is>
      </c>
      <c r="F174" s="2" t="n">
        <v>16</v>
      </c>
      <c r="G174" s="2" t="n">
        <v>10</v>
      </c>
      <c r="H174" s="2" t="n">
        <v>12</v>
      </c>
      <c r="I174" s="2" t="n">
        <v>7</v>
      </c>
      <c r="J174" s="5">
        <f>SUM(F174:I174)</f>
        <v/>
      </c>
      <c r="K174" s="4" t="inlineStr">
        <is>
          <t>切盛法面線</t>
        </is>
      </c>
      <c r="L174" s="3" t="inlineStr">
        <is>
          <t>DevCADLisp</t>
        </is>
      </c>
      <c r="M174" s="3" t="inlineStr">
        <is>
          <t>DevCADLisp</t>
        </is>
      </c>
      <c r="N174" s="6" t="inlineStr">
        <is>
          <t>開く</t>
        </is>
      </c>
    </row>
    <row r="175">
      <c r="A175" s="2">
        <f>RANK(J175,$J$2:$J$1293)</f>
        <v/>
      </c>
      <c r="B175" s="3" t="inlineStr">
        <is>
          <t>座標・測量・土木</t>
        </is>
      </c>
      <c r="C175" s="3" t="inlineStr">
        <is>
          <t>-</t>
        </is>
      </c>
      <c r="D175" s="4" t="inlineStr">
        <is>
          <t>Rutina Lisp que dibuja los sobreanchos de curvas de una carretera</t>
        </is>
      </c>
      <c r="E175" s="4" t="inlineStr">
        <is>
          <t>道路曲線部の拡幅を作図（有料）</t>
        </is>
      </c>
      <c r="F175" s="2" t="n">
        <v>18</v>
      </c>
      <c r="G175" s="2" t="n">
        <v>12</v>
      </c>
      <c r="H175" s="2" t="n">
        <v>10</v>
      </c>
      <c r="I175" s="2" t="n">
        <v>5</v>
      </c>
      <c r="J175" s="5">
        <f>SUM(F175:I175)</f>
        <v/>
      </c>
      <c r="K175" s="4" t="inlineStr">
        <is>
          <t>道路拡幅作図</t>
        </is>
      </c>
      <c r="L175" s="3" t="inlineStr">
        <is>
          <t>DevCADLisp</t>
        </is>
      </c>
      <c r="M175" s="3" t="inlineStr">
        <is>
          <t>DevCADLisp</t>
        </is>
      </c>
      <c r="N175" s="6" t="inlineStr">
        <is>
          <t>開く</t>
        </is>
      </c>
    </row>
    <row r="176">
      <c r="A176" s="2">
        <f>RANK(J176,$J$2:$J$1293)</f>
        <v/>
      </c>
      <c r="B176" s="3" t="inlineStr">
        <is>
          <t>座標・測量・土木</t>
        </is>
      </c>
      <c r="C176" s="3" t="inlineStr">
        <is>
          <t>-</t>
        </is>
      </c>
      <c r="D176" s="4" t="inlineStr">
        <is>
          <t>Rutina Lisp que reemplaza textos por la progresiva y otro con la cota indicada agregando un prefijo o sufijo</t>
        </is>
      </c>
      <c r="E176" s="4" t="inlineStr">
        <is>
          <t>文字を測点・標高値に置換（接頭/接尾辞付）（有料）</t>
        </is>
      </c>
      <c r="F176" s="2" t="n">
        <v>16</v>
      </c>
      <c r="G176" s="2" t="n">
        <v>10</v>
      </c>
      <c r="H176" s="2" t="n">
        <v>12</v>
      </c>
      <c r="I176" s="2" t="n">
        <v>7</v>
      </c>
      <c r="J176" s="5">
        <f>SUM(F176:I176)</f>
        <v/>
      </c>
      <c r="K176" s="4" t="inlineStr">
        <is>
          <t>測点標高文字置換</t>
        </is>
      </c>
      <c r="L176" s="3" t="inlineStr">
        <is>
          <t>DevCADLisp</t>
        </is>
      </c>
      <c r="M176" s="3" t="inlineStr">
        <is>
          <t>DevCADLisp</t>
        </is>
      </c>
      <c r="N176" s="6" t="inlineStr">
        <is>
          <t>開く</t>
        </is>
      </c>
    </row>
    <row r="177">
      <c r="A177" s="2">
        <f>RANK(J177,$J$2:$J$1293)</f>
        <v/>
      </c>
      <c r="B177" s="3" t="inlineStr">
        <is>
          <t>座標・測量・土木</t>
        </is>
      </c>
      <c r="C177" s="3" t="inlineStr">
        <is>
          <t>-</t>
        </is>
      </c>
      <c r="D177" s="4" t="inlineStr">
        <is>
          <t>Rutina que inserta cotas en curvas de nivel a partir de su elevación</t>
        </is>
      </c>
      <c r="E177" s="4" t="inlineStr">
        <is>
          <t>等高線に標高値を記入（有料）</t>
        </is>
      </c>
      <c r="F177" s="2" t="n">
        <v>16</v>
      </c>
      <c r="G177" s="2" t="n">
        <v>10</v>
      </c>
      <c r="H177" s="2" t="n">
        <v>12</v>
      </c>
      <c r="I177" s="2" t="n">
        <v>7</v>
      </c>
      <c r="J177" s="5">
        <f>SUM(F177:I177)</f>
        <v/>
      </c>
      <c r="K177" s="4" t="inlineStr">
        <is>
          <t>等高線標高記入</t>
        </is>
      </c>
      <c r="L177" s="3" t="inlineStr">
        <is>
          <t>DevCADLisp</t>
        </is>
      </c>
      <c r="M177" s="3" t="inlineStr">
        <is>
          <t>DevCADLisp</t>
        </is>
      </c>
      <c r="N177" s="6" t="inlineStr">
        <is>
          <t>開く</t>
        </is>
      </c>
    </row>
    <row r="178">
      <c r="A178" s="2">
        <f>RANK(J178,$J$2:$J$1293)</f>
        <v/>
      </c>
      <c r="B178" s="3" t="inlineStr">
        <is>
          <t>文字・テキスト</t>
        </is>
      </c>
      <c r="C178" s="3" t="inlineStr">
        <is>
          <t>-</t>
        </is>
      </c>
      <c r="D178" s="4" t="inlineStr">
        <is>
          <t>لیسپ کاتب (Kateb)</t>
        </is>
      </c>
      <c r="E178" s="4" t="inlineStr">
        <is>
          <t>ペルシア語文字をAutoCADで正しく表示・入力</t>
        </is>
      </c>
      <c r="F178" s="2" t="n">
        <v>20</v>
      </c>
      <c r="G178" s="2" t="n">
        <v>10</v>
      </c>
      <c r="H178" s="2" t="n">
        <v>12</v>
      </c>
      <c r="I178" s="2" t="n">
        <v>3</v>
      </c>
      <c r="J178" s="5">
        <f>SUM(F178:I178)</f>
        <v/>
      </c>
      <c r="K178" s="4" t="inlineStr">
        <is>
          <t>ペルシア文字表示</t>
        </is>
      </c>
      <c r="L178" s="3" t="inlineStr"/>
      <c r="M178" s="3" t="inlineStr">
        <is>
          <t>همیار نقشه بردار</t>
        </is>
      </c>
      <c r="N178" s="6" t="inlineStr">
        <is>
          <t>開く</t>
        </is>
      </c>
    </row>
    <row r="179">
      <c r="A179" s="2">
        <f>RANK(J179,$J$2:$J$1293)</f>
        <v/>
      </c>
      <c r="B179" s="3" t="inlineStr">
        <is>
          <t>建築</t>
        </is>
      </c>
      <c r="C179" s="3" t="inlineStr">
        <is>
          <t>-</t>
        </is>
      </c>
      <c r="D179" s="4" t="inlineStr">
        <is>
          <t>AditivoCAD 3</t>
        </is>
      </c>
      <c r="E179" s="4" t="inlineStr">
        <is>
          <t>建築・電気・給排水用プラグイン（有料）</t>
        </is>
      </c>
      <c r="F179" s="2" t="n">
        <v>12</v>
      </c>
      <c r="G179" s="2" t="n">
        <v>8</v>
      </c>
      <c r="H179" s="2" t="n">
        <v>16</v>
      </c>
      <c r="I179" s="2" t="n">
        <v>8</v>
      </c>
      <c r="J179" s="5">
        <f>SUM(F179:I179)</f>
        <v/>
      </c>
      <c r="K179" s="4" t="inlineStr">
        <is>
          <t>有料総合プラグイン</t>
        </is>
      </c>
      <c r="L179" s="3" t="inlineStr">
        <is>
          <t>Fredy Godinho Braga</t>
        </is>
      </c>
      <c r="M179" s="3" t="inlineStr">
        <is>
          <t>AditivoCAD</t>
        </is>
      </c>
      <c r="N179" s="6" t="inlineStr">
        <is>
          <t>開く</t>
        </is>
      </c>
    </row>
    <row r="180">
      <c r="A180" s="2">
        <f>RANK(J180,$J$2:$J$1293)</f>
        <v/>
      </c>
      <c r="B180" s="3" t="inlineStr">
        <is>
          <t>外部参照・図面管理・一括処理</t>
        </is>
      </c>
      <c r="C180" s="3" t="inlineStr">
        <is>
          <t>-</t>
        </is>
      </c>
      <c r="D180" s="4" t="inlineStr">
        <is>
          <t>arx로 만든 스크립트작성 프로그램(2004~2009버전)...</t>
        </is>
      </c>
      <c r="E180" s="4" t="inlineStr">
        <is>
          <t>ARX製スクリプト作成プログラム</t>
        </is>
      </c>
      <c r="F180" s="2" t="n">
        <v>14</v>
      </c>
      <c r="G180" s="2" t="n">
        <v>8</v>
      </c>
      <c r="H180" s="2" t="n">
        <v>10</v>
      </c>
      <c r="I180" s="2" t="n">
        <v>12</v>
      </c>
      <c r="J180" s="5">
        <f>SUM(F180:I180)</f>
        <v/>
      </c>
      <c r="K180" s="4" t="inlineStr">
        <is>
          <t>スクリプト作成</t>
        </is>
      </c>
      <c r="L180" s="3" t="inlineStr"/>
      <c r="M180" s="3" t="inlineStr">
        <is>
          <t>VBCAD lisp_pds</t>
        </is>
      </c>
      <c r="N180" s="6" t="inlineStr">
        <is>
          <t>開く</t>
        </is>
      </c>
    </row>
    <row r="181">
      <c r="A181" s="2">
        <f>RANK(J181,$J$2:$J$1293)</f>
        <v/>
      </c>
      <c r="B181" s="3" t="inlineStr">
        <is>
          <t>外部参照・図面管理・一括処理</t>
        </is>
      </c>
      <c r="C181" s="3" t="inlineStr">
        <is>
          <t>FX</t>
        </is>
      </c>
      <c r="D181" s="4" t="inlineStr">
        <is>
          <t>Audit drawing, purge and zoom e for all layouts</t>
        </is>
      </c>
      <c r="E181" s="4" t="inlineStr">
        <is>
          <t>全レイアウトAUDIT・PURGE・ZOOM</t>
        </is>
      </c>
      <c r="F181" s="2" t="n">
        <v>12</v>
      </c>
      <c r="G181" s="2" t="n">
        <v>6</v>
      </c>
      <c r="H181" s="2" t="n">
        <v>12</v>
      </c>
      <c r="I181" s="2" t="n">
        <v>14</v>
      </c>
      <c r="J181" s="5">
        <f>SUM(F181:I181)</f>
        <v/>
      </c>
      <c r="K181" s="4" t="inlineStr">
        <is>
          <t>全レイアウト整備</t>
        </is>
      </c>
      <c r="L181" s="3" t="inlineStr">
        <is>
          <t>المهندس محمد يزيد (Mohamed Yazid)</t>
        </is>
      </c>
      <c r="M181" s="3" t="inlineStr">
        <is>
          <t>Hesham Tarek</t>
        </is>
      </c>
      <c r="N181" s="6" t="inlineStr">
        <is>
          <t>開く</t>
        </is>
      </c>
    </row>
    <row r="182">
      <c r="A182" s="2">
        <f>RANK(J182,$J$2:$J$1293)</f>
        <v/>
      </c>
      <c r="B182" s="3" t="inlineStr">
        <is>
          <t>ブロック・属性</t>
        </is>
      </c>
      <c r="C182" s="3" t="inlineStr">
        <is>
          <t>BL0</t>
        </is>
      </c>
      <c r="D182" s="4" t="inlineStr">
        <is>
          <t>BL0</t>
        </is>
      </c>
      <c r="E182" s="4" t="inlineStr">
        <is>
          <t>ブロックを画層0・ByBlockに標準化</t>
        </is>
      </c>
      <c r="F182" s="2" t="n">
        <v>14</v>
      </c>
      <c r="G182" s="2" t="n">
        <v>6</v>
      </c>
      <c r="H182" s="2" t="n">
        <v>10</v>
      </c>
      <c r="I182" s="2" t="n">
        <v>14</v>
      </c>
      <c r="J182" s="5">
        <f>SUM(F182:I182)</f>
        <v/>
      </c>
      <c r="K182" s="4" t="inlineStr">
        <is>
          <t>ブロック標準化</t>
        </is>
      </c>
      <c r="L182" s="3" t="inlineStr"/>
      <c r="M182" s="3" t="inlineStr">
        <is>
          <t>Recursos de Arquitectura</t>
        </is>
      </c>
      <c r="N182" s="6" t="inlineStr">
        <is>
          <t>開く</t>
        </is>
      </c>
    </row>
    <row r="183">
      <c r="A183" s="2">
        <f>RANK(J183,$J$2:$J$1293)</f>
        <v/>
      </c>
      <c r="B183" s="3" t="inlineStr">
        <is>
          <t>ブロック・属性</t>
        </is>
      </c>
      <c r="C183" s="3" t="inlineStr">
        <is>
          <t>BMOVE</t>
        </is>
      </c>
      <c r="D183" s="4" t="inlineStr">
        <is>
          <t>BMOVE.ELF</t>
        </is>
      </c>
      <c r="E183" s="4" t="inlineStr">
        <is>
          <t>ブロック挿入点を近傍端点へ1クリック移動</t>
        </is>
      </c>
      <c r="F183" s="2" t="n">
        <v>14</v>
      </c>
      <c r="G183" s="2" t="n">
        <v>10</v>
      </c>
      <c r="H183" s="2" t="n">
        <v>8</v>
      </c>
      <c r="I183" s="2" t="n">
        <v>12</v>
      </c>
      <c r="J183" s="5">
        <f>SUM(F183:I183)</f>
        <v/>
      </c>
      <c r="K183" s="4" t="inlineStr">
        <is>
          <t>基点を端点へ</t>
        </is>
      </c>
      <c r="L183" s="3" t="inlineStr">
        <is>
          <t>인텔리코리아 (CADian)</t>
        </is>
      </c>
      <c r="M183" s="3" t="inlineStr">
        <is>
          <t>CADian 리습 600</t>
        </is>
      </c>
      <c r="N183" s="6" t="inlineStr">
        <is>
          <t>開く</t>
        </is>
      </c>
    </row>
    <row r="184">
      <c r="A184" s="2">
        <f>RANK(J184,$J$2:$J$1293)</f>
        <v/>
      </c>
      <c r="B184" s="3" t="inlineStr">
        <is>
          <t>ブロック・属性</t>
        </is>
      </c>
      <c r="C184" s="3" t="inlineStr">
        <is>
          <t>bro</t>
        </is>
      </c>
      <c r="D184" s="4" t="inlineStr">
        <is>
          <t>bro.lsp</t>
        </is>
      </c>
      <c r="E184" s="4" t="inlineStr">
        <is>
          <t>各ブロックを自身の挿入点で一括回転</t>
        </is>
      </c>
      <c r="F184" s="2" t="n">
        <v>14</v>
      </c>
      <c r="G184" s="2" t="n">
        <v>6</v>
      </c>
      <c r="H184" s="2" t="n">
        <v>10</v>
      </c>
      <c r="I184" s="2" t="n">
        <v>14</v>
      </c>
      <c r="J184" s="5">
        <f>SUM(F184:I184)</f>
        <v/>
      </c>
      <c r="K184" s="4" t="inlineStr">
        <is>
          <t>個別基点で回転</t>
        </is>
      </c>
      <c r="L184" s="3" t="inlineStr">
        <is>
          <t>Paulo Gil Soto</t>
        </is>
      </c>
      <c r="M184" s="3" t="inlineStr">
        <is>
          <t>Paulo Gil Soto blog</t>
        </is>
      </c>
      <c r="N184" s="6" t="inlineStr">
        <is>
          <t>開く</t>
        </is>
      </c>
    </row>
    <row r="185">
      <c r="A185" s="2">
        <f>RANK(J185,$J$2:$J$1293)</f>
        <v/>
      </c>
      <c r="B185" s="3" t="inlineStr">
        <is>
          <t>選択・絞り込み</t>
        </is>
      </c>
      <c r="C185" s="3" t="inlineStr">
        <is>
          <t>BYLEN , SAi</t>
        </is>
      </c>
      <c r="D185" s="4" t="inlineStr">
        <is>
          <t>bylen.elf</t>
        </is>
      </c>
      <c r="E185" s="4" t="inlineStr">
        <is>
          <t>条件長さの図形を選択</t>
        </is>
      </c>
      <c r="F185" s="2" t="n">
        <v>16</v>
      </c>
      <c r="G185" s="2" t="n">
        <v>8</v>
      </c>
      <c r="H185" s="2" t="n">
        <v>8</v>
      </c>
      <c r="I185" s="2" t="n">
        <v>12</v>
      </c>
      <c r="J185" s="5">
        <f>SUM(F185:I185)</f>
        <v/>
      </c>
      <c r="K185" s="4" t="inlineStr">
        <is>
          <t>長さ条件選択</t>
        </is>
      </c>
      <c r="L185" s="3" t="inlineStr">
        <is>
          <t>인텔리코리아 (CADian)</t>
        </is>
      </c>
      <c r="M185" s="3" t="inlineStr">
        <is>
          <t>CADian 리습 600</t>
        </is>
      </c>
      <c r="N185" s="6" t="inlineStr">
        <is>
          <t>開く</t>
        </is>
      </c>
    </row>
    <row r="186">
      <c r="A186" s="2">
        <f>RANK(J186,$J$2:$J$1293)</f>
        <v/>
      </c>
      <c r="B186" s="3" t="inlineStr">
        <is>
          <t>文字・テキスト</t>
        </is>
      </c>
      <c r="C186" s="3" t="inlineStr">
        <is>
          <t>TSM</t>
        </is>
      </c>
      <c r="D186" s="4" t="inlineStr">
        <is>
          <t>Calculate sum of text or mtext values</t>
        </is>
      </c>
      <c r="E186" s="4" t="inlineStr">
        <is>
          <t>数値文字の合計を計算・記入</t>
        </is>
      </c>
      <c r="F186" s="2" t="n">
        <v>14</v>
      </c>
      <c r="G186" s="2" t="n">
        <v>6</v>
      </c>
      <c r="H186" s="2" t="n">
        <v>10</v>
      </c>
      <c r="I186" s="2" t="n">
        <v>14</v>
      </c>
      <c r="J186" s="5">
        <f>SUM(F186:I186)</f>
        <v/>
      </c>
      <c r="K186" s="4" t="inlineStr">
        <is>
          <t>数値合計</t>
        </is>
      </c>
      <c r="L186" s="3" t="inlineStr">
        <is>
          <t>المهندس محمد يزيد (Mohamed Yazid)</t>
        </is>
      </c>
      <c r="M186" s="3" t="inlineStr">
        <is>
          <t>Hesham Tarek</t>
        </is>
      </c>
      <c r="N186" s="6" t="inlineStr">
        <is>
          <t>開く</t>
        </is>
      </c>
    </row>
    <row r="187">
      <c r="A187" s="2">
        <f>RANK(J187,$J$2:$J$1293)</f>
        <v/>
      </c>
      <c r="B187" s="3" t="inlineStr">
        <is>
          <t>選択・絞り込み</t>
        </is>
      </c>
      <c r="C187" s="3" t="inlineStr">
        <is>
          <t>chain</t>
        </is>
      </c>
      <c r="D187" s="4" t="inlineStr">
        <is>
          <t>chain.lsp</t>
        </is>
      </c>
      <c r="E187" s="4" t="inlineStr">
        <is>
          <t>端点が連続する図形をチェーン選択</t>
        </is>
      </c>
      <c r="F187" s="2" t="n">
        <v>14</v>
      </c>
      <c r="G187" s="2" t="n">
        <v>10</v>
      </c>
      <c r="H187" s="2" t="n">
        <v>8</v>
      </c>
      <c r="I187" s="2" t="n">
        <v>12</v>
      </c>
      <c r="J187" s="5">
        <f>SUM(F187:I187)</f>
        <v/>
      </c>
      <c r="K187" s="4" t="inlineStr">
        <is>
          <t>チェーン選択</t>
        </is>
      </c>
      <c r="L187" s="3" t="inlineStr"/>
      <c r="M187" s="3" t="inlineStr">
        <is>
          <t>CADblocos / Aprender CAD</t>
        </is>
      </c>
      <c r="N187" s="6" t="inlineStr">
        <is>
          <t>開く</t>
        </is>
      </c>
    </row>
    <row r="188">
      <c r="A188" s="2">
        <f>RANK(J188,$J$2:$J$1293)</f>
        <v/>
      </c>
      <c r="B188" s="3" t="inlineStr">
        <is>
          <t>文字・テキスト</t>
        </is>
      </c>
      <c r="C188" s="3" t="inlineStr">
        <is>
          <t>context</t>
        </is>
      </c>
      <c r="D188" s="4" t="inlineStr">
        <is>
          <t>context.lsp</t>
        </is>
      </c>
      <c r="E188" s="4" t="inlineStr">
        <is>
          <t>既存文字の続きを同書式で記入</t>
        </is>
      </c>
      <c r="F188" s="2" t="n">
        <v>12</v>
      </c>
      <c r="G188" s="2" t="n">
        <v>8</v>
      </c>
      <c r="H188" s="2" t="n">
        <v>10</v>
      </c>
      <c r="I188" s="2" t="n">
        <v>14</v>
      </c>
      <c r="J188" s="5">
        <f>SUM(F188:I188)</f>
        <v/>
      </c>
      <c r="K188" s="4" t="inlineStr">
        <is>
          <t>文字の続き記入</t>
        </is>
      </c>
      <c r="L188" s="3" t="inlineStr"/>
      <c r="M188" s="3" t="inlineStr">
        <is>
          <t>CADblocos / Aprender CAD</t>
        </is>
      </c>
      <c r="N188" s="6" t="inlineStr">
        <is>
          <t>開く</t>
        </is>
      </c>
    </row>
    <row r="189">
      <c r="A189" s="2">
        <f>RANK(J189,$J$2:$J$1293)</f>
        <v/>
      </c>
      <c r="B189" s="3" t="inlineStr">
        <is>
          <t>ブロック・属性</t>
        </is>
      </c>
      <c r="C189" s="3" t="inlineStr">
        <is>
          <t>-</t>
        </is>
      </c>
      <c r="D189" s="4" t="inlineStr">
        <is>
          <t>Copiar atributos de un bloque a otro</t>
        </is>
      </c>
      <c r="E189" s="4" t="inlineStr">
        <is>
          <t>ブロック間で属性値を自動コピー</t>
        </is>
      </c>
      <c r="F189" s="2" t="n">
        <v>14</v>
      </c>
      <c r="G189" s="2" t="n">
        <v>8</v>
      </c>
      <c r="H189" s="2" t="n">
        <v>10</v>
      </c>
      <c r="I189" s="2" t="n">
        <v>12</v>
      </c>
      <c r="J189" s="5">
        <f>SUM(F189:I189)</f>
        <v/>
      </c>
      <c r="K189" s="4" t="inlineStr">
        <is>
          <t>属性値コピー</t>
        </is>
      </c>
      <c r="L189" s="3" t="inlineStr"/>
      <c r="M189" s="3" t="inlineStr">
        <is>
          <t>Recursos de Arquitectura</t>
        </is>
      </c>
      <c r="N189" s="6" t="inlineStr">
        <is>
          <t>開く</t>
        </is>
      </c>
    </row>
    <row r="190">
      <c r="A190" s="2">
        <f>RANK(J190,$J$2:$J$1293)</f>
        <v/>
      </c>
      <c r="B190" s="3" t="inlineStr">
        <is>
          <t>ハッチ・面積・長さ集計</t>
        </is>
      </c>
      <c r="C190" s="3" t="inlineStr">
        <is>
          <t>LNCT</t>
        </is>
      </c>
      <c r="D190" s="4" t="inlineStr">
        <is>
          <t>Count lines by length</t>
        </is>
      </c>
      <c r="E190" s="4" t="inlineStr">
        <is>
          <t>長さ別に線本数を集計</t>
        </is>
      </c>
      <c r="F190" s="2" t="n">
        <v>16</v>
      </c>
      <c r="G190" s="2" t="n">
        <v>8</v>
      </c>
      <c r="H190" s="2" t="n">
        <v>10</v>
      </c>
      <c r="I190" s="2" t="n">
        <v>10</v>
      </c>
      <c r="J190" s="5">
        <f>SUM(F190:I190)</f>
        <v/>
      </c>
      <c r="K190" s="4" t="inlineStr">
        <is>
          <t>長さ別本数</t>
        </is>
      </c>
      <c r="L190" s="3" t="inlineStr">
        <is>
          <t>المهندس محمد يزيد (Mohamed Yazid)</t>
        </is>
      </c>
      <c r="M190" s="3" t="inlineStr">
        <is>
          <t>Hesham Tarek</t>
        </is>
      </c>
      <c r="N190" s="6" t="inlineStr">
        <is>
          <t>開く</t>
        </is>
      </c>
    </row>
    <row r="191">
      <c r="A191" s="2">
        <f>RANK(J191,$J$2:$J$1293)</f>
        <v/>
      </c>
      <c r="B191" s="3" t="inlineStr">
        <is>
          <t>座標・測量・土木</t>
        </is>
      </c>
      <c r="C191" s="3" t="inlineStr">
        <is>
          <t>XYT</t>
        </is>
      </c>
      <c r="D191" s="4" t="inlineStr">
        <is>
          <t>Create table for (X,Y)</t>
        </is>
      </c>
      <c r="E191" s="4" t="inlineStr">
        <is>
          <t>座標表を作成</t>
        </is>
      </c>
      <c r="F191" s="2" t="n">
        <v>16</v>
      </c>
      <c r="G191" s="2" t="n">
        <v>8</v>
      </c>
      <c r="H191" s="2" t="n">
        <v>12</v>
      </c>
      <c r="I191" s="2" t="n">
        <v>8</v>
      </c>
      <c r="J191" s="5">
        <f>SUM(F191:I191)</f>
        <v/>
      </c>
      <c r="K191" s="4" t="inlineStr">
        <is>
          <t>座標表</t>
        </is>
      </c>
      <c r="L191" s="3" t="inlineStr">
        <is>
          <t>المهندس محمد يزيد (Mohamed Yazid)</t>
        </is>
      </c>
      <c r="M191" s="3" t="inlineStr">
        <is>
          <t>Hesham Tarek</t>
        </is>
      </c>
      <c r="N191" s="6" t="inlineStr">
        <is>
          <t>開く</t>
        </is>
      </c>
    </row>
    <row r="192">
      <c r="A192" s="2">
        <f>RANK(J192,$J$2:$J$1293)</f>
        <v/>
      </c>
      <c r="B192" s="3" t="inlineStr">
        <is>
          <t>外部参照・図面管理・一括処理</t>
        </is>
      </c>
      <c r="C192" s="3" t="inlineStr">
        <is>
          <t>DCHG</t>
        </is>
      </c>
      <c r="D192" s="4" t="inlineStr">
        <is>
          <t>DCHG.ELF</t>
        </is>
      </c>
      <c r="E192" s="4" t="inlineStr">
        <is>
          <t>寸法/文字スタイル・ブロック名に接尾辞</t>
        </is>
      </c>
      <c r="F192" s="2" t="n">
        <v>16</v>
      </c>
      <c r="G192" s="2" t="n">
        <v>10</v>
      </c>
      <c r="H192" s="2" t="n">
        <v>8</v>
      </c>
      <c r="I192" s="2" t="n">
        <v>10</v>
      </c>
      <c r="J192" s="5">
        <f>SUM(F192:I192)</f>
        <v/>
      </c>
      <c r="K192" s="4" t="inlineStr">
        <is>
          <t>スタイル名接尾辞</t>
        </is>
      </c>
      <c r="L192" s="3" t="inlineStr">
        <is>
          <t>인텔리코리아 (CADian)</t>
        </is>
      </c>
      <c r="M192" s="3" t="inlineStr">
        <is>
          <t>CADian 리습 600</t>
        </is>
      </c>
      <c r="N192" s="6" t="inlineStr">
        <is>
          <t>開く</t>
        </is>
      </c>
    </row>
    <row r="193">
      <c r="A193" s="2">
        <f>RANK(J193,$J$2:$J$1293)</f>
        <v/>
      </c>
      <c r="B193" s="3" t="inlineStr">
        <is>
          <t>作図</t>
        </is>
      </c>
      <c r="C193" s="3" t="inlineStr">
        <is>
          <t>Detail</t>
        </is>
      </c>
      <c r="D193" s="4" t="inlineStr">
        <is>
          <t>Detail.lsp</t>
        </is>
      </c>
      <c r="E193" s="4" t="inlineStr">
        <is>
          <t>図面の一部から詳細図を生成</t>
        </is>
      </c>
      <c r="F193" s="2" t="n">
        <v>12</v>
      </c>
      <c r="G193" s="2" t="n">
        <v>10</v>
      </c>
      <c r="H193" s="2" t="n">
        <v>10</v>
      </c>
      <c r="I193" s="2" t="n">
        <v>12</v>
      </c>
      <c r="J193" s="5">
        <f>SUM(F193:I193)</f>
        <v/>
      </c>
      <c r="K193" s="4" t="inlineStr">
        <is>
          <t>部分詳細図生成</t>
        </is>
      </c>
      <c r="L193" s="3" t="inlineStr"/>
      <c r="M193" s="3" t="inlineStr">
        <is>
          <t>CADblocos / Aprender CAD</t>
        </is>
      </c>
      <c r="N193" s="6" t="inlineStr">
        <is>
          <t>開く</t>
        </is>
      </c>
    </row>
    <row r="194">
      <c r="A194" s="2">
        <f>RANK(J194,$J$2:$J$1293)</f>
        <v/>
      </c>
      <c r="B194" s="3" t="inlineStr">
        <is>
          <t>構造・鉄骨・機械</t>
        </is>
      </c>
      <c r="C194" s="3" t="inlineStr">
        <is>
          <t>DIBVIGA</t>
        </is>
      </c>
      <c r="D194" s="4" t="inlineStr">
        <is>
          <t>DIBVIGA</t>
        </is>
      </c>
      <c r="E194" s="4" t="inlineStr">
        <is>
          <t>梁名・レベル・断面付きで梁を作図</t>
        </is>
      </c>
      <c r="F194" s="2" t="n">
        <v>16</v>
      </c>
      <c r="G194" s="2" t="n">
        <v>10</v>
      </c>
      <c r="H194" s="2" t="n">
        <v>12</v>
      </c>
      <c r="I194" s="2" t="n">
        <v>6</v>
      </c>
      <c r="J194" s="5">
        <f>SUM(F194:I194)</f>
        <v/>
      </c>
      <c r="K194" s="4" t="inlineStr">
        <is>
          <t>梁作図</t>
        </is>
      </c>
      <c r="L194" s="3" t="inlineStr">
        <is>
          <t>bhchoque</t>
        </is>
      </c>
      <c r="M194" s="3" t="inlineStr">
        <is>
          <t>GitHub: bhchoque/AutoLISP-structural-routine</t>
        </is>
      </c>
      <c r="N194" s="6" t="inlineStr">
        <is>
          <t>開く</t>
        </is>
      </c>
    </row>
    <row r="195">
      <c r="A195" s="2">
        <f>RANK(J195,$J$2:$J$1293)</f>
        <v/>
      </c>
      <c r="B195" s="3" t="inlineStr">
        <is>
          <t>ハッチ・面積・長さ集計</t>
        </is>
      </c>
      <c r="C195" s="3" t="inlineStr">
        <is>
          <t>distm</t>
        </is>
      </c>
      <c r="D195" s="4" t="inlineStr">
        <is>
          <t>distm.elf</t>
        </is>
      </c>
      <c r="E195" s="4" t="inlineStr">
        <is>
          <t>DIST強化：連続計測と累積長さ</t>
        </is>
      </c>
      <c r="F195" s="2" t="n">
        <v>12</v>
      </c>
      <c r="G195" s="2" t="n">
        <v>8</v>
      </c>
      <c r="H195" s="2" t="n">
        <v>10</v>
      </c>
      <c r="I195" s="2" t="n">
        <v>14</v>
      </c>
      <c r="J195" s="5">
        <f>SUM(F195:I195)</f>
        <v/>
      </c>
      <c r="K195" s="4" t="inlineStr">
        <is>
          <t>連続計測累積</t>
        </is>
      </c>
      <c r="L195" s="3" t="inlineStr">
        <is>
          <t>인텔리코리아 (CADian)</t>
        </is>
      </c>
      <c r="M195" s="3" t="inlineStr">
        <is>
          <t>CADian 리습 600</t>
        </is>
      </c>
      <c r="N195" s="6" t="inlineStr">
        <is>
          <t>開く</t>
        </is>
      </c>
    </row>
    <row r="196">
      <c r="A196" s="2">
        <f>RANK(J196,$J$2:$J$1293)</f>
        <v/>
      </c>
      <c r="B196" s="3" t="inlineStr">
        <is>
          <t>構造・鉄骨・機械</t>
        </is>
      </c>
      <c r="C196" s="3" t="inlineStr">
        <is>
          <t>DES</t>
        </is>
      </c>
      <c r="D196" s="4" t="inlineStr">
        <is>
          <t>Distribución de Estribos</t>
        </is>
      </c>
      <c r="E196" s="4" t="inlineStr">
        <is>
          <t>スターラップ配置と本数計算・文字</t>
        </is>
      </c>
      <c r="F196" s="2" t="n">
        <v>16</v>
      </c>
      <c r="G196" s="2" t="n">
        <v>10</v>
      </c>
      <c r="H196" s="2" t="n">
        <v>12</v>
      </c>
      <c r="I196" s="2" t="n">
        <v>6</v>
      </c>
      <c r="J196" s="5">
        <f>SUM(F196:I196)</f>
        <v/>
      </c>
      <c r="K196" s="4" t="inlineStr">
        <is>
          <t>スターラップ配置</t>
        </is>
      </c>
      <c r="L196" s="3" t="inlineStr">
        <is>
          <t>bhchoque</t>
        </is>
      </c>
      <c r="M196" s="3" t="inlineStr">
        <is>
          <t>GitHub: bhchoque/AutoLISP-structural-routine</t>
        </is>
      </c>
      <c r="N196" s="6" t="inlineStr">
        <is>
          <t>開く</t>
        </is>
      </c>
    </row>
    <row r="197">
      <c r="A197" s="2">
        <f>RANK(J197,$J$2:$J$1293)</f>
        <v/>
      </c>
      <c r="B197" s="3" t="inlineStr">
        <is>
          <t>作図</t>
        </is>
      </c>
      <c r="C197" s="3" t="inlineStr">
        <is>
          <t>DrawEquation</t>
        </is>
      </c>
      <c r="D197" s="4" t="inlineStr">
        <is>
          <t>DrawEquation</t>
        </is>
      </c>
      <c r="E197" s="4" t="inlineStr">
        <is>
          <t>数式からグラフ曲線を作図（VBA連携）</t>
        </is>
      </c>
      <c r="F197" s="2" t="n">
        <v>18</v>
      </c>
      <c r="G197" s="2" t="n">
        <v>14</v>
      </c>
      <c r="H197" s="2" t="n">
        <v>4</v>
      </c>
      <c r="I197" s="2" t="n">
        <v>8</v>
      </c>
      <c r="J197" s="5">
        <f>SUM(F197:I197)</f>
        <v/>
      </c>
      <c r="K197" s="4" t="inlineStr">
        <is>
          <t>数式グラフ</t>
        </is>
      </c>
      <c r="L197" s="3" t="inlineStr">
        <is>
          <t>Gaurav Atreya</t>
        </is>
      </c>
      <c r="M197" s="3" t="inlineStr">
        <is>
          <t>GitHub: Atreyagaurav/AutoCAD-Programs</t>
        </is>
      </c>
      <c r="N197" s="6" t="inlineStr">
        <is>
          <t>開く</t>
        </is>
      </c>
    </row>
    <row r="198">
      <c r="A198" s="2">
        <f>RANK(J198,$J$2:$J$1293)</f>
        <v/>
      </c>
      <c r="B198" s="3" t="inlineStr">
        <is>
          <t>作図</t>
        </is>
      </c>
      <c r="C198" s="3" t="inlineStr">
        <is>
          <t>esp</t>
        </is>
      </c>
      <c r="D198" s="4" t="inlineStr">
        <is>
          <t>esp.lsp</t>
        </is>
      </c>
      <c r="E198" s="4" t="inlineStr">
        <is>
          <t>図形を等間隔（直線・放射）に再配置</t>
        </is>
      </c>
      <c r="F198" s="2" t="n">
        <v>14</v>
      </c>
      <c r="G198" s="2" t="n">
        <v>10</v>
      </c>
      <c r="H198" s="2" t="n">
        <v>8</v>
      </c>
      <c r="I198" s="2" t="n">
        <v>12</v>
      </c>
      <c r="J198" s="5">
        <f>SUM(F198:I198)</f>
        <v/>
      </c>
      <c r="K198" s="4" t="inlineStr">
        <is>
          <t>等間隔再配置</t>
        </is>
      </c>
      <c r="L198" s="3" t="inlineStr"/>
      <c r="M198" s="3" t="inlineStr">
        <is>
          <t>CADblocos / Aprender CAD</t>
        </is>
      </c>
      <c r="N198" s="6" t="inlineStr">
        <is>
          <t>開く</t>
        </is>
      </c>
    </row>
    <row r="199">
      <c r="A199" s="2">
        <f>RANK(J199,$J$2:$J$1293)</f>
        <v/>
      </c>
      <c r="B199" s="3" t="inlineStr">
        <is>
          <t>ハッチ・面積・長さ集計</t>
        </is>
      </c>
      <c r="C199" s="3" t="inlineStr">
        <is>
          <t>LAF</t>
        </is>
      </c>
      <c r="D199" s="4" t="inlineStr">
        <is>
          <t>Export areas to fields</t>
        </is>
      </c>
      <c r="E199" s="4" t="inlineStr">
        <is>
          <t>面積をフィールドで出力（連動）</t>
        </is>
      </c>
      <c r="F199" s="2" t="n">
        <v>12</v>
      </c>
      <c r="G199" s="2" t="n">
        <v>10</v>
      </c>
      <c r="H199" s="2" t="n">
        <v>10</v>
      </c>
      <c r="I199" s="2" t="n">
        <v>12</v>
      </c>
      <c r="J199" s="5">
        <f>SUM(F199:I199)</f>
        <v/>
      </c>
      <c r="K199" s="4" t="inlineStr">
        <is>
          <t>フィールド連動面積</t>
        </is>
      </c>
      <c r="L199" s="3" t="inlineStr">
        <is>
          <t>المهندس محمد يزيد (Mohamed Yazid)</t>
        </is>
      </c>
      <c r="M199" s="3" t="inlineStr">
        <is>
          <t>Hesham Tarek</t>
        </is>
      </c>
      <c r="N199" s="6" t="inlineStr">
        <is>
          <t>開く</t>
        </is>
      </c>
    </row>
    <row r="200">
      <c r="A200" s="2">
        <f>RANK(J200,$J$2:$J$1293)</f>
        <v/>
      </c>
      <c r="B200" s="3" t="inlineStr">
        <is>
          <t>表・Excel連携</t>
        </is>
      </c>
      <c r="C200" s="3" t="inlineStr">
        <is>
          <t>ExportPlotData</t>
        </is>
      </c>
      <c r="D200" s="4" t="inlineStr">
        <is>
          <t>ExportPlotData</t>
        </is>
      </c>
      <c r="E200" s="4" t="inlineStr">
        <is>
          <t>区画番号・面積・中心座標をCSV出力</t>
        </is>
      </c>
      <c r="F200" s="2" t="n">
        <v>16</v>
      </c>
      <c r="G200" s="2" t="n">
        <v>8</v>
      </c>
      <c r="H200" s="2" t="n">
        <v>12</v>
      </c>
      <c r="I200" s="2" t="n">
        <v>8</v>
      </c>
      <c r="J200" s="5">
        <f>SUM(F200:I200)</f>
        <v/>
      </c>
      <c r="K200" s="4" t="inlineStr">
        <is>
          <t>区画データCSV</t>
        </is>
      </c>
      <c r="L200" s="3" t="inlineStr">
        <is>
          <t>vjspab</t>
        </is>
      </c>
      <c r="M200" s="3" t="inlineStr">
        <is>
          <t>GitHub: vjspab/autocad-lisp-toolkit</t>
        </is>
      </c>
      <c r="N200" s="6" t="inlineStr">
        <is>
          <t>開く</t>
        </is>
      </c>
    </row>
    <row r="201">
      <c r="A201" s="2">
        <f>RANK(J201,$J$2:$J$1293)</f>
        <v/>
      </c>
      <c r="B201" s="3" t="inlineStr">
        <is>
          <t>ブロック・属性</t>
        </is>
      </c>
      <c r="C201" s="3" t="inlineStr">
        <is>
          <t>BNM</t>
        </is>
      </c>
      <c r="D201" s="4" t="inlineStr">
        <is>
          <t>Find, replace blocks names</t>
        </is>
      </c>
      <c r="E201" s="4" t="inlineStr">
        <is>
          <t>ブロック名を検索置換</t>
        </is>
      </c>
      <c r="F201" s="2" t="n">
        <v>16</v>
      </c>
      <c r="G201" s="2" t="n">
        <v>8</v>
      </c>
      <c r="H201" s="2" t="n">
        <v>8</v>
      </c>
      <c r="I201" s="2" t="n">
        <v>12</v>
      </c>
      <c r="J201" s="5">
        <f>SUM(F201:I201)</f>
        <v/>
      </c>
      <c r="K201" s="4" t="inlineStr">
        <is>
          <t>ブロック名置換</t>
        </is>
      </c>
      <c r="L201" s="3" t="inlineStr">
        <is>
          <t>المهندس محمد يزيد (Mohamed Yazid)</t>
        </is>
      </c>
      <c r="M201" s="3" t="inlineStr">
        <is>
          <t>Hesham Tarek</t>
        </is>
      </c>
      <c r="N201" s="6" t="inlineStr">
        <is>
          <t>開く</t>
        </is>
      </c>
    </row>
    <row r="202">
      <c r="A202" s="2">
        <f>RANK(J202,$J$2:$J$1293)</f>
        <v/>
      </c>
      <c r="B202" s="3" t="inlineStr">
        <is>
          <t>作図</t>
        </is>
      </c>
      <c r="C202" s="3" t="inlineStr">
        <is>
          <t>FRC</t>
        </is>
      </c>
      <c r="D202" s="4" t="inlineStr">
        <is>
          <t>FRC.ELF</t>
        </is>
      </c>
      <c r="E202" s="4" t="inlineStr">
        <is>
          <t>円・円弧・長穴から自動中心線</t>
        </is>
      </c>
      <c r="F202" s="2" t="n">
        <v>14</v>
      </c>
      <c r="G202" s="2" t="n">
        <v>10</v>
      </c>
      <c r="H202" s="2" t="n">
        <v>10</v>
      </c>
      <c r="I202" s="2" t="n">
        <v>10</v>
      </c>
      <c r="J202" s="5">
        <f>SUM(F202:I202)</f>
        <v/>
      </c>
      <c r="K202" s="4" t="inlineStr">
        <is>
          <t>自動中心線</t>
        </is>
      </c>
      <c r="L202" s="3" t="inlineStr">
        <is>
          <t>인텔리코리아 (CADian)</t>
        </is>
      </c>
      <c r="M202" s="3" t="inlineStr">
        <is>
          <t>CADian 리습 600</t>
        </is>
      </c>
      <c r="N202" s="6" t="inlineStr">
        <is>
          <t>開く</t>
        </is>
      </c>
    </row>
    <row r="203">
      <c r="A203" s="2">
        <f>RANK(J203,$J$2:$J$1293)</f>
        <v/>
      </c>
      <c r="B203" s="3" t="inlineStr">
        <is>
          <t>座標・測量・土木</t>
        </is>
      </c>
      <c r="C203" s="3" t="inlineStr">
        <is>
          <t>int</t>
        </is>
      </c>
      <c r="D203" s="4" t="inlineStr">
        <is>
          <t>int.lsp</t>
        </is>
      </c>
      <c r="E203" s="4" t="inlineStr">
        <is>
          <t>3標高点から補間標高を算出記入</t>
        </is>
      </c>
      <c r="F203" s="2" t="n">
        <v>16</v>
      </c>
      <c r="G203" s="2" t="n">
        <v>10</v>
      </c>
      <c r="H203" s="2" t="n">
        <v>10</v>
      </c>
      <c r="I203" s="2" t="n">
        <v>8</v>
      </c>
      <c r="J203" s="5">
        <f>SUM(F203:I203)</f>
        <v/>
      </c>
      <c r="K203" s="4" t="inlineStr">
        <is>
          <t>標高補間</t>
        </is>
      </c>
      <c r="L203" s="3" t="inlineStr"/>
      <c r="M203" s="3" t="inlineStr">
        <is>
          <t>CADblocos / Aprender CAD</t>
        </is>
      </c>
      <c r="N203" s="6" t="inlineStr">
        <is>
          <t>開く</t>
        </is>
      </c>
    </row>
    <row r="204">
      <c r="A204" s="2">
        <f>RANK(J204,$J$2:$J$1293)</f>
        <v/>
      </c>
      <c r="B204" s="3" t="inlineStr">
        <is>
          <t>画層</t>
        </is>
      </c>
      <c r="C204" s="3" t="inlineStr">
        <is>
          <t>initlayer / nl</t>
        </is>
      </c>
      <c r="D204" s="4" t="inlineStr">
        <is>
          <t>LayersIniciais / CriaLayersBasicos</t>
        </is>
      </c>
      <c r="E204" s="4" t="inlineStr">
        <is>
          <t>事務所標準の画層一式を作成</t>
        </is>
      </c>
      <c r="F204" s="2" t="n">
        <v>10</v>
      </c>
      <c r="G204" s="2" t="n">
        <v>6</v>
      </c>
      <c r="H204" s="2" t="n">
        <v>12</v>
      </c>
      <c r="I204" s="2" t="n">
        <v>16</v>
      </c>
      <c r="J204" s="5">
        <f>SUM(F204:I204)</f>
        <v/>
      </c>
      <c r="K204" s="4" t="inlineStr">
        <is>
          <t>事務所標準画層を一発作成</t>
        </is>
      </c>
      <c r="L204" s="3" t="inlineStr">
        <is>
          <t>Guilherme Alves Araujo</t>
        </is>
      </c>
      <c r="M204" s="3" t="inlineStr">
        <is>
          <t>GitHub: Guigas014/AutoLISP</t>
        </is>
      </c>
      <c r="N204" s="6" t="inlineStr">
        <is>
          <t>開く</t>
        </is>
      </c>
    </row>
    <row r="205">
      <c r="A205" s="2">
        <f>RANK(J205,$J$2:$J$1293)</f>
        <v/>
      </c>
      <c r="B205" s="3" t="inlineStr">
        <is>
          <t>設定・環境</t>
        </is>
      </c>
      <c r="C205" s="3" t="inlineStr">
        <is>
          <t>LTFLY</t>
        </is>
      </c>
      <c r="D205" s="4" t="inlineStr">
        <is>
          <t>Líneas Personalizadas</t>
        </is>
      </c>
      <c r="E205" s="4" t="inlineStr">
        <is>
          <t>カスタム線種を作成</t>
        </is>
      </c>
      <c r="F205" s="2" t="n">
        <v>18</v>
      </c>
      <c r="G205" s="2" t="n">
        <v>10</v>
      </c>
      <c r="H205" s="2" t="n">
        <v>6</v>
      </c>
      <c r="I205" s="2" t="n">
        <v>10</v>
      </c>
      <c r="J205" s="5">
        <f>SUM(F205:I205)</f>
        <v/>
      </c>
      <c r="K205" s="4" t="inlineStr">
        <is>
          <t>線種作成</t>
        </is>
      </c>
      <c r="L205" s="3" t="inlineStr">
        <is>
          <t>Ingeniería Fácil</t>
        </is>
      </c>
      <c r="M205" s="3" t="inlineStr">
        <is>
          <t>Ingeniería Fácil</t>
        </is>
      </c>
      <c r="N205" s="6" t="inlineStr">
        <is>
          <t>開く</t>
        </is>
      </c>
    </row>
    <row r="206">
      <c r="A206" s="2">
        <f>RANK(J206,$J$2:$J$1293)</f>
        <v/>
      </c>
      <c r="B206" s="3" t="inlineStr">
        <is>
          <t>線・ポリライン編集</t>
        </is>
      </c>
      <c r="C206" s="3" t="inlineStr">
        <is>
          <t>EVA</t>
        </is>
      </c>
      <c r="D206" s="4" t="inlineStr">
        <is>
          <t>Make polylines elevation = 0 to solve fillet problem</t>
        </is>
      </c>
      <c r="E206" s="4" t="inlineStr">
        <is>
          <t>ポリ標高0化でフィレット不具合解消</t>
        </is>
      </c>
      <c r="F206" s="2" t="n">
        <v>14</v>
      </c>
      <c r="G206" s="2" t="n">
        <v>8</v>
      </c>
      <c r="H206" s="2" t="n">
        <v>10</v>
      </c>
      <c r="I206" s="2" t="n">
        <v>12</v>
      </c>
      <c r="J206" s="5">
        <f>SUM(F206:I206)</f>
        <v/>
      </c>
      <c r="K206" s="4" t="inlineStr">
        <is>
          <t>標高0化</t>
        </is>
      </c>
      <c r="L206" s="3" t="inlineStr">
        <is>
          <t>المهندس محمد يزيد (Mohamed Yazid)</t>
        </is>
      </c>
      <c r="M206" s="3" t="inlineStr">
        <is>
          <t>Hesham Tarek</t>
        </is>
      </c>
      <c r="N206" s="6" t="inlineStr">
        <is>
          <t>開く</t>
        </is>
      </c>
    </row>
    <row r="207">
      <c r="A207" s="2">
        <f>RANK(J207,$J$2:$J$1293)</f>
        <v/>
      </c>
      <c r="B207" s="3" t="inlineStr">
        <is>
          <t>文字・テキスト</t>
        </is>
      </c>
      <c r="C207" s="3" t="inlineStr">
        <is>
          <t>MCT</t>
        </is>
      </c>
      <c r="D207" s="4" t="inlineStr">
        <is>
          <t>MCT.ELF</t>
        </is>
      </c>
      <c r="E207" s="4" t="inlineStr">
        <is>
          <t>中心線で区切られた各領域中心に文字順次記入</t>
        </is>
      </c>
      <c r="F207" s="2" t="n">
        <v>16</v>
      </c>
      <c r="G207" s="2" t="n">
        <v>12</v>
      </c>
      <c r="H207" s="2" t="n">
        <v>8</v>
      </c>
      <c r="I207" s="2" t="n">
        <v>8</v>
      </c>
      <c r="J207" s="5">
        <f>SUM(F207:I207)</f>
        <v/>
      </c>
      <c r="K207" s="4" t="inlineStr">
        <is>
          <t>領域中心に文字</t>
        </is>
      </c>
      <c r="L207" s="3" t="inlineStr">
        <is>
          <t>인텔리코리아 (CADian)</t>
        </is>
      </c>
      <c r="M207" s="3" t="inlineStr">
        <is>
          <t>CADian 리습 600</t>
        </is>
      </c>
      <c r="N207" s="6" t="inlineStr">
        <is>
          <t>開く</t>
        </is>
      </c>
    </row>
    <row r="208">
      <c r="A208" s="2">
        <f>RANK(J208,$J$2:$J$1293)</f>
        <v/>
      </c>
      <c r="B208" s="3" t="inlineStr">
        <is>
          <t>設定・環境</t>
        </is>
      </c>
      <c r="C208" s="3" t="inlineStr">
        <is>
          <t>NEW-LIN</t>
        </is>
      </c>
      <c r="D208" s="4" t="inlineStr">
        <is>
          <t>NEW-LIN.lsp</t>
        </is>
      </c>
      <c r="E208" s="4" t="inlineStr">
        <is>
          <t>図面で使用中の線種からacad.lin生成</t>
        </is>
      </c>
      <c r="F208" s="2" t="n">
        <v>16</v>
      </c>
      <c r="G208" s="2" t="n">
        <v>12</v>
      </c>
      <c r="H208" s="2" t="n">
        <v>6</v>
      </c>
      <c r="I208" s="2" t="n">
        <v>10</v>
      </c>
      <c r="J208" s="5">
        <f>SUM(F208:I208)</f>
        <v/>
      </c>
      <c r="K208" s="4" t="inlineStr">
        <is>
          <t>使用線種でlin生成</t>
        </is>
      </c>
      <c r="L208" s="3" t="inlineStr"/>
      <c r="M208" s="3" t="inlineStr">
        <is>
          <t>CADblocos / Aprender CAD</t>
        </is>
      </c>
      <c r="N208" s="6" t="inlineStr">
        <is>
          <t>開く</t>
        </is>
      </c>
    </row>
    <row r="209">
      <c r="A209" s="2">
        <f>RANK(J209,$J$2:$J$1293)</f>
        <v/>
      </c>
      <c r="B209" s="3" t="inlineStr">
        <is>
          <t>線・ポリライン編集</t>
        </is>
      </c>
      <c r="C209" s="3" t="inlineStr">
        <is>
          <t>DOFJ</t>
        </is>
      </c>
      <c r="D209" s="4" t="inlineStr">
        <is>
          <t>Offset plines on both sides and Join</t>
        </is>
      </c>
      <c r="E209" s="4" t="inlineStr">
        <is>
          <t>両側オフセットして結合</t>
        </is>
      </c>
      <c r="F209" s="2" t="n">
        <v>14</v>
      </c>
      <c r="G209" s="2" t="n">
        <v>8</v>
      </c>
      <c r="H209" s="2" t="n">
        <v>10</v>
      </c>
      <c r="I209" s="2" t="n">
        <v>12</v>
      </c>
      <c r="J209" s="5">
        <f>SUM(F209:I209)</f>
        <v/>
      </c>
      <c r="K209" s="4" t="inlineStr">
        <is>
          <t>両側オフセット結合</t>
        </is>
      </c>
      <c r="L209" s="3" t="inlineStr">
        <is>
          <t>المهندس محمد يزيد (Mohamed Yazid)</t>
        </is>
      </c>
      <c r="M209" s="3" t="inlineStr">
        <is>
          <t>Hesham Tarek</t>
        </is>
      </c>
      <c r="N209" s="6" t="inlineStr">
        <is>
          <t>開く</t>
        </is>
      </c>
    </row>
    <row r="210">
      <c r="A210" s="2">
        <f>RANK(J210,$J$2:$J$1293)</f>
        <v/>
      </c>
      <c r="B210" s="3" t="inlineStr">
        <is>
          <t>ハッチ・面積・長さ集計</t>
        </is>
      </c>
      <c r="C210" s="3" t="inlineStr">
        <is>
          <t>oh</t>
        </is>
      </c>
      <c r="D210" s="4" t="inlineStr">
        <is>
          <t>oh.elf</t>
        </is>
      </c>
      <c r="E210" s="4" t="inlineStr">
        <is>
          <t>開いた領域にハッチ</t>
        </is>
      </c>
      <c r="F210" s="2" t="n">
        <v>16</v>
      </c>
      <c r="G210" s="2" t="n">
        <v>10</v>
      </c>
      <c r="H210" s="2" t="n">
        <v>8</v>
      </c>
      <c r="I210" s="2" t="n">
        <v>10</v>
      </c>
      <c r="J210" s="5">
        <f>SUM(F210:I210)</f>
        <v/>
      </c>
      <c r="K210" s="4" t="inlineStr">
        <is>
          <t>開領域ハッチ</t>
        </is>
      </c>
      <c r="L210" s="3" t="inlineStr">
        <is>
          <t>인텔리코리아 (CADian)</t>
        </is>
      </c>
      <c r="M210" s="3" t="inlineStr">
        <is>
          <t>CADian 리습 600</t>
        </is>
      </c>
      <c r="N210" s="6" t="inlineStr">
        <is>
          <t>開く</t>
        </is>
      </c>
    </row>
    <row r="211">
      <c r="A211" s="2">
        <f>RANK(J211,$J$2:$J$1293)</f>
        <v/>
      </c>
      <c r="B211" s="3" t="inlineStr">
        <is>
          <t>座標・測量・土木</t>
        </is>
      </c>
      <c r="C211" s="3" t="inlineStr">
        <is>
          <t>Perfilterr3</t>
        </is>
      </c>
      <c r="D211" s="4" t="inlineStr">
        <is>
          <t>Perfilterr3.lsp</t>
        </is>
      </c>
      <c r="E211" s="4" t="inlineStr">
        <is>
          <t>地形縦断図を作成</t>
        </is>
      </c>
      <c r="F211" s="2" t="n">
        <v>16</v>
      </c>
      <c r="G211" s="2" t="n">
        <v>10</v>
      </c>
      <c r="H211" s="2" t="n">
        <v>12</v>
      </c>
      <c r="I211" s="2" t="n">
        <v>6</v>
      </c>
      <c r="J211" s="5">
        <f>SUM(F211:I211)</f>
        <v/>
      </c>
      <c r="K211" s="4" t="inlineStr">
        <is>
          <t>地形縦断</t>
        </is>
      </c>
      <c r="L211" s="3" t="inlineStr">
        <is>
          <t>Paulo Gil Soto</t>
        </is>
      </c>
      <c r="M211" s="3" t="inlineStr">
        <is>
          <t>Paulo Gil Soto blog</t>
        </is>
      </c>
      <c r="N211" s="6" t="inlineStr">
        <is>
          <t>開く</t>
        </is>
      </c>
    </row>
    <row r="212">
      <c r="A212" s="2">
        <f>RANK(J212,$J$2:$J$1293)</f>
        <v/>
      </c>
      <c r="B212" s="3" t="inlineStr">
        <is>
          <t>座標・測量・土木</t>
        </is>
      </c>
      <c r="C212" s="3" t="inlineStr">
        <is>
          <t>PLOTDIM / PLOTDETAILS</t>
        </is>
      </c>
      <c r="D212" s="4" t="inlineStr">
        <is>
          <t>PLOTDIM</t>
        </is>
      </c>
      <c r="E212" s="4" t="inlineStr">
        <is>
          <t>区画に寸法と面積ラベルを記入</t>
        </is>
      </c>
      <c r="F212" s="2" t="n">
        <v>16</v>
      </c>
      <c r="G212" s="2" t="n">
        <v>10</v>
      </c>
      <c r="H212" s="2" t="n">
        <v>12</v>
      </c>
      <c r="I212" s="2" t="n">
        <v>6</v>
      </c>
      <c r="J212" s="5">
        <f>SUM(F212:I212)</f>
        <v/>
      </c>
      <c r="K212" s="4" t="inlineStr">
        <is>
          <t>区画寸法面積</t>
        </is>
      </c>
      <c r="L212" s="3" t="inlineStr">
        <is>
          <t>vjspab</t>
        </is>
      </c>
      <c r="M212" s="3" t="inlineStr">
        <is>
          <t>GitHub: vjspab/autocad-lisp-toolkit</t>
        </is>
      </c>
      <c r="N212" s="6" t="inlineStr">
        <is>
          <t>開く</t>
        </is>
      </c>
    </row>
    <row r="213">
      <c r="A213" s="2">
        <f>RANK(J213,$J$2:$J$1293)</f>
        <v/>
      </c>
      <c r="B213" s="3" t="inlineStr">
        <is>
          <t>外部参照・図面管理・一括処理</t>
        </is>
      </c>
      <c r="C213" s="3" t="inlineStr">
        <is>
          <t>CLD</t>
        </is>
      </c>
      <c r="D213" s="4" t="inlineStr">
        <is>
          <t>Purge DGN objects and complex line types to decrease file size</t>
        </is>
      </c>
      <c r="E213" s="4" t="inlineStr">
        <is>
          <t>DGN線種等を削除し軽量化</t>
        </is>
      </c>
      <c r="F213" s="2" t="n">
        <v>14</v>
      </c>
      <c r="G213" s="2" t="n">
        <v>8</v>
      </c>
      <c r="H213" s="2" t="n">
        <v>10</v>
      </c>
      <c r="I213" s="2" t="n">
        <v>12</v>
      </c>
      <c r="J213" s="5">
        <f>SUM(F213:I213)</f>
        <v/>
      </c>
      <c r="K213" s="4" t="inlineStr">
        <is>
          <t>DGN線種削除軽量化</t>
        </is>
      </c>
      <c r="L213" s="3" t="inlineStr">
        <is>
          <t>المهندس محمد يزيد (Mohamed Yazid)</t>
        </is>
      </c>
      <c r="M213" s="3" t="inlineStr">
        <is>
          <t>Hesham Tarek</t>
        </is>
      </c>
      <c r="N213" s="6" t="inlineStr">
        <is>
          <t>開く</t>
        </is>
      </c>
    </row>
    <row r="214">
      <c r="A214" s="2">
        <f>RANK(J214,$J$2:$J$1293)</f>
        <v/>
      </c>
      <c r="B214" s="3" t="inlineStr">
        <is>
          <t>ブロック・属性</t>
        </is>
      </c>
      <c r="C214" s="3" t="inlineStr">
        <is>
          <t>FXB</t>
        </is>
      </c>
      <c r="D214" s="4" t="inlineStr">
        <is>
          <t>Put all objects inside selected blocks on layer “0” with color and line type (By</t>
        </is>
      </c>
      <c r="E214" s="4" t="inlineStr">
        <is>
          <t>ブロック内図形を0画層・ByBlock化</t>
        </is>
      </c>
      <c r="F214" s="2" t="n">
        <v>14</v>
      </c>
      <c r="G214" s="2" t="n">
        <v>6</v>
      </c>
      <c r="H214" s="2" t="n">
        <v>10</v>
      </c>
      <c r="I214" s="2" t="n">
        <v>14</v>
      </c>
      <c r="J214" s="5">
        <f>SUM(F214:I214)</f>
        <v/>
      </c>
      <c r="K214" s="4" t="inlineStr">
        <is>
          <t>ブロック内ByBlock化</t>
        </is>
      </c>
      <c r="L214" s="3" t="inlineStr">
        <is>
          <t>المهندس محمد يزيد (Mohamed Yazid)</t>
        </is>
      </c>
      <c r="M214" s="3" t="inlineStr">
        <is>
          <t>Hesham Tarek</t>
        </is>
      </c>
      <c r="N214" s="6" t="inlineStr">
        <is>
          <t>開く</t>
        </is>
      </c>
    </row>
    <row r="215">
      <c r="A215" s="2">
        <f>RANK(J215,$J$2:$J$1293)</f>
        <v/>
      </c>
      <c r="B215" s="3" t="inlineStr">
        <is>
          <t>ブロック・属性</t>
        </is>
      </c>
      <c r="C215" s="3" t="inlineStr">
        <is>
          <t>FXBL</t>
        </is>
      </c>
      <c r="D215" s="4" t="inlineStr">
        <is>
          <t>Put all objects inside selected blocks on layer “0” with color and line type (By</t>
        </is>
      </c>
      <c r="E215" s="4" t="inlineStr">
        <is>
          <t>ブロック内図形を0画層・ByLayer化</t>
        </is>
      </c>
      <c r="F215" s="2" t="n">
        <v>14</v>
      </c>
      <c r="G215" s="2" t="n">
        <v>6</v>
      </c>
      <c r="H215" s="2" t="n">
        <v>10</v>
      </c>
      <c r="I215" s="2" t="n">
        <v>14</v>
      </c>
      <c r="J215" s="5">
        <f>SUM(F215:I215)</f>
        <v/>
      </c>
      <c r="K215" s="4" t="inlineStr">
        <is>
          <t>ブロック内ByLayer化</t>
        </is>
      </c>
      <c r="L215" s="3" t="inlineStr">
        <is>
          <t>المهندس محمد يزيد (Mohamed Yazid)</t>
        </is>
      </c>
      <c r="M215" s="3" t="inlineStr">
        <is>
          <t>Hesham Tarek</t>
        </is>
      </c>
      <c r="N215" s="6" t="inlineStr">
        <is>
          <t>開く</t>
        </is>
      </c>
    </row>
    <row r="216">
      <c r="A216" s="2">
        <f>RANK(J216,$J$2:$J$1293)</f>
        <v/>
      </c>
      <c r="B216" s="3" t="inlineStr">
        <is>
          <t>外部参照・図面管理・一括処理</t>
        </is>
      </c>
      <c r="C216" s="3" t="inlineStr">
        <is>
          <t>-</t>
        </is>
      </c>
      <c r="D216" s="4" t="inlineStr">
        <is>
          <t>Recuperador de Archivos AutoCAD</t>
        </is>
      </c>
      <c r="E216" s="4" t="inlineStr">
        <is>
          <t>破損AutoCADファイルの復旧補助</t>
        </is>
      </c>
      <c r="F216" s="2" t="n">
        <v>16</v>
      </c>
      <c r="G216" s="2" t="n">
        <v>10</v>
      </c>
      <c r="H216" s="2" t="n">
        <v>6</v>
      </c>
      <c r="I216" s="2" t="n">
        <v>12</v>
      </c>
      <c r="J216" s="5">
        <f>SUM(F216:I216)</f>
        <v/>
      </c>
      <c r="K216" s="4" t="inlineStr">
        <is>
          <t>破損ファイル復旧</t>
        </is>
      </c>
      <c r="L216" s="3" t="inlineStr"/>
      <c r="M216" s="3" t="inlineStr">
        <is>
          <t>Recursos de Arquitectura</t>
        </is>
      </c>
      <c r="N216" s="6" t="inlineStr">
        <is>
          <t>開く</t>
        </is>
      </c>
    </row>
    <row r="217">
      <c r="A217" s="2">
        <f>RANK(J217,$J$2:$J$1293)</f>
        <v/>
      </c>
      <c r="B217" s="3" t="inlineStr">
        <is>
          <t>寸法</t>
        </is>
      </c>
      <c r="C217" s="3" t="inlineStr">
        <is>
          <t>-</t>
        </is>
      </c>
      <c r="D217" s="4" t="inlineStr">
        <is>
          <t>Rotina para dimensões</t>
        </is>
      </c>
      <c r="E217" s="4" t="inlineStr">
        <is>
          <t>選択した線・円弧等に長さ文字を一括記入</t>
        </is>
      </c>
      <c r="F217" s="2" t="n">
        <v>12</v>
      </c>
      <c r="G217" s="2" t="n">
        <v>6</v>
      </c>
      <c r="H217" s="2" t="n">
        <v>12</v>
      </c>
      <c r="I217" s="2" t="n">
        <v>14</v>
      </c>
      <c r="J217" s="5">
        <f>SUM(F217:I217)</f>
        <v/>
      </c>
      <c r="K217" s="4" t="inlineStr">
        <is>
          <t>長さ文字一括記入</t>
        </is>
      </c>
      <c r="L217" s="3" t="inlineStr"/>
      <c r="M217" s="3" t="inlineStr">
        <is>
          <t>Allan Brito</t>
        </is>
      </c>
      <c r="N217" s="6" t="inlineStr">
        <is>
          <t>開く</t>
        </is>
      </c>
    </row>
    <row r="218">
      <c r="A218" s="2">
        <f>RANK(J218,$J$2:$J$1293)</f>
        <v/>
      </c>
      <c r="B218" s="3" t="inlineStr">
        <is>
          <t>ブロック・属性</t>
        </is>
      </c>
      <c r="C218" s="3" t="inlineStr">
        <is>
          <t>-</t>
        </is>
      </c>
      <c r="D218" s="4" t="inlineStr">
        <is>
          <t>Rutina Lisp para copiar las propiedades de un atributo a todos los atributos semejantes</t>
        </is>
      </c>
      <c r="E218" s="4" t="inlineStr">
        <is>
          <t>属性プロパティを同種属性全てへコピー（有料）</t>
        </is>
      </c>
      <c r="F218" s="2" t="n">
        <v>14</v>
      </c>
      <c r="G218" s="2" t="n">
        <v>8</v>
      </c>
      <c r="H218" s="2" t="n">
        <v>10</v>
      </c>
      <c r="I218" s="2" t="n">
        <v>12</v>
      </c>
      <c r="J218" s="5">
        <f>SUM(F218:I218)</f>
        <v/>
      </c>
      <c r="K218" s="4" t="inlineStr">
        <is>
          <t>同種属性へ複写</t>
        </is>
      </c>
      <c r="L218" s="3" t="inlineStr">
        <is>
          <t>DevCADLisp</t>
        </is>
      </c>
      <c r="M218" s="3" t="inlineStr">
        <is>
          <t>DevCADLisp</t>
        </is>
      </c>
      <c r="N218" s="6" t="inlineStr">
        <is>
          <t>開く</t>
        </is>
      </c>
    </row>
    <row r="219">
      <c r="A219" s="2">
        <f>RANK(J219,$J$2:$J$1293)</f>
        <v/>
      </c>
      <c r="B219" s="3" t="inlineStr">
        <is>
          <t>線・ポリライン編集</t>
        </is>
      </c>
      <c r="C219" s="3" t="inlineStr">
        <is>
          <t>-</t>
        </is>
      </c>
      <c r="D219" s="4" t="inlineStr">
        <is>
          <t>Rutina Lisp para eliminar objetos internos o externos de una polilinea seleccionada</t>
        </is>
      </c>
      <c r="E219" s="4" t="inlineStr">
        <is>
          <t>ポリライン内側/外側の図形を削除（有料）</t>
        </is>
      </c>
      <c r="F219" s="2" t="n">
        <v>14</v>
      </c>
      <c r="G219" s="2" t="n">
        <v>8</v>
      </c>
      <c r="H219" s="2" t="n">
        <v>10</v>
      </c>
      <c r="I219" s="2" t="n">
        <v>12</v>
      </c>
      <c r="J219" s="5">
        <f>SUM(F219:I219)</f>
        <v/>
      </c>
      <c r="K219" s="4" t="inlineStr">
        <is>
          <t>ポリ内外削除</t>
        </is>
      </c>
      <c r="L219" s="3" t="inlineStr">
        <is>
          <t>DevCADLisp</t>
        </is>
      </c>
      <c r="M219" s="3" t="inlineStr">
        <is>
          <t>DevCADLisp</t>
        </is>
      </c>
      <c r="N219" s="6" t="inlineStr">
        <is>
          <t>開く</t>
        </is>
      </c>
    </row>
    <row r="220">
      <c r="A220" s="2">
        <f>RANK(J220,$J$2:$J$1293)</f>
        <v/>
      </c>
      <c r="B220" s="3" t="inlineStr">
        <is>
          <t>座標・測量・土木</t>
        </is>
      </c>
      <c r="C220" s="3" t="inlineStr">
        <is>
          <t>-</t>
        </is>
      </c>
      <c r="D220" s="4" t="inlineStr">
        <is>
          <t>Rutina Lisp para etiquetado de independización de propiedades</t>
        </is>
      </c>
      <c r="E220" s="4" t="inlineStr">
        <is>
          <t>不動産分筆のラベル付け（有料）</t>
        </is>
      </c>
      <c r="F220" s="2" t="n">
        <v>16</v>
      </c>
      <c r="G220" s="2" t="n">
        <v>10</v>
      </c>
      <c r="H220" s="2" t="n">
        <v>12</v>
      </c>
      <c r="I220" s="2" t="n">
        <v>6</v>
      </c>
      <c r="J220" s="5">
        <f>SUM(F220:I220)</f>
        <v/>
      </c>
      <c r="K220" s="4" t="inlineStr">
        <is>
          <t>分筆ラベル</t>
        </is>
      </c>
      <c r="L220" s="3" t="inlineStr">
        <is>
          <t>DevCADLisp</t>
        </is>
      </c>
      <c r="M220" s="3" t="inlineStr">
        <is>
          <t>DevCADLisp</t>
        </is>
      </c>
      <c r="N220" s="6" t="inlineStr">
        <is>
          <t>開く</t>
        </is>
      </c>
    </row>
    <row r="221">
      <c r="A221" s="2">
        <f>RANK(J221,$J$2:$J$1293)</f>
        <v/>
      </c>
      <c r="B221" s="3" t="inlineStr">
        <is>
          <t>座標・測量・土木</t>
        </is>
      </c>
      <c r="C221" s="3" t="inlineStr">
        <is>
          <t>-</t>
        </is>
      </c>
      <c r="D221" s="4" t="inlineStr">
        <is>
          <t>Rutina Lisp para insertar las pendientes de un perfil longitudinal</t>
        </is>
      </c>
      <c r="E221" s="4" t="inlineStr">
        <is>
          <t>縦断図に勾配を記入（有料）</t>
        </is>
      </c>
      <c r="F221" s="2" t="n">
        <v>16</v>
      </c>
      <c r="G221" s="2" t="n">
        <v>10</v>
      </c>
      <c r="H221" s="2" t="n">
        <v>12</v>
      </c>
      <c r="I221" s="2" t="n">
        <v>6</v>
      </c>
      <c r="J221" s="5">
        <f>SUM(F221:I221)</f>
        <v/>
      </c>
      <c r="K221" s="4" t="inlineStr">
        <is>
          <t>縦断勾配記入</t>
        </is>
      </c>
      <c r="L221" s="3" t="inlineStr">
        <is>
          <t>DevCADLisp</t>
        </is>
      </c>
      <c r="M221" s="3" t="inlineStr">
        <is>
          <t>DevCADLisp</t>
        </is>
      </c>
      <c r="N221" s="6" t="inlineStr">
        <is>
          <t>開く</t>
        </is>
      </c>
    </row>
    <row r="222">
      <c r="A222" s="2">
        <f>RANK(J222,$J$2:$J$1293)</f>
        <v/>
      </c>
      <c r="B222" s="3" t="inlineStr">
        <is>
          <t>選択・絞り込み</t>
        </is>
      </c>
      <c r="C222" s="3" t="inlineStr">
        <is>
          <t>-</t>
        </is>
      </c>
      <c r="D222" s="4" t="inlineStr">
        <is>
          <t>Rutina Lisp para seleccionar bloques por capa o por un estado de visibilidad actual</t>
        </is>
      </c>
      <c r="E222" s="4" t="inlineStr">
        <is>
          <t>画層や可視性状態でブロックを選択（有料）</t>
        </is>
      </c>
      <c r="F222" s="2" t="n">
        <v>14</v>
      </c>
      <c r="G222" s="2" t="n">
        <v>10</v>
      </c>
      <c r="H222" s="2" t="n">
        <v>8</v>
      </c>
      <c r="I222" s="2" t="n">
        <v>12</v>
      </c>
      <c r="J222" s="5">
        <f>SUM(F222:I222)</f>
        <v/>
      </c>
      <c r="K222" s="4" t="inlineStr">
        <is>
          <t>可視性状態で選択</t>
        </is>
      </c>
      <c r="L222" s="3" t="inlineStr">
        <is>
          <t>DevCADLisp</t>
        </is>
      </c>
      <c r="M222" s="3" t="inlineStr">
        <is>
          <t>DevCADLisp</t>
        </is>
      </c>
      <c r="N222" s="6" t="inlineStr">
        <is>
          <t>開く</t>
        </is>
      </c>
    </row>
    <row r="223">
      <c r="A223" s="2">
        <f>RANK(J223,$J$2:$J$1293)</f>
        <v/>
      </c>
      <c r="B223" s="3" t="inlineStr">
        <is>
          <t>印刷・レイアウト・図枠</t>
        </is>
      </c>
      <c r="C223" s="3" t="inlineStr">
        <is>
          <t>-</t>
        </is>
      </c>
      <c r="D223" s="4" t="inlineStr">
        <is>
          <t>Rutina Lisp que exporta los nombres de los layouts a un archivo de texto</t>
        </is>
      </c>
      <c r="E223" s="4" t="inlineStr">
        <is>
          <t>レイアウト名をテキストに出力（有料）</t>
        </is>
      </c>
      <c r="F223" s="2" t="n">
        <v>16</v>
      </c>
      <c r="G223" s="2" t="n">
        <v>6</v>
      </c>
      <c r="H223" s="2" t="n">
        <v>8</v>
      </c>
      <c r="I223" s="2" t="n">
        <v>14</v>
      </c>
      <c r="J223" s="5">
        <f>SUM(F223:I223)</f>
        <v/>
      </c>
      <c r="K223" s="4" t="inlineStr">
        <is>
          <t>レイアウト名出力</t>
        </is>
      </c>
      <c r="L223" s="3" t="inlineStr">
        <is>
          <t>DevCADLisp</t>
        </is>
      </c>
      <c r="M223" s="3" t="inlineStr">
        <is>
          <t>DevCADLisp</t>
        </is>
      </c>
      <c r="N223" s="6" t="inlineStr">
        <is>
          <t>開く</t>
        </is>
      </c>
    </row>
    <row r="224">
      <c r="A224" s="2">
        <f>RANK(J224,$J$2:$J$1293)</f>
        <v/>
      </c>
      <c r="B224" s="3" t="inlineStr">
        <is>
          <t>選択・絞り込み</t>
        </is>
      </c>
      <c r="C224" s="3" t="inlineStr">
        <is>
          <t>SOUT</t>
        </is>
      </c>
      <c r="D224" s="4" t="inlineStr">
        <is>
          <t>Select objects outside window</t>
        </is>
      </c>
      <c r="E224" s="4" t="inlineStr">
        <is>
          <t>窓の外側の図形を選択</t>
        </is>
      </c>
      <c r="F224" s="2" t="n">
        <v>16</v>
      </c>
      <c r="G224" s="2" t="n">
        <v>8</v>
      </c>
      <c r="H224" s="2" t="n">
        <v>8</v>
      </c>
      <c r="I224" s="2" t="n">
        <v>12</v>
      </c>
      <c r="J224" s="5">
        <f>SUM(F224:I224)</f>
        <v/>
      </c>
      <c r="K224" s="4" t="inlineStr">
        <is>
          <t>窓外選択</t>
        </is>
      </c>
      <c r="L224" s="3" t="inlineStr">
        <is>
          <t>المهندس محمد يزيد (Mohamed Yazid)</t>
        </is>
      </c>
      <c r="M224" s="3" t="inlineStr">
        <is>
          <t>Hesham Tarek</t>
        </is>
      </c>
      <c r="N224" s="6" t="inlineStr">
        <is>
          <t>開く</t>
        </is>
      </c>
    </row>
    <row r="225">
      <c r="A225" s="2">
        <f>RANK(J225,$J$2:$J$1293)</f>
        <v/>
      </c>
      <c r="B225" s="3" t="inlineStr">
        <is>
          <t>外部参照・図面管理・一括処理</t>
        </is>
      </c>
      <c r="C225" s="3" t="inlineStr">
        <is>
          <t>DWHO</t>
        </is>
      </c>
      <c r="D225" s="4" t="inlineStr">
        <is>
          <t>Specify who last save current drawing</t>
        </is>
      </c>
      <c r="E225" s="4" t="inlineStr">
        <is>
          <t>最終保存者を表示</t>
        </is>
      </c>
      <c r="F225" s="2" t="n">
        <v>18</v>
      </c>
      <c r="G225" s="2" t="n">
        <v>12</v>
      </c>
      <c r="H225" s="2" t="n">
        <v>4</v>
      </c>
      <c r="I225" s="2" t="n">
        <v>10</v>
      </c>
      <c r="J225" s="5">
        <f>SUM(F225:I225)</f>
        <v/>
      </c>
      <c r="K225" s="4" t="inlineStr">
        <is>
          <t>最終保存者表示</t>
        </is>
      </c>
      <c r="L225" s="3" t="inlineStr">
        <is>
          <t>المهندس محمد يزيد (Mohamed Yazid)</t>
        </is>
      </c>
      <c r="M225" s="3" t="inlineStr">
        <is>
          <t>Hesham Tarek</t>
        </is>
      </c>
      <c r="N225" s="6" t="inlineStr">
        <is>
          <t>開く</t>
        </is>
      </c>
    </row>
    <row r="226">
      <c r="A226" s="2">
        <f>RANK(J226,$J$2:$J$1293)</f>
        <v/>
      </c>
      <c r="B226" s="3" t="inlineStr">
        <is>
          <t>文字・テキスト</t>
        </is>
      </c>
      <c r="C226" s="3" t="inlineStr">
        <is>
          <t>SUM</t>
        </is>
      </c>
      <c r="D226" s="4" t="inlineStr">
        <is>
          <t>SUM.elf</t>
        </is>
      </c>
      <c r="E226" s="4" t="inlineStr">
        <is>
          <t>数値を選び合計を記入</t>
        </is>
      </c>
      <c r="F226" s="2" t="n">
        <v>14</v>
      </c>
      <c r="G226" s="2" t="n">
        <v>6</v>
      </c>
      <c r="H226" s="2" t="n">
        <v>10</v>
      </c>
      <c r="I226" s="2" t="n">
        <v>14</v>
      </c>
      <c r="J226" s="5">
        <f>SUM(F226:I226)</f>
        <v/>
      </c>
      <c r="K226" s="4" t="inlineStr">
        <is>
          <t>数値合計記入</t>
        </is>
      </c>
      <c r="L226" s="3" t="inlineStr">
        <is>
          <t>인텔리코리아 (CADian)</t>
        </is>
      </c>
      <c r="M226" s="3" t="inlineStr">
        <is>
          <t>CADian 리습 600</t>
        </is>
      </c>
      <c r="N226" s="6" t="inlineStr">
        <is>
          <t>開く</t>
        </is>
      </c>
    </row>
    <row r="227">
      <c r="A227" s="2">
        <f>RANK(J227,$J$2:$J$1293)</f>
        <v/>
      </c>
      <c r="B227" s="3" t="inlineStr">
        <is>
          <t>文字・テキスト</t>
        </is>
      </c>
      <c r="C227" s="3" t="inlineStr">
        <is>
          <t>SUMT</t>
        </is>
      </c>
      <c r="D227" s="4" t="inlineStr">
        <is>
          <t>SUMT.ELF</t>
        </is>
      </c>
      <c r="E227" s="4" t="inlineStr">
        <is>
          <t>数値文字を合計して記入</t>
        </is>
      </c>
      <c r="F227" s="2" t="n">
        <v>14</v>
      </c>
      <c r="G227" s="2" t="n">
        <v>6</v>
      </c>
      <c r="H227" s="2" t="n">
        <v>10</v>
      </c>
      <c r="I227" s="2" t="n">
        <v>14</v>
      </c>
      <c r="J227" s="5">
        <f>SUM(F227:I227)</f>
        <v/>
      </c>
      <c r="K227" s="4" t="inlineStr">
        <is>
          <t>数値合計</t>
        </is>
      </c>
      <c r="L227" s="3" t="inlineStr">
        <is>
          <t>인텔리코리아 (CADian)</t>
        </is>
      </c>
      <c r="M227" s="3" t="inlineStr">
        <is>
          <t>CADian 리습 600</t>
        </is>
      </c>
      <c r="N227" s="6" t="inlineStr">
        <is>
          <t>開く</t>
        </is>
      </c>
    </row>
    <row r="228">
      <c r="A228" s="2">
        <f>RANK(J228,$J$2:$J$1293)</f>
        <v/>
      </c>
      <c r="B228" s="3" t="inlineStr">
        <is>
          <t>建築</t>
        </is>
      </c>
      <c r="C228" s="3" t="inlineStr">
        <is>
          <t>table2000</t>
        </is>
      </c>
      <c r="D228" s="4" t="inlineStr">
        <is>
          <t>table2000.lsp</t>
        </is>
      </c>
      <c r="E228" s="4" t="inlineStr">
        <is>
          <t>テーブルと椅子を寸法から自動配置作図</t>
        </is>
      </c>
      <c r="F228" s="2" t="n">
        <v>16</v>
      </c>
      <c r="G228" s="2" t="n">
        <v>12</v>
      </c>
      <c r="H228" s="2" t="n">
        <v>8</v>
      </c>
      <c r="I228" s="2" t="n">
        <v>8</v>
      </c>
      <c r="J228" s="5">
        <f>SUM(F228:I228)</f>
        <v/>
      </c>
      <c r="K228" s="4" t="inlineStr">
        <is>
          <t>テーブル椅子自動配置</t>
        </is>
      </c>
      <c r="L228" s="3" t="inlineStr"/>
      <c r="M228" s="3" t="inlineStr">
        <is>
          <t>CADblocos / Aprender CAD</t>
        </is>
      </c>
      <c r="N228" s="6" t="inlineStr">
        <is>
          <t>開く</t>
        </is>
      </c>
    </row>
    <row r="229">
      <c r="A229" s="2">
        <f>RANK(J229,$J$2:$J$1293)</f>
        <v/>
      </c>
      <c r="B229" s="3" t="inlineStr">
        <is>
          <t>文字・テキスト</t>
        </is>
      </c>
      <c r="C229" s="3" t="inlineStr">
        <is>
          <t>tc</t>
        </is>
      </c>
      <c r="D229" s="4" t="inlineStr">
        <is>
          <t>tc.lsp</t>
        </is>
      </c>
      <c r="E229" s="4" t="inlineStr">
        <is>
          <t>選択順に文字を書換え</t>
        </is>
      </c>
      <c r="F229" s="2" t="n">
        <v>12</v>
      </c>
      <c r="G229" s="2" t="n">
        <v>8</v>
      </c>
      <c r="H229" s="2" t="n">
        <v>10</v>
      </c>
      <c r="I229" s="2" t="n">
        <v>14</v>
      </c>
      <c r="J229" s="5">
        <f>SUM(F229:I229)</f>
        <v/>
      </c>
      <c r="K229" s="4" t="inlineStr">
        <is>
          <t>選択順書換</t>
        </is>
      </c>
      <c r="L229" s="3" t="inlineStr"/>
      <c r="M229" s="3" t="inlineStr">
        <is>
          <t>ART-PIA (Daum cafe)</t>
        </is>
      </c>
      <c r="N229" s="6" t="inlineStr">
        <is>
          <t>開く</t>
        </is>
      </c>
    </row>
    <row r="230">
      <c r="A230" s="2">
        <f>RANK(J230,$J$2:$J$1293)</f>
        <v/>
      </c>
      <c r="B230" s="3" t="inlineStr">
        <is>
          <t>座標・測量・土木</t>
        </is>
      </c>
      <c r="C230" s="3" t="inlineStr">
        <is>
          <t>TPOPTRIA</t>
        </is>
      </c>
      <c r="D230" s="4" t="inlineStr">
        <is>
          <t>Triangulación</t>
        </is>
      </c>
      <c r="E230" s="4" t="inlineStr">
        <is>
          <t>測量用三角網を作成</t>
        </is>
      </c>
      <c r="F230" s="2" t="n">
        <v>18</v>
      </c>
      <c r="G230" s="2" t="n">
        <v>12</v>
      </c>
      <c r="H230" s="2" t="n">
        <v>8</v>
      </c>
      <c r="I230" s="2" t="n">
        <v>6</v>
      </c>
      <c r="J230" s="5">
        <f>SUM(F230:I230)</f>
        <v/>
      </c>
      <c r="K230" s="4" t="inlineStr">
        <is>
          <t>三角網作成</t>
        </is>
      </c>
      <c r="L230" s="3" t="inlineStr">
        <is>
          <t>Ingeniería Fácil</t>
        </is>
      </c>
      <c r="M230" s="3" t="inlineStr">
        <is>
          <t>Ingeniería Fácil</t>
        </is>
      </c>
      <c r="N230" s="6" t="inlineStr">
        <is>
          <t>開く</t>
        </is>
      </c>
    </row>
    <row r="231">
      <c r="A231" s="2">
        <f>RANK(J231,$J$2:$J$1293)</f>
        <v/>
      </c>
      <c r="B231" s="3" t="inlineStr">
        <is>
          <t>構造・鉄骨・機械</t>
        </is>
      </c>
      <c r="C231" s="3" t="inlineStr">
        <is>
          <t>-</t>
        </is>
      </c>
      <c r="D231" s="4" t="inlineStr">
        <is>
          <t>간이 캠용 프로그램</t>
        </is>
      </c>
      <c r="E231" s="4" t="inlineStr">
        <is>
          <t>簡易CAMプログラム</t>
        </is>
      </c>
      <c r="F231" s="2" t="n">
        <v>20</v>
      </c>
      <c r="G231" s="2" t="n">
        <v>14</v>
      </c>
      <c r="H231" s="2" t="n">
        <v>6</v>
      </c>
      <c r="I231" s="2" t="n">
        <v>4</v>
      </c>
      <c r="J231" s="5">
        <f>SUM(F231:I231)</f>
        <v/>
      </c>
      <c r="K231" s="4" t="inlineStr">
        <is>
          <t>簡易CAM</t>
        </is>
      </c>
      <c r="L231" s="3" t="inlineStr"/>
      <c r="M231" s="3" t="inlineStr">
        <is>
          <t>VBCAD lisp_pds</t>
        </is>
      </c>
      <c r="N231" s="6" t="inlineStr">
        <is>
          <t>開く</t>
        </is>
      </c>
    </row>
    <row r="232">
      <c r="A232" s="2">
        <f>RANK(J232,$J$2:$J$1293)</f>
        <v/>
      </c>
      <c r="B232" s="3" t="inlineStr">
        <is>
          <t>文字・テキスト</t>
        </is>
      </c>
      <c r="C232" s="3" t="inlineStr">
        <is>
          <t>-</t>
        </is>
      </c>
      <c r="D232" s="4" t="inlineStr">
        <is>
          <t>글자 앞뒤에 추가하기</t>
        </is>
      </c>
      <c r="E232" s="4" t="inlineStr">
        <is>
          <t>文字の前後に追加</t>
        </is>
      </c>
      <c r="F232" s="2" t="n">
        <v>12</v>
      </c>
      <c r="G232" s="2" t="n">
        <v>6</v>
      </c>
      <c r="H232" s="2" t="n">
        <v>10</v>
      </c>
      <c r="I232" s="2" t="n">
        <v>16</v>
      </c>
      <c r="J232" s="5">
        <f>SUM(F232:I232)</f>
        <v/>
      </c>
      <c r="K232" s="4" t="inlineStr">
        <is>
          <t>接頭接尾辞</t>
        </is>
      </c>
      <c r="L232" s="3" t="inlineStr"/>
      <c r="M232" s="3" t="inlineStr">
        <is>
          <t>VBCAD lisp_pds</t>
        </is>
      </c>
      <c r="N232" s="6" t="inlineStr">
        <is>
          <t>開く</t>
        </is>
      </c>
    </row>
    <row r="233">
      <c r="A233" s="2">
        <f>RANK(J233,$J$2:$J$1293)</f>
        <v/>
      </c>
      <c r="B233" s="3" t="inlineStr">
        <is>
          <t>建築</t>
        </is>
      </c>
      <c r="C233" s="3" t="inlineStr">
        <is>
          <t>LAYOutColumnGrid / X / Y</t>
        </is>
      </c>
      <c r="D233" s="4" t="inlineStr">
        <is>
          <t>LAYOutColumnGrid</t>
        </is>
      </c>
      <c r="E233" s="4" t="inlineStr">
        <is>
          <t>柱配置グリッド（不整形含む）を自動作図</t>
        </is>
      </c>
      <c r="F233" s="2" t="n">
        <v>16</v>
      </c>
      <c r="G233" s="2" t="n">
        <v>10</v>
      </c>
      <c r="H233" s="2" t="n">
        <v>10</v>
      </c>
      <c r="I233" s="2" t="n">
        <v>7</v>
      </c>
      <c r="J233" s="5">
        <f>SUM(F233:I233)</f>
        <v/>
      </c>
      <c r="K233" s="4" t="inlineStr">
        <is>
          <t>柱グリッド</t>
        </is>
      </c>
      <c r="L233" s="3" t="inlineStr">
        <is>
          <t>Ajay Yadav</t>
        </is>
      </c>
      <c r="M233" s="3" t="inlineStr">
        <is>
          <t>GitHub: ajayyadavay/AutocadAutoLisp</t>
        </is>
      </c>
      <c r="N233" s="6" t="inlineStr">
        <is>
          <t>開く</t>
        </is>
      </c>
    </row>
    <row r="234">
      <c r="A234" s="2">
        <f>RANK(J234,$J$2:$J$1293)</f>
        <v/>
      </c>
      <c r="B234" s="3" t="inlineStr">
        <is>
          <t>3D</t>
        </is>
      </c>
      <c r="C234" s="3" t="inlineStr">
        <is>
          <t>LV</t>
        </is>
      </c>
      <c r="D234" s="4" t="inlineStr">
        <is>
          <t>LV.lsp</t>
        </is>
      </c>
      <c r="E234" s="4" t="inlineStr">
        <is>
          <t>3D等高線から格子メッシュを生成</t>
        </is>
      </c>
      <c r="F234" s="2" t="n">
        <v>18</v>
      </c>
      <c r="G234" s="2" t="n">
        <v>12</v>
      </c>
      <c r="H234" s="2" t="n">
        <v>8</v>
      </c>
      <c r="I234" s="2" t="n">
        <v>5</v>
      </c>
      <c r="J234" s="5">
        <f>SUM(F234:I234)</f>
        <v/>
      </c>
      <c r="K234" s="4" t="inlineStr">
        <is>
          <t>等高線→メッシュ</t>
        </is>
      </c>
      <c r="L234" s="3" t="inlineStr">
        <is>
          <t>Paulo Gil Soto</t>
        </is>
      </c>
      <c r="M234" s="3" t="inlineStr">
        <is>
          <t>Paulo Gil Soto blog</t>
        </is>
      </c>
      <c r="N234" s="6" t="inlineStr">
        <is>
          <t>開く</t>
        </is>
      </c>
    </row>
    <row r="235">
      <c r="A235" s="2">
        <f>RANK(J235,$J$2:$J$1293)</f>
        <v/>
      </c>
      <c r="B235" s="3" t="inlineStr">
        <is>
          <t>座標・測量・土木</t>
        </is>
      </c>
      <c r="C235" s="3" t="inlineStr">
        <is>
          <t>MAKEPLOTS</t>
        </is>
      </c>
      <c r="D235" s="4" t="inlineStr">
        <is>
          <t>MAKEPLOTS</t>
        </is>
      </c>
      <c r="E235" s="4" t="inlineStr">
        <is>
          <t>背中合わせの区画矩形を寸法指定で作図</t>
        </is>
      </c>
      <c r="F235" s="2" t="n">
        <v>16</v>
      </c>
      <c r="G235" s="2" t="n">
        <v>10</v>
      </c>
      <c r="H235" s="2" t="n">
        <v>12</v>
      </c>
      <c r="I235" s="2" t="n">
        <v>5</v>
      </c>
      <c r="J235" s="5">
        <f>SUM(F235:I235)</f>
        <v/>
      </c>
      <c r="K235" s="4" t="inlineStr">
        <is>
          <t>区画矩形作図</t>
        </is>
      </c>
      <c r="L235" s="3" t="inlineStr">
        <is>
          <t>vjspab</t>
        </is>
      </c>
      <c r="M235" s="3" t="inlineStr">
        <is>
          <t>GitHub: vjspab/autocad-lisp-toolkit</t>
        </is>
      </c>
      <c r="N235" s="6" t="inlineStr">
        <is>
          <t>開く</t>
        </is>
      </c>
    </row>
    <row r="236">
      <c r="A236" s="2">
        <f>RANK(J236,$J$2:$J$1293)</f>
        <v/>
      </c>
      <c r="B236" s="3" t="inlineStr">
        <is>
          <t>座標・測量・土木</t>
        </is>
      </c>
      <c r="C236" s="3" t="inlineStr">
        <is>
          <t>ne</t>
        </is>
      </c>
      <c r="D236" s="4" t="inlineStr">
        <is>
          <t>NE (Chamada de Coordenadas)</t>
        </is>
      </c>
      <c r="E236" s="4" t="inlineStr">
        <is>
          <t>引出線付きでN/E座標を記入</t>
        </is>
      </c>
      <c r="F236" s="2" t="n">
        <v>13</v>
      </c>
      <c r="G236" s="2" t="n">
        <v>8</v>
      </c>
      <c r="H236" s="2" t="n">
        <v>12</v>
      </c>
      <c r="I236" s="2" t="n">
        <v>10</v>
      </c>
      <c r="J236" s="5">
        <f>SUM(F236:I236)</f>
        <v/>
      </c>
      <c r="K236" s="4" t="inlineStr">
        <is>
          <t>座標引出線</t>
        </is>
      </c>
      <c r="L236" s="3" t="inlineStr">
        <is>
          <t>Pedro Maia dos Santos Filho</t>
        </is>
      </c>
      <c r="M236" s="3" t="inlineStr">
        <is>
          <t>Topografia Castro</t>
        </is>
      </c>
      <c r="N236" s="6" t="inlineStr">
        <is>
          <t>開く</t>
        </is>
      </c>
    </row>
    <row r="237">
      <c r="A237" s="2">
        <f>RANK(J237,$J$2:$J$1293)</f>
        <v/>
      </c>
      <c r="B237" s="3" t="inlineStr">
        <is>
          <t>建築</t>
        </is>
      </c>
      <c r="C237" s="3" t="inlineStr">
        <is>
          <t>portaFachada</t>
        </is>
      </c>
      <c r="D237" s="4" t="inlineStr">
        <is>
          <t>Porta Fachada</t>
        </is>
      </c>
      <c r="E237" s="4" t="inlineStr">
        <is>
          <t>立面ドアをダイアログで作図</t>
        </is>
      </c>
      <c r="F237" s="2" t="n">
        <v>14</v>
      </c>
      <c r="G237" s="2" t="n">
        <v>11</v>
      </c>
      <c r="H237" s="2" t="n">
        <v>10</v>
      </c>
      <c r="I237" s="2" t="n">
        <v>8</v>
      </c>
      <c r="J237" s="5">
        <f>SUM(F237:I237)</f>
        <v/>
      </c>
      <c r="K237" s="4" t="inlineStr">
        <is>
          <t>DCL付き立面ドア</t>
        </is>
      </c>
      <c r="L237" s="3" t="inlineStr">
        <is>
          <t>Guilherme Alves Araujo</t>
        </is>
      </c>
      <c r="M237" s="3" t="inlineStr">
        <is>
          <t>GitHub: Guigas014/AutoLISP</t>
        </is>
      </c>
      <c r="N237" s="6" t="inlineStr">
        <is>
          <t>開く</t>
        </is>
      </c>
    </row>
    <row r="238">
      <c r="A238" s="2">
        <f>RANK(J238,$J$2:$J$1293)</f>
        <v/>
      </c>
      <c r="B238" s="3" t="inlineStr">
        <is>
          <t>座標・測量・土木</t>
        </is>
      </c>
      <c r="C238" s="3" t="inlineStr">
        <is>
          <t>-</t>
        </is>
      </c>
      <c r="D238" s="4" t="inlineStr">
        <is>
          <t>Rutina Lisp para actualizar un valor de atributo de un bloque con los intervalos de las secciones transversales de una ventana de un layout</t>
        </is>
      </c>
      <c r="E238" s="4" t="inlineStr">
        <is>
          <t>ビューポート内横断区間を属性値に反映（有料）</t>
        </is>
      </c>
      <c r="F238" s="2" t="n">
        <v>16</v>
      </c>
      <c r="G238" s="2" t="n">
        <v>12</v>
      </c>
      <c r="H238" s="2" t="n">
        <v>10</v>
      </c>
      <c r="I238" s="2" t="n">
        <v>5</v>
      </c>
      <c r="J238" s="5">
        <f>SUM(F238:I238)</f>
        <v/>
      </c>
      <c r="K238" s="4" t="inlineStr">
        <is>
          <t>横断区間→属性</t>
        </is>
      </c>
      <c r="L238" s="3" t="inlineStr">
        <is>
          <t>DevCADLisp</t>
        </is>
      </c>
      <c r="M238" s="3" t="inlineStr">
        <is>
          <t>DevCADLisp</t>
        </is>
      </c>
      <c r="N238" s="6" t="inlineStr">
        <is>
          <t>開く</t>
        </is>
      </c>
    </row>
    <row r="239">
      <c r="A239" s="2">
        <f>RANK(J239,$J$2:$J$1293)</f>
        <v/>
      </c>
      <c r="B239" s="3" t="inlineStr">
        <is>
          <t>座標・測量・土木</t>
        </is>
      </c>
      <c r="C239" s="3" t="inlineStr">
        <is>
          <t>-</t>
        </is>
      </c>
      <c r="D239" s="4" t="inlineStr">
        <is>
          <t>Rutina Lisp que asigna como elevación de un texto (coordenada Z) el contenido del mismo</t>
        </is>
      </c>
      <c r="E239" s="4" t="inlineStr">
        <is>
          <t>文字内容を文字のZ標高に設定（有料）</t>
        </is>
      </c>
      <c r="F239" s="2" t="n">
        <v>16</v>
      </c>
      <c r="G239" s="2" t="n">
        <v>12</v>
      </c>
      <c r="H239" s="2" t="n">
        <v>8</v>
      </c>
      <c r="I239" s="2" t="n">
        <v>7</v>
      </c>
      <c r="J239" s="5">
        <f>SUM(F239:I239)</f>
        <v/>
      </c>
      <c r="K239" s="4" t="inlineStr">
        <is>
          <t>文字値をZ標高化</t>
        </is>
      </c>
      <c r="L239" s="3" t="inlineStr">
        <is>
          <t>DevCADLisp</t>
        </is>
      </c>
      <c r="M239" s="3" t="inlineStr">
        <is>
          <t>DevCADLisp</t>
        </is>
      </c>
      <c r="N239" s="6" t="inlineStr">
        <is>
          <t>開く</t>
        </is>
      </c>
    </row>
    <row r="240">
      <c r="A240" s="2">
        <f>RANK(J240,$J$2:$J$1293)</f>
        <v/>
      </c>
      <c r="B240" s="3" t="inlineStr">
        <is>
          <t>構造・鉄骨・機械</t>
        </is>
      </c>
      <c r="C240" s="3" t="inlineStr">
        <is>
          <t>VARE / VARL</t>
        </is>
      </c>
      <c r="D240" s="4" t="inlineStr">
        <is>
          <t>VARE</t>
        </is>
      </c>
      <c r="E240" s="4" t="inlineStr">
        <is>
          <t>2点距離から鉄筋表記文字（4#5L=）を生成</t>
        </is>
      </c>
      <c r="F240" s="2" t="n">
        <v>16</v>
      </c>
      <c r="G240" s="2" t="n">
        <v>10</v>
      </c>
      <c r="H240" s="2" t="n">
        <v>12</v>
      </c>
      <c r="I240" s="2" t="n">
        <v>5</v>
      </c>
      <c r="J240" s="5">
        <f>SUM(F240:I240)</f>
        <v/>
      </c>
      <c r="K240" s="4" t="inlineStr">
        <is>
          <t>鉄筋表記生成</t>
        </is>
      </c>
      <c r="L240" s="3" t="inlineStr">
        <is>
          <t>bhchoque</t>
        </is>
      </c>
      <c r="M240" s="3" t="inlineStr">
        <is>
          <t>GitHub: bhchoque/AutoLISP-structural-routine</t>
        </is>
      </c>
      <c r="N240" s="6" t="inlineStr">
        <is>
          <t>開く</t>
        </is>
      </c>
    </row>
    <row r="241">
      <c r="A241" s="2">
        <f>RANK(J241,$J$2:$J$1293)</f>
        <v/>
      </c>
      <c r="B241" s="3" t="inlineStr">
        <is>
          <t>文字・テキスト</t>
        </is>
      </c>
      <c r="C241" s="3" t="inlineStr">
        <is>
          <t>1p</t>
        </is>
      </c>
      <c r="D241" s="4" t="inlineStr">
        <is>
          <t>1p.elf</t>
        </is>
      </c>
      <c r="E241" s="4" t="inlineStr">
        <is>
          <t>文字内の数値を指定値増加</t>
        </is>
      </c>
      <c r="F241" s="2" t="n">
        <v>12</v>
      </c>
      <c r="G241" s="2" t="n">
        <v>6</v>
      </c>
      <c r="H241" s="2" t="n">
        <v>10</v>
      </c>
      <c r="I241" s="2" t="n">
        <v>14</v>
      </c>
      <c r="J241" s="5">
        <f>SUM(F241:I241)</f>
        <v/>
      </c>
      <c r="K241" s="4" t="inlineStr">
        <is>
          <t>数値増加</t>
        </is>
      </c>
      <c r="L241" s="3" t="inlineStr">
        <is>
          <t>인텔리코리아 (CADian)</t>
        </is>
      </c>
      <c r="M241" s="3" t="inlineStr">
        <is>
          <t>CADian 리습 600</t>
        </is>
      </c>
      <c r="N241" s="6" t="inlineStr">
        <is>
          <t>開く</t>
        </is>
      </c>
    </row>
    <row r="242">
      <c r="A242" s="2">
        <f>RANK(J242,$J$2:$J$1293)</f>
        <v/>
      </c>
      <c r="B242" s="3" t="inlineStr">
        <is>
          <t>画層</t>
        </is>
      </c>
      <c r="C242" s="3" t="inlineStr">
        <is>
          <t>-</t>
        </is>
      </c>
      <c r="D242" s="4" t="inlineStr">
        <is>
          <t>[스크립]레이어 On Off Freeze Thaw Lock UnLock 일괄적 변환가능</t>
        </is>
      </c>
      <c r="E242" s="4" t="inlineStr">
        <is>
          <t>画層ON/OFF/凍結/ロックを一括切替スクリプト</t>
        </is>
      </c>
      <c r="F242" s="2" t="n">
        <v>12</v>
      </c>
      <c r="G242" s="2" t="n">
        <v>6</v>
      </c>
      <c r="H242" s="2" t="n">
        <v>10</v>
      </c>
      <c r="I242" s="2" t="n">
        <v>14</v>
      </c>
      <c r="J242" s="5">
        <f>SUM(F242:I242)</f>
        <v/>
      </c>
      <c r="K242" s="4" t="inlineStr">
        <is>
          <t>画層状態一括切替</t>
        </is>
      </c>
      <c r="L242" s="3" t="inlineStr"/>
      <c r="M242" s="3" t="inlineStr">
        <is>
          <t>VBCAD lisp_pds</t>
        </is>
      </c>
      <c r="N242" s="6" t="inlineStr">
        <is>
          <t>開く</t>
        </is>
      </c>
    </row>
    <row r="243">
      <c r="A243" s="2">
        <f>RANK(J243,$J$2:$J$1293)</f>
        <v/>
      </c>
      <c r="B243" s="3" t="inlineStr">
        <is>
          <t>画層</t>
        </is>
      </c>
      <c r="C243" s="3" t="inlineStr">
        <is>
          <t>aac</t>
        </is>
      </c>
      <c r="D243" s="4" t="inlineStr">
        <is>
          <t>aac.lsp</t>
        </is>
      </c>
      <c r="E243" s="4" t="inlineStr">
        <is>
          <t>選択図形の画層色をダイアログなしで変更</t>
        </is>
      </c>
      <c r="F243" s="2" t="n">
        <v>12</v>
      </c>
      <c r="G243" s="2" t="n">
        <v>8</v>
      </c>
      <c r="H243" s="2" t="n">
        <v>8</v>
      </c>
      <c r="I243" s="2" t="n">
        <v>14</v>
      </c>
      <c r="J243" s="5">
        <f>SUM(F243:I243)</f>
        <v/>
      </c>
      <c r="K243" s="4" t="inlineStr">
        <is>
          <t>画層色変更</t>
        </is>
      </c>
      <c r="L243" s="3" t="inlineStr">
        <is>
          <t>Paulo Gil Soto</t>
        </is>
      </c>
      <c r="M243" s="3" t="inlineStr">
        <is>
          <t>Paulo Gil Soto blog</t>
        </is>
      </c>
      <c r="N243" s="6" t="inlineStr">
        <is>
          <t>開く</t>
        </is>
      </c>
    </row>
    <row r="244">
      <c r="A244" s="2">
        <f>RANK(J244,$J$2:$J$1293)</f>
        <v/>
      </c>
      <c r="B244" s="3" t="inlineStr">
        <is>
          <t>寸法</t>
        </is>
      </c>
      <c r="C244" s="3" t="inlineStr">
        <is>
          <t>ADAC</t>
        </is>
      </c>
      <c r="D244" s="4" t="inlineStr">
        <is>
          <t>ADAC.ELF</t>
        </is>
      </c>
      <c r="E244" s="4" t="inlineStr">
        <is>
          <t>円・円弧寸法を一括記入</t>
        </is>
      </c>
      <c r="F244" s="2" t="n">
        <v>14</v>
      </c>
      <c r="G244" s="2" t="n">
        <v>8</v>
      </c>
      <c r="H244" s="2" t="n">
        <v>10</v>
      </c>
      <c r="I244" s="2" t="n">
        <v>10</v>
      </c>
      <c r="J244" s="5">
        <f>SUM(F244:I244)</f>
        <v/>
      </c>
      <c r="K244" s="4" t="inlineStr">
        <is>
          <t>円寸法一括</t>
        </is>
      </c>
      <c r="L244" s="3" t="inlineStr">
        <is>
          <t>인텔리코리아 (CADian)</t>
        </is>
      </c>
      <c r="M244" s="3" t="inlineStr">
        <is>
          <t>CADian 리습 600</t>
        </is>
      </c>
      <c r="N244" s="6" t="inlineStr">
        <is>
          <t>開く</t>
        </is>
      </c>
    </row>
    <row r="245">
      <c r="A245" s="2">
        <f>RANK(J245,$J$2:$J$1293)</f>
        <v/>
      </c>
      <c r="B245" s="3" t="inlineStr">
        <is>
          <t>建築</t>
        </is>
      </c>
      <c r="C245" s="3" t="inlineStr">
        <is>
          <t>-</t>
        </is>
      </c>
      <c r="D245" s="4" t="inlineStr">
        <is>
          <t>AditivoCAD 1LT</t>
        </is>
      </c>
      <c r="E245" s="4" t="inlineStr">
        <is>
          <t>壁・建具作図とブロック集の建築プラグイン（無料版あり）</t>
        </is>
      </c>
      <c r="F245" s="2" t="n">
        <v>12</v>
      </c>
      <c r="G245" s="2" t="n">
        <v>8</v>
      </c>
      <c r="H245" s="2" t="n">
        <v>14</v>
      </c>
      <c r="I245" s="2" t="n">
        <v>8</v>
      </c>
      <c r="J245" s="5">
        <f>SUM(F245:I245)</f>
        <v/>
      </c>
      <c r="K245" s="4" t="inlineStr">
        <is>
          <t>建築プラグイン</t>
        </is>
      </c>
      <c r="L245" s="3" t="inlineStr">
        <is>
          <t>Fredy Godinho Braga</t>
        </is>
      </c>
      <c r="M245" s="3" t="inlineStr">
        <is>
          <t>AditivoCAD</t>
        </is>
      </c>
      <c r="N245" s="6" t="inlineStr">
        <is>
          <t>開く</t>
        </is>
      </c>
    </row>
    <row r="246">
      <c r="A246" s="2">
        <f>RANK(J246,$J$2:$J$1293)</f>
        <v/>
      </c>
      <c r="B246" s="3" t="inlineStr">
        <is>
          <t>表・Excel連携</t>
        </is>
      </c>
      <c r="C246" s="3" t="inlineStr">
        <is>
          <t>ANOC</t>
        </is>
      </c>
      <c r="D246" s="4" t="inlineStr">
        <is>
          <t>ANOC.elf</t>
        </is>
      </c>
      <c r="E246" s="4" t="inlineStr">
        <is>
          <t>表セルに丸数字自動連番</t>
        </is>
      </c>
      <c r="F246" s="2" t="n">
        <v>14</v>
      </c>
      <c r="G246" s="2" t="n">
        <v>8</v>
      </c>
      <c r="H246" s="2" t="n">
        <v>10</v>
      </c>
      <c r="I246" s="2" t="n">
        <v>10</v>
      </c>
      <c r="J246" s="5">
        <f>SUM(F246:I246)</f>
        <v/>
      </c>
      <c r="K246" s="4" t="inlineStr">
        <is>
          <t>丸数字連番</t>
        </is>
      </c>
      <c r="L246" s="3" t="inlineStr">
        <is>
          <t>인텔리코리아 (CADian)</t>
        </is>
      </c>
      <c r="M246" s="3" t="inlineStr">
        <is>
          <t>CADian 리습 600</t>
        </is>
      </c>
      <c r="N246" s="6" t="inlineStr">
        <is>
          <t>開く</t>
        </is>
      </c>
    </row>
    <row r="247">
      <c r="A247" s="2">
        <f>RANK(J247,$J$2:$J$1293)</f>
        <v/>
      </c>
      <c r="B247" s="3" t="inlineStr">
        <is>
          <t>線・ポリライン編集</t>
        </is>
      </c>
      <c r="C247" s="3" t="inlineStr">
        <is>
          <t>ATR</t>
        </is>
      </c>
      <c r="D247" s="4" t="inlineStr">
        <is>
          <t>ATR.elf</t>
        </is>
      </c>
      <c r="E247" s="4" t="inlineStr">
        <is>
          <t>ポリ領域内だけ残し他を削除</t>
        </is>
      </c>
      <c r="F247" s="2" t="n">
        <v>14</v>
      </c>
      <c r="G247" s="2" t="n">
        <v>8</v>
      </c>
      <c r="H247" s="2" t="n">
        <v>8</v>
      </c>
      <c r="I247" s="2" t="n">
        <v>12</v>
      </c>
      <c r="J247" s="5">
        <f>SUM(F247:I247)</f>
        <v/>
      </c>
      <c r="K247" s="4" t="inlineStr">
        <is>
          <t>領域外削除</t>
        </is>
      </c>
      <c r="L247" s="3" t="inlineStr">
        <is>
          <t>인텔리코리아 (CADian)</t>
        </is>
      </c>
      <c r="M247" s="3" t="inlineStr">
        <is>
          <t>CADian 리습 600</t>
        </is>
      </c>
      <c r="N247" s="6" t="inlineStr">
        <is>
          <t>開く</t>
        </is>
      </c>
    </row>
    <row r="248">
      <c r="A248" s="2">
        <f>RANK(J248,$J$2:$J$1293)</f>
        <v/>
      </c>
      <c r="B248" s="3" t="inlineStr">
        <is>
          <t>文字・テキスト</t>
        </is>
      </c>
      <c r="C248" s="3" t="inlineStr">
        <is>
          <t>Awipe</t>
        </is>
      </c>
      <c r="D248" s="4" t="inlineStr">
        <is>
          <t>Awipe.elf</t>
        </is>
      </c>
      <c r="E248" s="4" t="inlineStr">
        <is>
          <t>複数文字を一括ワイプアウト</t>
        </is>
      </c>
      <c r="F248" s="2" t="n">
        <v>14</v>
      </c>
      <c r="G248" s="2" t="n">
        <v>8</v>
      </c>
      <c r="H248" s="2" t="n">
        <v>8</v>
      </c>
      <c r="I248" s="2" t="n">
        <v>12</v>
      </c>
      <c r="J248" s="5">
        <f>SUM(F248:I248)</f>
        <v/>
      </c>
      <c r="K248" s="4" t="inlineStr">
        <is>
          <t>文字一括ワイプアウト</t>
        </is>
      </c>
      <c r="L248" s="3" t="inlineStr">
        <is>
          <t>인텔리코리아 (CADian)</t>
        </is>
      </c>
      <c r="M248" s="3" t="inlineStr">
        <is>
          <t>CADian 리습 600</t>
        </is>
      </c>
      <c r="N248" s="6" t="inlineStr">
        <is>
          <t>開く</t>
        </is>
      </c>
    </row>
    <row r="249">
      <c r="A249" s="2">
        <f>RANK(J249,$J$2:$J$1293)</f>
        <v/>
      </c>
      <c r="B249" s="3" t="inlineStr">
        <is>
          <t>ハッチ・面積・長さ集計</t>
        </is>
      </c>
      <c r="C249" s="3" t="inlineStr">
        <is>
          <t>BINP</t>
        </is>
      </c>
      <c r="D249" s="4" t="inlineStr">
        <is>
          <t>BINP.ELF</t>
        </is>
      </c>
      <c r="E249" s="4" t="inlineStr">
        <is>
          <t>全体・図形・空き面積比率</t>
        </is>
      </c>
      <c r="F249" s="2" t="n">
        <v>18</v>
      </c>
      <c r="G249" s="2" t="n">
        <v>10</v>
      </c>
      <c r="H249" s="2" t="n">
        <v>6</v>
      </c>
      <c r="I249" s="2" t="n">
        <v>8</v>
      </c>
      <c r="J249" s="5">
        <f>SUM(F249:I249)</f>
        <v/>
      </c>
      <c r="K249" s="4" t="inlineStr">
        <is>
          <t>面積比率</t>
        </is>
      </c>
      <c r="L249" s="3" t="inlineStr">
        <is>
          <t>인텔리코리아 (CADian)</t>
        </is>
      </c>
      <c r="M249" s="3" t="inlineStr">
        <is>
          <t>CADian 리습 600</t>
        </is>
      </c>
      <c r="N249" s="6" t="inlineStr">
        <is>
          <t>開く</t>
        </is>
      </c>
    </row>
    <row r="250">
      <c r="A250" s="2">
        <f>RANK(J250,$J$2:$J$1293)</f>
        <v/>
      </c>
      <c r="B250" s="3" t="inlineStr">
        <is>
          <t>構造・鉄骨・機械</t>
        </is>
      </c>
      <c r="C250" s="3" t="inlineStr">
        <is>
          <t>cbore</t>
        </is>
      </c>
      <c r="D250" s="4" t="inlineStr">
        <is>
          <t>cbore.elf</t>
        </is>
      </c>
      <c r="E250" s="4" t="inlineStr">
        <is>
          <t>座ぐり穴を断面と平面で自動作図</t>
        </is>
      </c>
      <c r="F250" s="2" t="n">
        <v>16</v>
      </c>
      <c r="G250" s="2" t="n">
        <v>10</v>
      </c>
      <c r="H250" s="2" t="n">
        <v>10</v>
      </c>
      <c r="I250" s="2" t="n">
        <v>6</v>
      </c>
      <c r="J250" s="5">
        <f>SUM(F250:I250)</f>
        <v/>
      </c>
      <c r="K250" s="4" t="inlineStr">
        <is>
          <t>座ぐり自動</t>
        </is>
      </c>
      <c r="L250" s="3" t="inlineStr">
        <is>
          <t>인텔리코리아 (CADian)</t>
        </is>
      </c>
      <c r="M250" s="3" t="inlineStr">
        <is>
          <t>CADian 리습 600</t>
        </is>
      </c>
      <c r="N250" s="6" t="inlineStr">
        <is>
          <t>開く</t>
        </is>
      </c>
    </row>
    <row r="251">
      <c r="A251" s="2">
        <f>RANK(J251,$J$2:$J$1293)</f>
        <v/>
      </c>
      <c r="B251" s="3" t="inlineStr">
        <is>
          <t>寸法</t>
        </is>
      </c>
      <c r="C251" s="3" t="inlineStr">
        <is>
          <t>cdd / cda</t>
        </is>
      </c>
      <c r="D251" s="4" t="inlineStr">
        <is>
          <t>cdd / cda.lsp</t>
        </is>
      </c>
      <c r="E251" s="4" t="inlineStr">
        <is>
          <t>寸法値を固定上書き／実測値に復元</t>
        </is>
      </c>
      <c r="F251" s="2" t="n">
        <v>12</v>
      </c>
      <c r="G251" s="2" t="n">
        <v>8</v>
      </c>
      <c r="H251" s="2" t="n">
        <v>8</v>
      </c>
      <c r="I251" s="2" t="n">
        <v>14</v>
      </c>
      <c r="J251" s="5">
        <f>SUM(F251:I251)</f>
        <v/>
      </c>
      <c r="K251" s="4" t="inlineStr">
        <is>
          <t>寸法値固定/復元</t>
        </is>
      </c>
      <c r="L251" s="3" t="inlineStr">
        <is>
          <t>Paulo Gil Soto</t>
        </is>
      </c>
      <c r="M251" s="3" t="inlineStr">
        <is>
          <t>Paulo Gil Soto blog</t>
        </is>
      </c>
      <c r="N251" s="6" t="inlineStr">
        <is>
          <t>開く</t>
        </is>
      </c>
    </row>
    <row r="252">
      <c r="A252" s="2">
        <f>RANK(J252,$J$2:$J$1293)</f>
        <v/>
      </c>
      <c r="B252" s="3" t="inlineStr">
        <is>
          <t>線・ポリライン編集</t>
        </is>
      </c>
      <c r="C252" s="3" t="inlineStr">
        <is>
          <t>chk4open</t>
        </is>
      </c>
      <c r="D252" s="4" t="inlineStr">
        <is>
          <t>chk4open.lsp</t>
        </is>
      </c>
      <c r="E252" s="4" t="inlineStr">
        <is>
          <t>開いたポリラインを強調表示</t>
        </is>
      </c>
      <c r="F252" s="2" t="n">
        <v>14</v>
      </c>
      <c r="G252" s="2" t="n">
        <v>8</v>
      </c>
      <c r="H252" s="2" t="n">
        <v>8</v>
      </c>
      <c r="I252" s="2" t="n">
        <v>12</v>
      </c>
      <c r="J252" s="5">
        <f>SUM(F252:I252)</f>
        <v/>
      </c>
      <c r="K252" s="4" t="inlineStr">
        <is>
          <t>開ポリ検出</t>
        </is>
      </c>
      <c r="L252" s="3" t="inlineStr"/>
      <c r="M252" s="3" t="inlineStr">
        <is>
          <t>CADblocos / Aprender CAD</t>
        </is>
      </c>
      <c r="N252" s="6" t="inlineStr">
        <is>
          <t>開く</t>
        </is>
      </c>
    </row>
    <row r="253">
      <c r="A253" s="2">
        <f>RANK(J253,$J$2:$J$1293)</f>
        <v/>
      </c>
      <c r="B253" s="3" t="inlineStr">
        <is>
          <t>外部参照・図面管理・一括処理</t>
        </is>
      </c>
      <c r="C253" s="3" t="inlineStr">
        <is>
          <t>CLA</t>
        </is>
      </c>
      <c r="D253" s="4" t="inlineStr">
        <is>
          <t>Clear drawing copy to new</t>
        </is>
      </c>
      <c r="E253" s="4" t="inlineStr">
        <is>
          <t>清掃して新図面へコピー保存</t>
        </is>
      </c>
      <c r="F253" s="2" t="n">
        <v>14</v>
      </c>
      <c r="G253" s="2" t="n">
        <v>8</v>
      </c>
      <c r="H253" s="2" t="n">
        <v>8</v>
      </c>
      <c r="I253" s="2" t="n">
        <v>12</v>
      </c>
      <c r="J253" s="5">
        <f>SUM(F253:I253)</f>
        <v/>
      </c>
      <c r="K253" s="4" t="inlineStr">
        <is>
          <t>清掃コピー保存</t>
        </is>
      </c>
      <c r="L253" s="3" t="inlineStr">
        <is>
          <t>المهندس محمد يزيد (Mohamed Yazid)</t>
        </is>
      </c>
      <c r="M253" s="3" t="inlineStr">
        <is>
          <t>Hesham Tarek</t>
        </is>
      </c>
      <c r="N253" s="6" t="inlineStr">
        <is>
          <t>開く</t>
        </is>
      </c>
    </row>
    <row r="254">
      <c r="A254" s="2">
        <f>RANK(J254,$J$2:$J$1293)</f>
        <v/>
      </c>
      <c r="B254" s="3" t="inlineStr">
        <is>
          <t>構造・鉄骨・機械</t>
        </is>
      </c>
      <c r="C254" s="3" t="inlineStr">
        <is>
          <t>-</t>
        </is>
      </c>
      <c r="D254" s="4" t="inlineStr">
        <is>
          <t>con 전개도 Lisp ....</t>
        </is>
      </c>
      <c r="E254" s="4" t="inlineStr">
        <is>
          <t>円錐展開図を作図</t>
        </is>
      </c>
      <c r="F254" s="2" t="n">
        <v>18</v>
      </c>
      <c r="G254" s="2" t="n">
        <v>12</v>
      </c>
      <c r="H254" s="2" t="n">
        <v>6</v>
      </c>
      <c r="I254" s="2" t="n">
        <v>6</v>
      </c>
      <c r="J254" s="5">
        <f>SUM(F254:I254)</f>
        <v/>
      </c>
      <c r="K254" s="4" t="inlineStr">
        <is>
          <t>円錐展開</t>
        </is>
      </c>
      <c r="L254" s="3" t="inlineStr"/>
      <c r="M254" s="3" t="inlineStr">
        <is>
          <t>VBCAD lisp_pds</t>
        </is>
      </c>
      <c r="N254" s="6" t="inlineStr">
        <is>
          <t>開く</t>
        </is>
      </c>
    </row>
    <row r="255">
      <c r="A255" s="2">
        <f>RANK(J255,$J$2:$J$1293)</f>
        <v/>
      </c>
      <c r="B255" s="3" t="inlineStr">
        <is>
          <t>座標・測量・土木</t>
        </is>
      </c>
      <c r="C255" s="3" t="inlineStr">
        <is>
          <t>-</t>
        </is>
      </c>
      <c r="D255" s="4" t="inlineStr">
        <is>
          <t>Coordenadas no vértice</t>
        </is>
      </c>
      <c r="E255" s="4" t="inlineStr">
        <is>
          <t>頂点にN・E・標高を記入</t>
        </is>
      </c>
      <c r="F255" s="2" t="n">
        <v>14</v>
      </c>
      <c r="G255" s="2" t="n">
        <v>8</v>
      </c>
      <c r="H255" s="2" t="n">
        <v>12</v>
      </c>
      <c r="I255" s="2" t="n">
        <v>8</v>
      </c>
      <c r="J255" s="5">
        <f>SUM(F255:I255)</f>
        <v/>
      </c>
      <c r="K255" s="4" t="inlineStr">
        <is>
          <t>頂点座標標高記入</t>
        </is>
      </c>
      <c r="L255" s="3" t="inlineStr">
        <is>
          <t>Silva</t>
        </is>
      </c>
      <c r="M255" s="3" t="inlineStr">
        <is>
          <t>programasparatopografia</t>
        </is>
      </c>
      <c r="N255" s="6" t="inlineStr">
        <is>
          <t>開く</t>
        </is>
      </c>
    </row>
    <row r="256">
      <c r="A256" s="2">
        <f>RANK(J256,$J$2:$J$1293)</f>
        <v/>
      </c>
      <c r="B256" s="3" t="inlineStr">
        <is>
          <t>ハッチ・面積・長さ集計</t>
        </is>
      </c>
      <c r="C256" s="3" t="inlineStr">
        <is>
          <t>AT / AF</t>
        </is>
      </c>
      <c r="D256" s="4" t="inlineStr">
        <is>
          <t>Cálculo y Etiquetado de Áreas y Perímetros</t>
        </is>
      </c>
      <c r="E256" s="4" t="inlineStr">
        <is>
          <t>面積・周長を計算しラベル</t>
        </is>
      </c>
      <c r="F256" s="2" t="n">
        <v>12</v>
      </c>
      <c r="G256" s="2" t="n">
        <v>6</v>
      </c>
      <c r="H256" s="2" t="n">
        <v>12</v>
      </c>
      <c r="I256" s="2" t="n">
        <v>12</v>
      </c>
      <c r="J256" s="5">
        <f>SUM(F256:I256)</f>
        <v/>
      </c>
      <c r="K256" s="4" t="inlineStr">
        <is>
          <t>面積周長ラベル</t>
        </is>
      </c>
      <c r="L256" s="3" t="inlineStr">
        <is>
          <t>Ingeniería Fácil</t>
        </is>
      </c>
      <c r="M256" s="3" t="inlineStr">
        <is>
          <t>Ingeniería Fácil</t>
        </is>
      </c>
      <c r="N256" s="6" t="inlineStr">
        <is>
          <t>開く</t>
        </is>
      </c>
    </row>
    <row r="257">
      <c r="A257" s="2">
        <f>RANK(J257,$J$2:$J$1293)</f>
        <v/>
      </c>
      <c r="B257" s="3" t="inlineStr">
        <is>
          <t>線・ポリライン編集</t>
        </is>
      </c>
      <c r="C257" s="3" t="inlineStr">
        <is>
          <t>DELC</t>
        </is>
      </c>
      <c r="D257" s="4" t="inlineStr">
        <is>
          <t>DELC.ELF</t>
        </is>
      </c>
      <c r="E257" s="4" t="inlineStr">
        <is>
          <t>指定直径の円を一括削除</t>
        </is>
      </c>
      <c r="F257" s="2" t="n">
        <v>16</v>
      </c>
      <c r="G257" s="2" t="n">
        <v>8</v>
      </c>
      <c r="H257" s="2" t="n">
        <v>8</v>
      </c>
      <c r="I257" s="2" t="n">
        <v>10</v>
      </c>
      <c r="J257" s="5">
        <f>SUM(F257:I257)</f>
        <v/>
      </c>
      <c r="K257" s="4" t="inlineStr">
        <is>
          <t>指定径円削除</t>
        </is>
      </c>
      <c r="L257" s="3" t="inlineStr">
        <is>
          <t>인텔리코리아 (CADian)</t>
        </is>
      </c>
      <c r="M257" s="3" t="inlineStr">
        <is>
          <t>CADian 리습 600</t>
        </is>
      </c>
      <c r="N257" s="6" t="inlineStr">
        <is>
          <t>開く</t>
        </is>
      </c>
    </row>
    <row r="258">
      <c r="A258" s="2">
        <f>RANK(J258,$J$2:$J$1293)</f>
        <v/>
      </c>
      <c r="B258" s="3" t="inlineStr">
        <is>
          <t>文字・テキスト</t>
        </is>
      </c>
      <c r="C258" s="3" t="inlineStr">
        <is>
          <t>deltext</t>
        </is>
      </c>
      <c r="D258" s="4" t="inlineStr">
        <is>
          <t>deltext.elf</t>
        </is>
      </c>
      <c r="E258" s="4" t="inlineStr">
        <is>
          <t>図面全体から特定高さの文字を一括削除</t>
        </is>
      </c>
      <c r="F258" s="2" t="n">
        <v>14</v>
      </c>
      <c r="G258" s="2" t="n">
        <v>8</v>
      </c>
      <c r="H258" s="2" t="n">
        <v>8</v>
      </c>
      <c r="I258" s="2" t="n">
        <v>12</v>
      </c>
      <c r="J258" s="5">
        <f>SUM(F258:I258)</f>
        <v/>
      </c>
      <c r="K258" s="4" t="inlineStr">
        <is>
          <t>特定高文字削除</t>
        </is>
      </c>
      <c r="L258" s="3" t="inlineStr">
        <is>
          <t>인텔리코리아 (CADian)</t>
        </is>
      </c>
      <c r="M258" s="3" t="inlineStr">
        <is>
          <t>CADian 리습 600</t>
        </is>
      </c>
      <c r="N258" s="6" t="inlineStr">
        <is>
          <t>開く</t>
        </is>
      </c>
    </row>
    <row r="259">
      <c r="A259" s="2">
        <f>RANK(J259,$J$2:$J$1293)</f>
        <v/>
      </c>
      <c r="B259" s="3" t="inlineStr">
        <is>
          <t>寸法</t>
        </is>
      </c>
      <c r="C259" s="3" t="inlineStr">
        <is>
          <t>DIMMG</t>
        </is>
      </c>
      <c r="D259" s="4" t="inlineStr">
        <is>
          <t>DIMMG.ELF</t>
        </is>
      </c>
      <c r="E259" s="4" t="inlineStr">
        <is>
          <t>長さ寸法を結合</t>
        </is>
      </c>
      <c r="F259" s="2" t="n">
        <v>14</v>
      </c>
      <c r="G259" s="2" t="n">
        <v>8</v>
      </c>
      <c r="H259" s="2" t="n">
        <v>8</v>
      </c>
      <c r="I259" s="2" t="n">
        <v>12</v>
      </c>
      <c r="J259" s="5">
        <f>SUM(F259:I259)</f>
        <v/>
      </c>
      <c r="K259" s="4" t="inlineStr">
        <is>
          <t>寸法結合</t>
        </is>
      </c>
      <c r="L259" s="3" t="inlineStr">
        <is>
          <t>인텔리코리아 (CADian)</t>
        </is>
      </c>
      <c r="M259" s="3" t="inlineStr">
        <is>
          <t>CADian 리습 600</t>
        </is>
      </c>
      <c r="N259" s="6" t="inlineStr">
        <is>
          <t>開く</t>
        </is>
      </c>
    </row>
    <row r="260">
      <c r="A260" s="2">
        <f>RANK(J260,$J$2:$J$1293)</f>
        <v/>
      </c>
      <c r="B260" s="3" t="inlineStr">
        <is>
          <t>印刷・レイアウト・図枠</t>
        </is>
      </c>
      <c r="C260" s="3" t="inlineStr">
        <is>
          <t>-</t>
        </is>
      </c>
      <c r="D260" s="4" t="inlineStr">
        <is>
          <t>doslib를 이용해서 여러장의 도면출력하기</t>
        </is>
      </c>
      <c r="E260" s="4" t="inlineStr">
        <is>
          <t>DOSLibで複数図面出力</t>
        </is>
      </c>
      <c r="F260" s="2" t="n">
        <v>12</v>
      </c>
      <c r="G260" s="2" t="n">
        <v>6</v>
      </c>
      <c r="H260" s="2" t="n">
        <v>12</v>
      </c>
      <c r="I260" s="2" t="n">
        <v>12</v>
      </c>
      <c r="J260" s="5">
        <f>SUM(F260:I260)</f>
        <v/>
      </c>
      <c r="K260" s="4" t="inlineStr">
        <is>
          <t>DOSLib一括出力</t>
        </is>
      </c>
      <c r="L260" s="3" t="inlineStr"/>
      <c r="M260" s="3" t="inlineStr">
        <is>
          <t>VBCAD lisp_pds</t>
        </is>
      </c>
      <c r="N260" s="6" t="inlineStr">
        <is>
          <t>開く</t>
        </is>
      </c>
    </row>
    <row r="261">
      <c r="A261" s="2">
        <f>RANK(J261,$J$2:$J$1293)</f>
        <v/>
      </c>
      <c r="B261" s="3" t="inlineStr">
        <is>
          <t>線・ポリライン編集</t>
        </is>
      </c>
      <c r="C261" s="3" t="inlineStr">
        <is>
          <t>EFC</t>
        </is>
      </c>
      <c r="D261" s="4" t="inlineStr">
        <is>
          <t>EFC.ELF</t>
        </is>
      </c>
      <c r="E261" s="4" t="inlineStr">
        <is>
          <t>中心線を保護してフェンス点で切断</t>
        </is>
      </c>
      <c r="F261" s="2" t="n">
        <v>16</v>
      </c>
      <c r="G261" s="2" t="n">
        <v>10</v>
      </c>
      <c r="H261" s="2" t="n">
        <v>8</v>
      </c>
      <c r="I261" s="2" t="n">
        <v>8</v>
      </c>
      <c r="J261" s="5">
        <f>SUM(F261:I261)</f>
        <v/>
      </c>
      <c r="K261" s="4" t="inlineStr">
        <is>
          <t>中心線保護切断</t>
        </is>
      </c>
      <c r="L261" s="3" t="inlineStr">
        <is>
          <t>인텔리코리아 (CADian)</t>
        </is>
      </c>
      <c r="M261" s="3" t="inlineStr">
        <is>
          <t>CADian 리습 600</t>
        </is>
      </c>
      <c r="N261" s="6" t="inlineStr">
        <is>
          <t>開く</t>
        </is>
      </c>
    </row>
    <row r="262">
      <c r="A262" s="2">
        <f>RANK(J262,$J$2:$J$1293)</f>
        <v/>
      </c>
      <c r="B262" s="3" t="inlineStr">
        <is>
          <t>線・ポリライン編集</t>
        </is>
      </c>
      <c r="C262" s="3" t="inlineStr">
        <is>
          <t>EFC</t>
        </is>
      </c>
      <c r="D262" s="4" t="inlineStr">
        <is>
          <t>EFC.ELF</t>
        </is>
      </c>
      <c r="E262" s="4" t="inlineStr">
        <is>
          <t>中心線保護フェンス切断（別版）</t>
        </is>
      </c>
      <c r="F262" s="2" t="n">
        <v>16</v>
      </c>
      <c r="G262" s="2" t="n">
        <v>10</v>
      </c>
      <c r="H262" s="2" t="n">
        <v>8</v>
      </c>
      <c r="I262" s="2" t="n">
        <v>8</v>
      </c>
      <c r="J262" s="5">
        <f>SUM(F262:I262)</f>
        <v/>
      </c>
      <c r="K262" s="4" t="inlineStr">
        <is>
          <t>中心線保護切断</t>
        </is>
      </c>
      <c r="L262" s="3" t="inlineStr">
        <is>
          <t>인텔리코리아 (CADian)</t>
        </is>
      </c>
      <c r="M262" s="3" t="inlineStr">
        <is>
          <t>CADian 리습 600</t>
        </is>
      </c>
      <c r="N262" s="6" t="inlineStr">
        <is>
          <t>開く</t>
        </is>
      </c>
    </row>
    <row r="263">
      <c r="A263" s="2">
        <f>RANK(J263,$J$2:$J$1293)</f>
        <v/>
      </c>
      <c r="B263" s="3" t="inlineStr">
        <is>
          <t>ハッチ・面積・長さ集計</t>
        </is>
      </c>
      <c r="C263" s="3" t="inlineStr">
        <is>
          <t>ERH</t>
        </is>
      </c>
      <c r="D263" s="4" t="inlineStr">
        <is>
          <t>ERH.elf</t>
        </is>
      </c>
      <c r="E263" s="4" t="inlineStr">
        <is>
          <t>選択範囲のハッチのみ削除</t>
        </is>
      </c>
      <c r="F263" s="2" t="n">
        <v>14</v>
      </c>
      <c r="G263" s="2" t="n">
        <v>8</v>
      </c>
      <c r="H263" s="2" t="n">
        <v>8</v>
      </c>
      <c r="I263" s="2" t="n">
        <v>12</v>
      </c>
      <c r="J263" s="5">
        <f>SUM(F263:I263)</f>
        <v/>
      </c>
      <c r="K263" s="4" t="inlineStr">
        <is>
          <t>範囲ハッチ削除</t>
        </is>
      </c>
      <c r="L263" s="3" t="inlineStr">
        <is>
          <t>인텔리코리아 (CADian)</t>
        </is>
      </c>
      <c r="M263" s="3" t="inlineStr">
        <is>
          <t>CADian 리습 600</t>
        </is>
      </c>
      <c r="N263" s="6" t="inlineStr">
        <is>
          <t>開く</t>
        </is>
      </c>
    </row>
    <row r="264">
      <c r="A264" s="2">
        <f>RANK(J264,$J$2:$J$1293)</f>
        <v/>
      </c>
      <c r="B264" s="3" t="inlineStr">
        <is>
          <t>作図</t>
        </is>
      </c>
      <c r="C264" s="3" t="inlineStr">
        <is>
          <t>freehand</t>
        </is>
      </c>
      <c r="D264" s="4" t="inlineStr">
        <is>
          <t>freehand.lsp</t>
        </is>
      </c>
      <c r="E264" s="4" t="inlineStr">
        <is>
          <t>図形を手描き風に変換</t>
        </is>
      </c>
      <c r="F264" s="2" t="n">
        <v>18</v>
      </c>
      <c r="G264" s="2" t="n">
        <v>16</v>
      </c>
      <c r="H264" s="2" t="n">
        <v>2</v>
      </c>
      <c r="I264" s="2" t="n">
        <v>6</v>
      </c>
      <c r="J264" s="5">
        <f>SUM(F264:I264)</f>
        <v/>
      </c>
      <c r="K264" s="4" t="inlineStr">
        <is>
          <t>手描き風変換</t>
        </is>
      </c>
      <c r="L264" s="3" t="inlineStr"/>
      <c r="M264" s="3" t="inlineStr">
        <is>
          <t>CADblocos / Aprender CAD</t>
        </is>
      </c>
      <c r="N264" s="6" t="inlineStr">
        <is>
          <t>開く</t>
        </is>
      </c>
    </row>
    <row r="265">
      <c r="A265" s="2">
        <f>RANK(J265,$J$2:$J$1293)</f>
        <v/>
      </c>
      <c r="B265" s="3" t="inlineStr">
        <is>
          <t>座標・測量・土木</t>
        </is>
      </c>
      <c r="C265" s="3" t="inlineStr">
        <is>
          <t>GridRect</t>
        </is>
      </c>
      <c r="D265" s="4" t="inlineStr">
        <is>
          <t>GridRect</t>
        </is>
      </c>
      <c r="E265" s="4" t="inlineStr">
        <is>
          <t>座標値付きグリッドを作図</t>
        </is>
      </c>
      <c r="F265" s="2" t="n">
        <v>14</v>
      </c>
      <c r="G265" s="2" t="n">
        <v>8</v>
      </c>
      <c r="H265" s="2" t="n">
        <v>12</v>
      </c>
      <c r="I265" s="2" t="n">
        <v>8</v>
      </c>
      <c r="J265" s="5">
        <f>SUM(F265:I265)</f>
        <v/>
      </c>
      <c r="K265" s="4" t="inlineStr">
        <is>
          <t>座標グリッド</t>
        </is>
      </c>
      <c r="L265" s="3" t="inlineStr">
        <is>
          <t>fbrandao2k</t>
        </is>
      </c>
      <c r="M265" s="3" t="inlineStr">
        <is>
          <t>GitHub: fbrandao2k/Autocad-lisp</t>
        </is>
      </c>
      <c r="N265" s="6" t="inlineStr">
        <is>
          <t>開く</t>
        </is>
      </c>
    </row>
    <row r="266">
      <c r="A266" s="2">
        <f>RANK(J266,$J$2:$J$1293)</f>
        <v/>
      </c>
      <c r="B266" s="3" t="inlineStr">
        <is>
          <t>表・Excel連携</t>
        </is>
      </c>
      <c r="C266" s="3" t="inlineStr">
        <is>
          <t>TXI</t>
        </is>
      </c>
      <c r="D266" s="4" t="inlineStr">
        <is>
          <t>Import texts from text file</t>
        </is>
      </c>
      <c r="E266" s="4" t="inlineStr">
        <is>
          <t>TXTから文字を読込み</t>
        </is>
      </c>
      <c r="F266" s="2" t="n">
        <v>14</v>
      </c>
      <c r="G266" s="2" t="n">
        <v>8</v>
      </c>
      <c r="H266" s="2" t="n">
        <v>8</v>
      </c>
      <c r="I266" s="2" t="n">
        <v>12</v>
      </c>
      <c r="J266" s="5">
        <f>SUM(F266:I266)</f>
        <v/>
      </c>
      <c r="K266" s="4" t="inlineStr">
        <is>
          <t>TXT文字読込</t>
        </is>
      </c>
      <c r="L266" s="3" t="inlineStr">
        <is>
          <t>المهندس محمد يزيد (Mohamed Yazid)</t>
        </is>
      </c>
      <c r="M266" s="3" t="inlineStr">
        <is>
          <t>Hesham Tarek</t>
        </is>
      </c>
      <c r="N266" s="6" t="inlineStr">
        <is>
          <t>開く</t>
        </is>
      </c>
    </row>
    <row r="267">
      <c r="A267" s="2">
        <f>RANK(J267,$J$2:$J$1293)</f>
        <v/>
      </c>
      <c r="B267" s="3" t="inlineStr">
        <is>
          <t>座標・測量・土木</t>
        </is>
      </c>
      <c r="C267" s="3" t="inlineStr">
        <is>
          <t>Incoord</t>
        </is>
      </c>
      <c r="D267" s="4" t="inlineStr">
        <is>
          <t>Incoord</t>
        </is>
      </c>
      <c r="E267" s="4" t="inlineStr">
        <is>
          <t>クリック点の座標文字を記入</t>
        </is>
      </c>
      <c r="F267" s="2" t="n">
        <v>12</v>
      </c>
      <c r="G267" s="2" t="n">
        <v>6</v>
      </c>
      <c r="H267" s="2" t="n">
        <v>12</v>
      </c>
      <c r="I267" s="2" t="n">
        <v>12</v>
      </c>
      <c r="J267" s="5">
        <f>SUM(F267:I267)</f>
        <v/>
      </c>
      <c r="K267" s="4" t="inlineStr">
        <is>
          <t>座標文字記入</t>
        </is>
      </c>
      <c r="L267" s="3" t="inlineStr"/>
      <c r="M267" s="3" t="inlineStr">
        <is>
          <t>AditivoCAD</t>
        </is>
      </c>
      <c r="N267" s="6" t="inlineStr">
        <is>
          <t>開く</t>
        </is>
      </c>
    </row>
    <row r="268">
      <c r="A268" s="2">
        <f>RANK(J268,$J$2:$J$1293)</f>
        <v/>
      </c>
      <c r="B268" s="3" t="inlineStr">
        <is>
          <t>文字・テキスト</t>
        </is>
      </c>
      <c r="C268" s="3" t="inlineStr">
        <is>
          <t>TII</t>
        </is>
      </c>
      <c r="D268" s="4" t="inlineStr">
        <is>
          <t>Incremento de Números</t>
        </is>
      </c>
      <c r="E268" s="4" t="inlineStr">
        <is>
          <t>文字内の整数を自動増分</t>
        </is>
      </c>
      <c r="F268" s="2" t="n">
        <v>12</v>
      </c>
      <c r="G268" s="2" t="n">
        <v>6</v>
      </c>
      <c r="H268" s="2" t="n">
        <v>10</v>
      </c>
      <c r="I268" s="2" t="n">
        <v>14</v>
      </c>
      <c r="J268" s="5">
        <f>SUM(F268:I268)</f>
        <v/>
      </c>
      <c r="K268" s="4" t="inlineStr">
        <is>
          <t>整数増分</t>
        </is>
      </c>
      <c r="L268" s="3" t="inlineStr">
        <is>
          <t>Ingeniería Fácil</t>
        </is>
      </c>
      <c r="M268" s="3" t="inlineStr">
        <is>
          <t>Ingeniería Fácil</t>
        </is>
      </c>
      <c r="N268" s="6" t="inlineStr">
        <is>
          <t>開く</t>
        </is>
      </c>
    </row>
    <row r="269">
      <c r="A269" s="2">
        <f>RANK(J269,$J$2:$J$1293)</f>
        <v/>
      </c>
      <c r="B269" s="3" t="inlineStr">
        <is>
          <t>建築</t>
        </is>
      </c>
      <c r="C269" s="3" t="inlineStr">
        <is>
          <t>janelaFachada</t>
        </is>
      </c>
      <c r="D269" s="4" t="inlineStr">
        <is>
          <t>JanelaFachada.lsp</t>
        </is>
      </c>
      <c r="E269" s="4" t="inlineStr">
        <is>
          <t>立面図の窓をパラメトリック作図</t>
        </is>
      </c>
      <c r="F269" s="2" t="n">
        <v>14</v>
      </c>
      <c r="G269" s="2" t="n">
        <v>10</v>
      </c>
      <c r="H269" s="2" t="n">
        <v>10</v>
      </c>
      <c r="I269" s="2" t="n">
        <v>8</v>
      </c>
      <c r="J269" s="5">
        <f>SUM(F269:I269)</f>
        <v/>
      </c>
      <c r="K269" s="4" t="inlineStr">
        <is>
          <t>建築立面の窓専用</t>
        </is>
      </c>
      <c r="L269" s="3" t="inlineStr">
        <is>
          <t>Guilherme Alves Araujo</t>
        </is>
      </c>
      <c r="M269" s="3" t="inlineStr">
        <is>
          <t>GitHub: Guigas014/AutoLISP</t>
        </is>
      </c>
      <c r="N269" s="6" t="inlineStr">
        <is>
          <t>開く</t>
        </is>
      </c>
    </row>
    <row r="270">
      <c r="A270" s="2">
        <f>RANK(J270,$J$2:$J$1293)</f>
        <v/>
      </c>
      <c r="B270" s="3" t="inlineStr">
        <is>
          <t>寸法</t>
        </is>
      </c>
      <c r="C270" s="3" t="inlineStr">
        <is>
          <t>DJO</t>
        </is>
      </c>
      <c r="D270" s="4" t="inlineStr">
        <is>
          <t>Join two dimension</t>
        </is>
      </c>
      <c r="E270" s="4" t="inlineStr">
        <is>
          <t>2つの寸法を結合</t>
        </is>
      </c>
      <c r="F270" s="2" t="n">
        <v>14</v>
      </c>
      <c r="G270" s="2" t="n">
        <v>8</v>
      </c>
      <c r="H270" s="2" t="n">
        <v>8</v>
      </c>
      <c r="I270" s="2" t="n">
        <v>12</v>
      </c>
      <c r="J270" s="5">
        <f>SUM(F270:I270)</f>
        <v/>
      </c>
      <c r="K270" s="4" t="inlineStr">
        <is>
          <t>寸法結合</t>
        </is>
      </c>
      <c r="L270" s="3" t="inlineStr">
        <is>
          <t>المهندس محمد يزيد (Mohamed Yazid)</t>
        </is>
      </c>
      <c r="M270" s="3" t="inlineStr">
        <is>
          <t>Hesham Tarek</t>
        </is>
      </c>
      <c r="N270" s="6" t="inlineStr">
        <is>
          <t>開く</t>
        </is>
      </c>
    </row>
    <row r="271">
      <c r="A271" s="2">
        <f>RANK(J271,$J$2:$J$1293)</f>
        <v/>
      </c>
      <c r="B271" s="3" t="inlineStr">
        <is>
          <t>構造・鉄骨・機械</t>
        </is>
      </c>
      <c r="C271" s="3" t="inlineStr">
        <is>
          <t>JTYPE</t>
        </is>
      </c>
      <c r="D271" s="4" t="inlineStr">
        <is>
          <t>JTYPE.elf</t>
        </is>
      </c>
      <c r="E271" s="4" t="inlineStr">
        <is>
          <t>J字曲げ品の正側面と寸法</t>
        </is>
      </c>
      <c r="F271" s="2" t="n">
        <v>18</v>
      </c>
      <c r="G271" s="2" t="n">
        <v>12</v>
      </c>
      <c r="H271" s="2" t="n">
        <v>8</v>
      </c>
      <c r="I271" s="2" t="n">
        <v>4</v>
      </c>
      <c r="J271" s="5">
        <f>SUM(F271:I271)</f>
        <v/>
      </c>
      <c r="K271" s="4" t="inlineStr">
        <is>
          <t>J字曲げ品</t>
        </is>
      </c>
      <c r="L271" s="3" t="inlineStr">
        <is>
          <t>인텔리코리아 (CADian)</t>
        </is>
      </c>
      <c r="M271" s="3" t="inlineStr">
        <is>
          <t>CADian 리습 600</t>
        </is>
      </c>
      <c r="N271" s="6" t="inlineStr">
        <is>
          <t>開く</t>
        </is>
      </c>
    </row>
    <row r="272">
      <c r="A272" s="2">
        <f>RANK(J272,$J$2:$J$1293)</f>
        <v/>
      </c>
      <c r="B272" s="3" t="inlineStr">
        <is>
          <t>表・Excel連携</t>
        </is>
      </c>
      <c r="C272" s="3" t="inlineStr">
        <is>
          <t>Listamat</t>
        </is>
      </c>
      <c r="D272" s="4" t="inlineStr">
        <is>
          <t>Listamat</t>
        </is>
      </c>
      <c r="E272" s="4" t="inlineStr">
        <is>
          <t>登録ブロックから材料リストを抽出</t>
        </is>
      </c>
      <c r="F272" s="2" t="n">
        <v>12</v>
      </c>
      <c r="G272" s="2" t="n">
        <v>8</v>
      </c>
      <c r="H272" s="2" t="n">
        <v>12</v>
      </c>
      <c r="I272" s="2" t="n">
        <v>10</v>
      </c>
      <c r="J272" s="5">
        <f>SUM(F272:I272)</f>
        <v/>
      </c>
      <c r="K272" s="4" t="inlineStr">
        <is>
          <t>材料リスト抽出</t>
        </is>
      </c>
      <c r="L272" s="3" t="inlineStr"/>
      <c r="M272" s="3" t="inlineStr">
        <is>
          <t>AditivoCAD</t>
        </is>
      </c>
      <c r="N272" s="6" t="inlineStr">
        <is>
          <t>開く</t>
        </is>
      </c>
    </row>
    <row r="273">
      <c r="A273" s="2">
        <f>RANK(J273,$J$2:$J$1293)</f>
        <v/>
      </c>
      <c r="B273" s="3" t="inlineStr">
        <is>
          <t>線・ポリライン編集</t>
        </is>
      </c>
      <c r="C273" s="3" t="inlineStr">
        <is>
          <t>EVS</t>
        </is>
      </c>
      <c r="D273" s="4" t="inlineStr">
        <is>
          <t>Make polylines elevation = 0 inside selected blocks</t>
        </is>
      </c>
      <c r="E273" s="4" t="inlineStr">
        <is>
          <t>ブロック内ポリも標高0化</t>
        </is>
      </c>
      <c r="F273" s="2" t="n">
        <v>16</v>
      </c>
      <c r="G273" s="2" t="n">
        <v>8</v>
      </c>
      <c r="H273" s="2" t="n">
        <v>8</v>
      </c>
      <c r="I273" s="2" t="n">
        <v>10</v>
      </c>
      <c r="J273" s="5">
        <f>SUM(F273:I273)</f>
        <v/>
      </c>
      <c r="K273" s="4" t="inlineStr">
        <is>
          <t>ブロック内標高0</t>
        </is>
      </c>
      <c r="L273" s="3" t="inlineStr">
        <is>
          <t>المهندس محمد يزيد (Mohamed Yazid)</t>
        </is>
      </c>
      <c r="M273" s="3" t="inlineStr">
        <is>
          <t>Hesham Tarek</t>
        </is>
      </c>
      <c r="N273" s="6" t="inlineStr">
        <is>
          <t>開く</t>
        </is>
      </c>
    </row>
    <row r="274">
      <c r="A274" s="2">
        <f>RANK(J274,$J$2:$J$1293)</f>
        <v/>
      </c>
      <c r="B274" s="3" t="inlineStr">
        <is>
          <t>作図</t>
        </is>
      </c>
      <c r="C274" s="3" t="inlineStr">
        <is>
          <t>makedtl</t>
        </is>
      </c>
      <c r="D274" s="4" t="inlineStr">
        <is>
          <t>makedtl.lsp</t>
        </is>
      </c>
      <c r="E274" s="4" t="inlineStr">
        <is>
          <t>円形詳細を切り出し残りを削除</t>
        </is>
      </c>
      <c r="F274" s="2" t="n">
        <v>14</v>
      </c>
      <c r="G274" s="2" t="n">
        <v>10</v>
      </c>
      <c r="H274" s="2" t="n">
        <v>8</v>
      </c>
      <c r="I274" s="2" t="n">
        <v>10</v>
      </c>
      <c r="J274" s="5">
        <f>SUM(F274:I274)</f>
        <v/>
      </c>
      <c r="K274" s="4" t="inlineStr">
        <is>
          <t>詳細切出し</t>
        </is>
      </c>
      <c r="L274" s="3" t="inlineStr"/>
      <c r="M274" s="3" t="inlineStr">
        <is>
          <t>CADblocos / Aprender CAD</t>
        </is>
      </c>
      <c r="N274" s="6" t="inlineStr">
        <is>
          <t>開く</t>
        </is>
      </c>
    </row>
    <row r="275">
      <c r="A275" s="2">
        <f>RANK(J275,$J$2:$J$1293)</f>
        <v/>
      </c>
      <c r="B275" s="3" t="inlineStr">
        <is>
          <t>座標・測量・土木</t>
        </is>
      </c>
      <c r="C275" s="3" t="inlineStr">
        <is>
          <t>-</t>
        </is>
      </c>
      <c r="D275" s="4" t="inlineStr">
        <is>
          <t>Malha de coordenadas</t>
        </is>
      </c>
      <c r="E275" s="4" t="inlineStr">
        <is>
          <t>座標グリッド（メッシュ）を作図</t>
        </is>
      </c>
      <c r="F275" s="2" t="n">
        <v>14</v>
      </c>
      <c r="G275" s="2" t="n">
        <v>8</v>
      </c>
      <c r="H275" s="2" t="n">
        <v>12</v>
      </c>
      <c r="I275" s="2" t="n">
        <v>8</v>
      </c>
      <c r="J275" s="5">
        <f>SUM(F275:I275)</f>
        <v/>
      </c>
      <c r="K275" s="4" t="inlineStr">
        <is>
          <t>座標グリッド</t>
        </is>
      </c>
      <c r="L275" s="3" t="inlineStr">
        <is>
          <t>Silva</t>
        </is>
      </c>
      <c r="M275" s="3" t="inlineStr">
        <is>
          <t>programasparatopografia</t>
        </is>
      </c>
      <c r="N275" s="6" t="inlineStr">
        <is>
          <t>開く</t>
        </is>
      </c>
    </row>
    <row r="276">
      <c r="A276" s="2">
        <f>RANK(J276,$J$2:$J$1293)</f>
        <v/>
      </c>
      <c r="B276" s="3" t="inlineStr">
        <is>
          <t>引出線・注記</t>
        </is>
      </c>
      <c r="C276" s="3" t="inlineStr">
        <is>
          <t>MBWL</t>
        </is>
      </c>
      <c r="D276" s="4" t="inlineStr">
        <is>
          <t>Move Block With Leader</t>
        </is>
      </c>
      <c r="E276" s="4" t="inlineStr">
        <is>
          <t>ブロックを移動し元位置へ引出線</t>
        </is>
      </c>
      <c r="F276" s="2" t="n">
        <v>14</v>
      </c>
      <c r="G276" s="2" t="n">
        <v>10</v>
      </c>
      <c r="H276" s="2" t="n">
        <v>8</v>
      </c>
      <c r="I276" s="2" t="n">
        <v>10</v>
      </c>
      <c r="J276" s="5">
        <f>SUM(F276:I276)</f>
        <v/>
      </c>
      <c r="K276" s="4" t="inlineStr">
        <is>
          <t>移動元へ引出線</t>
        </is>
      </c>
      <c r="L276" s="3" t="inlineStr">
        <is>
          <t>Ahmed Abdelmotey</t>
        </is>
      </c>
      <c r="M276" s="3" t="inlineStr">
        <is>
          <t>GitHub: ahmed-abdelmotey/AutoCAD-LISP</t>
        </is>
      </c>
      <c r="N276" s="6" t="inlineStr">
        <is>
          <t>開く</t>
        </is>
      </c>
    </row>
    <row r="277">
      <c r="A277" s="2">
        <f>RANK(J277,$J$2:$J$1293)</f>
        <v/>
      </c>
      <c r="B277" s="3" t="inlineStr">
        <is>
          <t>線・ポリライン編集</t>
        </is>
      </c>
      <c r="C277" s="3" t="inlineStr">
        <is>
          <t>mover</t>
        </is>
      </c>
      <c r="D277" s="4" t="inlineStr">
        <is>
          <t>mover.lsp</t>
        </is>
      </c>
      <c r="E277" s="4" t="inlineStr">
        <is>
          <t>移動・回転・尺度を1コマンドで</t>
        </is>
      </c>
      <c r="F277" s="2" t="n">
        <v>10</v>
      </c>
      <c r="G277" s="2" t="n">
        <v>10</v>
      </c>
      <c r="H277" s="2" t="n">
        <v>8</v>
      </c>
      <c r="I277" s="2" t="n">
        <v>14</v>
      </c>
      <c r="J277" s="5">
        <f>SUM(F277:I277)</f>
        <v/>
      </c>
      <c r="K277" s="4" t="inlineStr">
        <is>
          <t>移動回転尺度一括</t>
        </is>
      </c>
      <c r="L277" s="3" t="inlineStr"/>
      <c r="M277" s="3" t="inlineStr">
        <is>
          <t>CADblocos / Aprender CAD</t>
        </is>
      </c>
      <c r="N277" s="6" t="inlineStr">
        <is>
          <t>開く</t>
        </is>
      </c>
    </row>
    <row r="278">
      <c r="A278" s="2">
        <f>RANK(J278,$J$2:$J$1293)</f>
        <v/>
      </c>
      <c r="B278" s="3" t="inlineStr">
        <is>
          <t>文字・テキスト</t>
        </is>
      </c>
      <c r="C278" s="3" t="inlineStr">
        <is>
          <t>np / nm / nb / nd</t>
        </is>
      </c>
      <c r="D278" s="4" t="inlineStr">
        <is>
          <t>np / nm / nb / nd.lsp</t>
        </is>
      </c>
      <c r="E278" s="4" t="inlineStr">
        <is>
          <t>数値文字の加減乗除</t>
        </is>
      </c>
      <c r="F278" s="2" t="n">
        <v>14</v>
      </c>
      <c r="G278" s="2" t="n">
        <v>6</v>
      </c>
      <c r="H278" s="2" t="n">
        <v>10</v>
      </c>
      <c r="I278" s="2" t="n">
        <v>12</v>
      </c>
      <c r="J278" s="5">
        <f>SUM(F278:I278)</f>
        <v/>
      </c>
      <c r="K278" s="4" t="inlineStr">
        <is>
          <t>数値四則演算</t>
        </is>
      </c>
      <c r="L278" s="3" t="inlineStr"/>
      <c r="M278" s="3" t="inlineStr">
        <is>
          <t>ART-PIA (Daum cafe)</t>
        </is>
      </c>
      <c r="N278" s="6" t="inlineStr">
        <is>
          <t>開く</t>
        </is>
      </c>
    </row>
    <row r="279">
      <c r="A279" s="2">
        <f>RANK(J279,$J$2:$J$1293)</f>
        <v/>
      </c>
      <c r="B279" s="3" t="inlineStr">
        <is>
          <t>線・ポリライン編集</t>
        </is>
      </c>
      <c r="C279" s="3" t="inlineStr">
        <is>
          <t>DOFF</t>
        </is>
      </c>
      <c r="D279" s="4" t="inlineStr">
        <is>
          <t>Offset plines, lines, arcs and spline on both sides</t>
        </is>
      </c>
      <c r="E279" s="4" t="inlineStr">
        <is>
          <t>両側オフセット</t>
        </is>
      </c>
      <c r="F279" s="2" t="n">
        <v>12</v>
      </c>
      <c r="G279" s="2" t="n">
        <v>6</v>
      </c>
      <c r="H279" s="2" t="n">
        <v>10</v>
      </c>
      <c r="I279" s="2" t="n">
        <v>14</v>
      </c>
      <c r="J279" s="5">
        <f>SUM(F279:I279)</f>
        <v/>
      </c>
      <c r="K279" s="4" t="inlineStr">
        <is>
          <t>両側オフセット</t>
        </is>
      </c>
      <c r="L279" s="3" t="inlineStr">
        <is>
          <t>المهندس محمد يزيد (Mohamed Yazid)</t>
        </is>
      </c>
      <c r="M279" s="3" t="inlineStr">
        <is>
          <t>Hesham Tarek</t>
        </is>
      </c>
      <c r="N279" s="6" t="inlineStr">
        <is>
          <t>開く</t>
        </is>
      </c>
    </row>
    <row r="280">
      <c r="A280" s="2">
        <f>RANK(J280,$J$2:$J$1293)</f>
        <v/>
      </c>
      <c r="B280" s="3" t="inlineStr">
        <is>
          <t>外部参照・図面管理・一括処理</t>
        </is>
      </c>
      <c r="C280" s="3" t="inlineStr">
        <is>
          <t>DEX</t>
        </is>
      </c>
      <c r="D280" s="4" t="inlineStr">
        <is>
          <t>Open current drawing folder and select it</t>
        </is>
      </c>
      <c r="E280" s="4" t="inlineStr">
        <is>
          <t>現図面のフォルダを開き選択</t>
        </is>
      </c>
      <c r="F280" s="2" t="n">
        <v>14</v>
      </c>
      <c r="G280" s="2" t="n">
        <v>6</v>
      </c>
      <c r="H280" s="2" t="n">
        <v>8</v>
      </c>
      <c r="I280" s="2" t="n">
        <v>14</v>
      </c>
      <c r="J280" s="5">
        <f>SUM(F280:I280)</f>
        <v/>
      </c>
      <c r="K280" s="4" t="inlineStr">
        <is>
          <t>図面フォルダを開く</t>
        </is>
      </c>
      <c r="L280" s="3" t="inlineStr">
        <is>
          <t>المهندس محمد يزيد (Mohamed Yazid)</t>
        </is>
      </c>
      <c r="M280" s="3" t="inlineStr">
        <is>
          <t>Hesham Tarek</t>
        </is>
      </c>
      <c r="N280" s="6" t="inlineStr">
        <is>
          <t>開く</t>
        </is>
      </c>
    </row>
    <row r="281">
      <c r="A281" s="2">
        <f>RANK(J281,$J$2:$J$1293)</f>
        <v/>
      </c>
      <c r="B281" s="3" t="inlineStr">
        <is>
          <t>作図</t>
        </is>
      </c>
      <c r="C281" s="3" t="inlineStr">
        <is>
          <t>PJ</t>
        </is>
      </c>
      <c r="D281" s="4" t="inlineStr">
        <is>
          <t>PJ.ELF</t>
        </is>
      </c>
      <c r="E281" s="4" t="inlineStr">
        <is>
          <t>線・円弧の投影線を自動生成</t>
        </is>
      </c>
      <c r="F281" s="2" t="n">
        <v>16</v>
      </c>
      <c r="G281" s="2" t="n">
        <v>10</v>
      </c>
      <c r="H281" s="2" t="n">
        <v>8</v>
      </c>
      <c r="I281" s="2" t="n">
        <v>8</v>
      </c>
      <c r="J281" s="5">
        <f>SUM(F281:I281)</f>
        <v/>
      </c>
      <c r="K281" s="4" t="inlineStr">
        <is>
          <t>投影線自動</t>
        </is>
      </c>
      <c r="L281" s="3" t="inlineStr">
        <is>
          <t>인텔리코리아 (CADian)</t>
        </is>
      </c>
      <c r="M281" s="3" t="inlineStr">
        <is>
          <t>CADian 리습 600</t>
        </is>
      </c>
      <c r="N281" s="6" t="inlineStr">
        <is>
          <t>開く</t>
        </is>
      </c>
    </row>
    <row r="282">
      <c r="A282" s="2">
        <f>RANK(J282,$J$2:$J$1293)</f>
        <v/>
      </c>
      <c r="B282" s="3" t="inlineStr">
        <is>
          <t>ブロック・属性</t>
        </is>
      </c>
      <c r="C282" s="3" t="inlineStr">
        <is>
          <t>rblk</t>
        </is>
      </c>
      <c r="D282" s="4" t="inlineStr">
        <is>
          <t>Replace block</t>
        </is>
      </c>
      <c r="E282" s="4" t="inlineStr">
        <is>
          <t>ブロック置換し属性データを引継ぎ</t>
        </is>
      </c>
      <c r="F282" s="2" t="n">
        <v>12</v>
      </c>
      <c r="G282" s="2" t="n">
        <v>8</v>
      </c>
      <c r="H282" s="2" t="n">
        <v>10</v>
      </c>
      <c r="I282" s="2" t="n">
        <v>12</v>
      </c>
      <c r="J282" s="5">
        <f>SUM(F282:I282)</f>
        <v/>
      </c>
      <c r="K282" s="4" t="inlineStr">
        <is>
          <t>属性引継ぎ置換</t>
        </is>
      </c>
      <c r="L282" s="3" t="inlineStr">
        <is>
          <t>Ahmed Abdelmotey</t>
        </is>
      </c>
      <c r="M282" s="3" t="inlineStr">
        <is>
          <t>GitHub: ahmed-abdelmotey/AutoCAD-LISP</t>
        </is>
      </c>
      <c r="N282" s="6" t="inlineStr">
        <is>
          <t>開く</t>
        </is>
      </c>
    </row>
    <row r="283">
      <c r="A283" s="2">
        <f>RANK(J283,$J$2:$J$1293)</f>
        <v/>
      </c>
      <c r="B283" s="3" t="inlineStr">
        <is>
          <t>ブロック・属性</t>
        </is>
      </c>
      <c r="C283" s="3" t="inlineStr">
        <is>
          <t>RAV</t>
        </is>
      </c>
      <c r="D283" s="4" t="inlineStr">
        <is>
          <t>Round Block Attributes</t>
        </is>
      </c>
      <c r="E283" s="4" t="inlineStr">
        <is>
          <t>動的ブロック属性の数値を丸め</t>
        </is>
      </c>
      <c r="F283" s="2" t="n">
        <v>16</v>
      </c>
      <c r="G283" s="2" t="n">
        <v>10</v>
      </c>
      <c r="H283" s="2" t="n">
        <v>8</v>
      </c>
      <c r="I283" s="2" t="n">
        <v>8</v>
      </c>
      <c r="J283" s="5">
        <f>SUM(F283:I283)</f>
        <v/>
      </c>
      <c r="K283" s="4" t="inlineStr">
        <is>
          <t>属性数値丸め</t>
        </is>
      </c>
      <c r="L283" s="3" t="inlineStr">
        <is>
          <t>Ahmed Abdelmotey</t>
        </is>
      </c>
      <c r="M283" s="3" t="inlineStr">
        <is>
          <t>GitHub: ahmed-abdelmotey/AutoCAD-LISP</t>
        </is>
      </c>
      <c r="N283" s="6" t="inlineStr">
        <is>
          <t>開く</t>
        </is>
      </c>
    </row>
    <row r="284">
      <c r="A284" s="2">
        <f>RANK(J284,$J$2:$J$1293)</f>
        <v/>
      </c>
      <c r="B284" s="3" t="inlineStr">
        <is>
          <t>ブロック・属性</t>
        </is>
      </c>
      <c r="C284" s="3" t="inlineStr">
        <is>
          <t>-</t>
        </is>
      </c>
      <c r="D284" s="4" t="inlineStr">
        <is>
          <t>Rutina Lisp para copiar las propiedades indicadas de un atributo a otro seleccionado</t>
        </is>
      </c>
      <c r="E284" s="4" t="inlineStr">
        <is>
          <t>属性の指定プロパティを他属性へコピー（有料）</t>
        </is>
      </c>
      <c r="F284" s="2" t="n">
        <v>14</v>
      </c>
      <c r="G284" s="2" t="n">
        <v>8</v>
      </c>
      <c r="H284" s="2" t="n">
        <v>8</v>
      </c>
      <c r="I284" s="2" t="n">
        <v>12</v>
      </c>
      <c r="J284" s="5">
        <f>SUM(F284:I284)</f>
        <v/>
      </c>
      <c r="K284" s="4" t="inlineStr">
        <is>
          <t>属性プロパティ複写</t>
        </is>
      </c>
      <c r="L284" s="3" t="inlineStr">
        <is>
          <t>DevCADLisp</t>
        </is>
      </c>
      <c r="M284" s="3" t="inlineStr">
        <is>
          <t>DevCADLisp</t>
        </is>
      </c>
      <c r="N284" s="6" t="inlineStr">
        <is>
          <t>開く</t>
        </is>
      </c>
    </row>
    <row r="285">
      <c r="A285" s="2">
        <f>RANK(J285,$J$2:$J$1293)</f>
        <v/>
      </c>
      <c r="B285" s="3" t="inlineStr">
        <is>
          <t>文字・テキスト</t>
        </is>
      </c>
      <c r="C285" s="3" t="inlineStr">
        <is>
          <t>-</t>
        </is>
      </c>
      <c r="D285" s="4" t="inlineStr">
        <is>
          <t>Rutina para sumar o restar valores a los textos seleccionados</t>
        </is>
      </c>
      <c r="E285" s="4" t="inlineStr">
        <is>
          <t>選択数値文字に加減算（有料）</t>
        </is>
      </c>
      <c r="F285" s="2" t="n">
        <v>14</v>
      </c>
      <c r="G285" s="2" t="n">
        <v>6</v>
      </c>
      <c r="H285" s="2" t="n">
        <v>10</v>
      </c>
      <c r="I285" s="2" t="n">
        <v>12</v>
      </c>
      <c r="J285" s="5">
        <f>SUM(F285:I285)</f>
        <v/>
      </c>
      <c r="K285" s="4" t="inlineStr">
        <is>
          <t>数値加減算</t>
        </is>
      </c>
      <c r="L285" s="3" t="inlineStr">
        <is>
          <t>DevCADLisp</t>
        </is>
      </c>
      <c r="M285" s="3" t="inlineStr">
        <is>
          <t>DevCADLisp</t>
        </is>
      </c>
      <c r="N285" s="6" t="inlineStr">
        <is>
          <t>開く</t>
        </is>
      </c>
    </row>
    <row r="286">
      <c r="A286" s="2">
        <f>RANK(J286,$J$2:$J$1293)</f>
        <v/>
      </c>
      <c r="B286" s="3" t="inlineStr">
        <is>
          <t>文字・テキスト</t>
        </is>
      </c>
      <c r="C286" s="3" t="inlineStr">
        <is>
          <t>-</t>
        </is>
      </c>
      <c r="D286" s="4" t="inlineStr">
        <is>
          <t>Rutina Visual Lisp que recorta los textos a la derecha o izquierda según el número de caracteres indicados</t>
        </is>
      </c>
      <c r="E286" s="4" t="inlineStr">
        <is>
          <t>文字を左右から指定文字数削除（有料）</t>
        </is>
      </c>
      <c r="F286" s="2" t="n">
        <v>14</v>
      </c>
      <c r="G286" s="2" t="n">
        <v>8</v>
      </c>
      <c r="H286" s="2" t="n">
        <v>8</v>
      </c>
      <c r="I286" s="2" t="n">
        <v>12</v>
      </c>
      <c r="J286" s="5">
        <f>SUM(F286:I286)</f>
        <v/>
      </c>
      <c r="K286" s="4" t="inlineStr">
        <is>
          <t>文字先頭末尾削除</t>
        </is>
      </c>
      <c r="L286" s="3" t="inlineStr">
        <is>
          <t>DevCADLisp</t>
        </is>
      </c>
      <c r="M286" s="3" t="inlineStr">
        <is>
          <t>DevCADLisp</t>
        </is>
      </c>
      <c r="N286" s="6" t="inlineStr">
        <is>
          <t>開く</t>
        </is>
      </c>
    </row>
    <row r="287">
      <c r="A287" s="2">
        <f>RANK(J287,$J$2:$J$1293)</f>
        <v/>
      </c>
      <c r="B287" s="3" t="inlineStr">
        <is>
          <t>構造・鉄骨・機械</t>
        </is>
      </c>
      <c r="C287" s="3" t="inlineStr">
        <is>
          <t>shaft</t>
        </is>
      </c>
      <c r="D287" s="4" t="inlineStr">
        <is>
          <t>shaft.elf</t>
        </is>
      </c>
      <c r="E287" s="4" t="inlineStr">
        <is>
          <t>対話式で軸を自動作図</t>
        </is>
      </c>
      <c r="F287" s="2" t="n">
        <v>16</v>
      </c>
      <c r="G287" s="2" t="n">
        <v>10</v>
      </c>
      <c r="H287" s="2" t="n">
        <v>10</v>
      </c>
      <c r="I287" s="2" t="n">
        <v>6</v>
      </c>
      <c r="J287" s="5">
        <f>SUM(F287:I287)</f>
        <v/>
      </c>
      <c r="K287" s="4" t="inlineStr">
        <is>
          <t>軸対話作図</t>
        </is>
      </c>
      <c r="L287" s="3" t="inlineStr">
        <is>
          <t>인텔리코리아 (CADian)</t>
        </is>
      </c>
      <c r="M287" s="3" t="inlineStr">
        <is>
          <t>CADian 리습 600</t>
        </is>
      </c>
      <c r="N287" s="6" t="inlineStr">
        <is>
          <t>開く</t>
        </is>
      </c>
    </row>
    <row r="288">
      <c r="A288" s="2">
        <f>RANK(J288,$J$2:$J$1293)</f>
        <v/>
      </c>
      <c r="B288" s="3" t="inlineStr">
        <is>
          <t>選択・絞り込み</t>
        </is>
      </c>
      <c r="C288" s="3" t="inlineStr">
        <is>
          <t>SnapTo</t>
        </is>
      </c>
      <c r="D288" s="4" t="inlineStr">
        <is>
          <t>SnapTo</t>
        </is>
      </c>
      <c r="E288" s="4" t="inlineStr">
        <is>
          <t>選択対象に合わせカーソル角度を整列</t>
        </is>
      </c>
      <c r="F288" s="2" t="n">
        <v>12</v>
      </c>
      <c r="G288" s="2" t="n">
        <v>12</v>
      </c>
      <c r="H288" s="2" t="n">
        <v>6</v>
      </c>
      <c r="I288" s="2" t="n">
        <v>12</v>
      </c>
      <c r="J288" s="5">
        <f>SUM(F288:I288)</f>
        <v/>
      </c>
      <c r="K288" s="4" t="inlineStr">
        <is>
          <t>カーソル角度合わせ</t>
        </is>
      </c>
      <c r="L288" s="3" t="inlineStr"/>
      <c r="M288" s="3" t="inlineStr">
        <is>
          <t>AditivoCAD</t>
        </is>
      </c>
      <c r="N288" s="6" t="inlineStr">
        <is>
          <t>開く</t>
        </is>
      </c>
    </row>
    <row r="289">
      <c r="A289" s="2">
        <f>RANK(J289,$J$2:$J$1293)</f>
        <v/>
      </c>
      <c r="B289" s="3" t="inlineStr">
        <is>
          <t>外部参照・図面管理・一括処理</t>
        </is>
      </c>
      <c r="C289" s="3" t="inlineStr">
        <is>
          <t>XWHO</t>
        </is>
      </c>
      <c r="D289" s="4" t="inlineStr">
        <is>
          <t>Specify who open or last save selected Xref drawing</t>
        </is>
      </c>
      <c r="E289" s="4" t="inlineStr">
        <is>
          <t>Xrefの最終保存者/使用者を表示</t>
        </is>
      </c>
      <c r="F289" s="2" t="n">
        <v>18</v>
      </c>
      <c r="G289" s="2" t="n">
        <v>12</v>
      </c>
      <c r="H289" s="2" t="n">
        <v>4</v>
      </c>
      <c r="I289" s="2" t="n">
        <v>8</v>
      </c>
      <c r="J289" s="5">
        <f>SUM(F289:I289)</f>
        <v/>
      </c>
      <c r="K289" s="4" t="inlineStr">
        <is>
          <t>Xref使用者表示</t>
        </is>
      </c>
      <c r="L289" s="3" t="inlineStr">
        <is>
          <t>المهندس محمد يزيد (Mohamed Yazid)</t>
        </is>
      </c>
      <c r="M289" s="3" t="inlineStr">
        <is>
          <t>Hesham Tarek</t>
        </is>
      </c>
      <c r="N289" s="6" t="inlineStr">
        <is>
          <t>開く</t>
        </is>
      </c>
    </row>
    <row r="290">
      <c r="A290" s="2">
        <f>RANK(J290,$J$2:$J$1293)</f>
        <v/>
      </c>
      <c r="B290" s="3" t="inlineStr">
        <is>
          <t>文字・テキスト</t>
        </is>
      </c>
      <c r="C290" s="3" t="inlineStr">
        <is>
          <t>SUMTXT</t>
        </is>
      </c>
      <c r="D290" s="4" t="inlineStr">
        <is>
          <t>SUMTXT</t>
        </is>
      </c>
      <c r="E290" s="4" t="inlineStr">
        <is>
          <t>+1増分文字付きでブロックを配置</t>
        </is>
      </c>
      <c r="F290" s="2" t="n">
        <v>12</v>
      </c>
      <c r="G290" s="2" t="n">
        <v>8</v>
      </c>
      <c r="H290" s="2" t="n">
        <v>10</v>
      </c>
      <c r="I290" s="2" t="n">
        <v>12</v>
      </c>
      <c r="J290" s="5">
        <f>SUM(F290:I290)</f>
        <v/>
      </c>
      <c r="K290" s="4" t="inlineStr">
        <is>
          <t>増分ブロック配置</t>
        </is>
      </c>
      <c r="L290" s="3" t="inlineStr">
        <is>
          <t>Erick Holger Perez Mescco</t>
        </is>
      </c>
      <c r="M290" s="3" t="inlineStr">
        <is>
          <t>GitHub: erickholger2025-sudo/AUTOLISP_AUTOCAD</t>
        </is>
      </c>
      <c r="N290" s="6" t="inlineStr">
        <is>
          <t>開く</t>
        </is>
      </c>
    </row>
    <row r="291">
      <c r="A291" s="2">
        <f>RANK(J291,$J$2:$J$1293)</f>
        <v/>
      </c>
      <c r="B291" s="3" t="inlineStr">
        <is>
          <t>文字・テキスト</t>
        </is>
      </c>
      <c r="C291" s="3" t="inlineStr">
        <is>
          <t>ta</t>
        </is>
      </c>
      <c r="D291" s="4" t="inlineStr">
        <is>
          <t>ta.lsp</t>
        </is>
      </c>
      <c r="E291" s="4" t="inlineStr">
        <is>
          <t>ブロック・文字を選択線の角度に整列</t>
        </is>
      </c>
      <c r="F291" s="2" t="n">
        <v>12</v>
      </c>
      <c r="G291" s="2" t="n">
        <v>8</v>
      </c>
      <c r="H291" s="2" t="n">
        <v>8</v>
      </c>
      <c r="I291" s="2" t="n">
        <v>14</v>
      </c>
      <c r="J291" s="5">
        <f>SUM(F291:I291)</f>
        <v/>
      </c>
      <c r="K291" s="4" t="inlineStr">
        <is>
          <t>線角度に整列</t>
        </is>
      </c>
      <c r="L291" s="3" t="inlineStr">
        <is>
          <t>Paulo Gil Soto</t>
        </is>
      </c>
      <c r="M291" s="3" t="inlineStr">
        <is>
          <t>Paulo Gil Soto blog</t>
        </is>
      </c>
      <c r="N291" s="6" t="inlineStr">
        <is>
          <t>開く</t>
        </is>
      </c>
    </row>
    <row r="292">
      <c r="A292" s="2">
        <f>RANK(J292,$J$2:$J$1293)</f>
        <v/>
      </c>
      <c r="B292" s="3" t="inlineStr">
        <is>
          <t>文字・テキスト</t>
        </is>
      </c>
      <c r="C292" s="3" t="inlineStr">
        <is>
          <t>tb</t>
        </is>
      </c>
      <c r="D292" s="4" t="inlineStr">
        <is>
          <t>tb.lsp</t>
        </is>
      </c>
      <c r="E292" s="4" t="inlineStr">
        <is>
          <t>文字を挿入し交差線を切断</t>
        </is>
      </c>
      <c r="F292" s="2" t="n">
        <v>12</v>
      </c>
      <c r="G292" s="2" t="n">
        <v>10</v>
      </c>
      <c r="H292" s="2" t="n">
        <v>8</v>
      </c>
      <c r="I292" s="2" t="n">
        <v>12</v>
      </c>
      <c r="J292" s="5">
        <f>SUM(F292:I292)</f>
        <v/>
      </c>
      <c r="K292" s="4" t="inlineStr">
        <is>
          <t>文字挿入と線切断</t>
        </is>
      </c>
      <c r="L292" s="3" t="inlineStr"/>
      <c r="M292" s="3" t="inlineStr">
        <is>
          <t>CADblocos / Aprender CAD</t>
        </is>
      </c>
      <c r="N292" s="6" t="inlineStr">
        <is>
          <t>開く</t>
        </is>
      </c>
    </row>
    <row r="293">
      <c r="A293" s="2">
        <f>RANK(J293,$J$2:$J$1293)</f>
        <v/>
      </c>
      <c r="B293" s="3" t="inlineStr">
        <is>
          <t>座標・測量・土木</t>
        </is>
      </c>
      <c r="C293" s="3" t="inlineStr">
        <is>
          <t>xyext</t>
        </is>
      </c>
      <c r="D293" s="4" t="inlineStr">
        <is>
          <t>xyext.elf</t>
        </is>
      </c>
      <c r="E293" s="4" t="inlineStr">
        <is>
          <t>線・ポリ・円弧・スプラインの等間隔座標抽出</t>
        </is>
      </c>
      <c r="F293" s="2" t="n">
        <v>16</v>
      </c>
      <c r="G293" s="2" t="n">
        <v>8</v>
      </c>
      <c r="H293" s="2" t="n">
        <v>10</v>
      </c>
      <c r="I293" s="2" t="n">
        <v>8</v>
      </c>
      <c r="J293" s="5">
        <f>SUM(F293:I293)</f>
        <v/>
      </c>
      <c r="K293" s="4" t="inlineStr">
        <is>
          <t>等間隔座標抽出</t>
        </is>
      </c>
      <c r="L293" s="3" t="inlineStr">
        <is>
          <t>인텔리코리아 (CADian)</t>
        </is>
      </c>
      <c r="M293" s="3" t="inlineStr">
        <is>
          <t>CADian 리습 600</t>
        </is>
      </c>
      <c r="N293" s="6" t="inlineStr">
        <is>
          <t>開く</t>
        </is>
      </c>
    </row>
    <row r="294">
      <c r="A294" s="2">
        <f>RANK(J294,$J$2:$J$1293)</f>
        <v/>
      </c>
      <c r="B294" s="3" t="inlineStr">
        <is>
          <t>文字・テキスト</t>
        </is>
      </c>
      <c r="C294" s="3" t="inlineStr">
        <is>
          <t>-</t>
        </is>
      </c>
      <c r="D294" s="4" t="inlineStr">
        <is>
          <t>객체의 경사도와 동일한 주석텍스트 쓰기</t>
        </is>
      </c>
      <c r="E294" s="4" t="inlineStr">
        <is>
          <t>図形の勾配に合わせ注記文字を記入</t>
        </is>
      </c>
      <c r="F294" s="2" t="n">
        <v>14</v>
      </c>
      <c r="G294" s="2" t="n">
        <v>10</v>
      </c>
      <c r="H294" s="2" t="n">
        <v>8</v>
      </c>
      <c r="I294" s="2" t="n">
        <v>10</v>
      </c>
      <c r="J294" s="5">
        <f>SUM(F294:I294)</f>
        <v/>
      </c>
      <c r="K294" s="4" t="inlineStr">
        <is>
          <t>勾配方向注記</t>
        </is>
      </c>
      <c r="L294" s="3" t="inlineStr"/>
      <c r="M294" s="3" t="inlineStr">
        <is>
          <t>VBCAD lisp_pds</t>
        </is>
      </c>
      <c r="N294" s="6" t="inlineStr">
        <is>
          <t>開く</t>
        </is>
      </c>
    </row>
    <row r="295">
      <c r="A295" s="2">
        <f>RANK(J295,$J$2:$J$1293)</f>
        <v/>
      </c>
      <c r="B295" s="3" t="inlineStr">
        <is>
          <t>構造・鉄骨・機械</t>
        </is>
      </c>
      <c r="C295" s="3" t="inlineStr">
        <is>
          <t>-</t>
        </is>
      </c>
      <c r="D295" s="4" t="inlineStr">
        <is>
          <t>기계도면 작성시 일반공차 입력툴</t>
        </is>
      </c>
      <c r="E295" s="4" t="inlineStr">
        <is>
          <t>機械図面の普通公差入力ツール</t>
        </is>
      </c>
      <c r="F295" s="2" t="n">
        <v>16</v>
      </c>
      <c r="G295" s="2" t="n">
        <v>10</v>
      </c>
      <c r="H295" s="2" t="n">
        <v>10</v>
      </c>
      <c r="I295" s="2" t="n">
        <v>6</v>
      </c>
      <c r="J295" s="5">
        <f>SUM(F295:I295)</f>
        <v/>
      </c>
      <c r="K295" s="4" t="inlineStr">
        <is>
          <t>普通公差入力</t>
        </is>
      </c>
      <c r="L295" s="3" t="inlineStr"/>
      <c r="M295" s="3" t="inlineStr">
        <is>
          <t>VBCAD lisp_pds</t>
        </is>
      </c>
      <c r="N295" s="6" t="inlineStr">
        <is>
          <t>開く</t>
        </is>
      </c>
    </row>
    <row r="296">
      <c r="A296" s="2">
        <f>RANK(J296,$J$2:$J$1293)</f>
        <v/>
      </c>
      <c r="B296" s="3" t="inlineStr">
        <is>
          <t>座標・測量・土木</t>
        </is>
      </c>
      <c r="C296" s="3" t="inlineStr">
        <is>
          <t>-</t>
        </is>
      </c>
      <c r="D296" s="4" t="inlineStr">
        <is>
          <t>도시계획..  가각 따기...</t>
        </is>
      </c>
      <c r="E296" s="4" t="inlineStr">
        <is>
          <t>都市計画の隅切りを作図</t>
        </is>
      </c>
      <c r="F296" s="2" t="n">
        <v>18</v>
      </c>
      <c r="G296" s="2" t="n">
        <v>12</v>
      </c>
      <c r="H296" s="2" t="n">
        <v>8</v>
      </c>
      <c r="I296" s="2" t="n">
        <v>4</v>
      </c>
      <c r="J296" s="5">
        <f>SUM(F296:I296)</f>
        <v/>
      </c>
      <c r="K296" s="4" t="inlineStr">
        <is>
          <t>隅切り作図</t>
        </is>
      </c>
      <c r="L296" s="3" t="inlineStr"/>
      <c r="M296" s="3" t="inlineStr">
        <is>
          <t>VBCAD lisp_pds</t>
        </is>
      </c>
      <c r="N296" s="6" t="inlineStr">
        <is>
          <t>開く</t>
        </is>
      </c>
    </row>
    <row r="297">
      <c r="A297" s="2">
        <f>RANK(J297,$J$2:$J$1293)</f>
        <v/>
      </c>
      <c r="B297" s="3" t="inlineStr">
        <is>
          <t>線・ポリライン編集</t>
        </is>
      </c>
      <c r="C297" s="3" t="inlineStr">
        <is>
          <t>-</t>
        </is>
      </c>
      <c r="D297" s="4" t="inlineStr">
        <is>
          <t>양쪽으로 offset 하기</t>
        </is>
      </c>
      <c r="E297" s="4" t="inlineStr">
        <is>
          <t>両側にオフセット</t>
        </is>
      </c>
      <c r="F297" s="2" t="n">
        <v>12</v>
      </c>
      <c r="G297" s="2" t="n">
        <v>6</v>
      </c>
      <c r="H297" s="2" t="n">
        <v>10</v>
      </c>
      <c r="I297" s="2" t="n">
        <v>14</v>
      </c>
      <c r="J297" s="5">
        <f>SUM(F297:I297)</f>
        <v/>
      </c>
      <c r="K297" s="4" t="inlineStr">
        <is>
          <t>両側オフセット</t>
        </is>
      </c>
      <c r="L297" s="3" t="inlineStr"/>
      <c r="M297" s="3" t="inlineStr">
        <is>
          <t>VBCAD lisp_pds</t>
        </is>
      </c>
      <c r="N297" s="6" t="inlineStr">
        <is>
          <t>開く</t>
        </is>
      </c>
    </row>
    <row r="298">
      <c r="A298" s="2">
        <f>RANK(J298,$J$2:$J$1293)</f>
        <v/>
      </c>
      <c r="B298" s="3" t="inlineStr">
        <is>
          <t>線・ポリライン編集</t>
        </is>
      </c>
      <c r="C298" s="3" t="inlineStr">
        <is>
          <t>-</t>
        </is>
      </c>
      <c r="D298" s="4" t="inlineStr">
        <is>
          <t>처음선택된것의 일정간격 양쪽 trim</t>
        </is>
      </c>
      <c r="E298" s="4" t="inlineStr">
        <is>
          <t>最初の選択線から一定間隔の両側トリム</t>
        </is>
      </c>
      <c r="F298" s="2" t="n">
        <v>14</v>
      </c>
      <c r="G298" s="2" t="n">
        <v>10</v>
      </c>
      <c r="H298" s="2" t="n">
        <v>8</v>
      </c>
      <c r="I298" s="2" t="n">
        <v>10</v>
      </c>
      <c r="J298" s="5">
        <f>SUM(F298:I298)</f>
        <v/>
      </c>
      <c r="K298" s="4" t="inlineStr">
        <is>
          <t>一定間隔両側トリム</t>
        </is>
      </c>
      <c r="L298" s="3" t="inlineStr"/>
      <c r="M298" s="3" t="inlineStr">
        <is>
          <t>VBCAD lisp_pds</t>
        </is>
      </c>
      <c r="N298" s="6" t="inlineStr">
        <is>
          <t>開く</t>
        </is>
      </c>
    </row>
    <row r="299">
      <c r="A299" s="2">
        <f>RANK(J299,$J$2:$J$1293)</f>
        <v/>
      </c>
      <c r="B299" s="3" t="inlineStr">
        <is>
          <t>画層</t>
        </is>
      </c>
      <c r="C299" s="3" t="inlineStr">
        <is>
          <t>-</t>
        </is>
      </c>
      <c r="D299" s="4" t="inlineStr">
        <is>
          <t>캐드 파일 오픈시 레이어 필터를 삭제.</t>
        </is>
      </c>
      <c r="E299" s="4" t="inlineStr">
        <is>
          <t>図面を開く時に画層フィルタを削除</t>
        </is>
      </c>
      <c r="F299" s="2" t="n">
        <v>14</v>
      </c>
      <c r="G299" s="2" t="n">
        <v>8</v>
      </c>
      <c r="H299" s="2" t="n">
        <v>8</v>
      </c>
      <c r="I299" s="2" t="n">
        <v>12</v>
      </c>
      <c r="J299" s="5">
        <f>SUM(F299:I299)</f>
        <v/>
      </c>
      <c r="K299" s="4" t="inlineStr">
        <is>
          <t>画層フィルタ自動削除</t>
        </is>
      </c>
      <c r="L299" s="3" t="inlineStr"/>
      <c r="M299" s="3" t="inlineStr">
        <is>
          <t>VBCAD lisp_pds</t>
        </is>
      </c>
      <c r="N299" s="6" t="inlineStr">
        <is>
          <t>開く</t>
        </is>
      </c>
    </row>
    <row r="300">
      <c r="A300" s="2">
        <f>RANK(J300,$J$2:$J$1293)</f>
        <v/>
      </c>
      <c r="B300" s="3" t="inlineStr">
        <is>
          <t>線・ポリライン編集</t>
        </is>
      </c>
      <c r="C300" s="3" t="inlineStr">
        <is>
          <t>-</t>
        </is>
      </c>
      <c r="D300" s="4" t="inlineStr">
        <is>
          <t>폴리라인 정점지우기 - 사각형사용</t>
        </is>
      </c>
      <c r="E300" s="4" t="inlineStr">
        <is>
          <t>矩形範囲でポリライン頂点削除</t>
        </is>
      </c>
      <c r="F300" s="2" t="n">
        <v>14</v>
      </c>
      <c r="G300" s="2" t="n">
        <v>8</v>
      </c>
      <c r="H300" s="2" t="n">
        <v>8</v>
      </c>
      <c r="I300" s="2" t="n">
        <v>12</v>
      </c>
      <c r="J300" s="5">
        <f>SUM(F300:I300)</f>
        <v/>
      </c>
      <c r="K300" s="4" t="inlineStr">
        <is>
          <t>範囲で頂点削除</t>
        </is>
      </c>
      <c r="L300" s="3" t="inlineStr"/>
      <c r="M300" s="3" t="inlineStr">
        <is>
          <t>VBCAD lisp_pds</t>
        </is>
      </c>
      <c r="N300" s="6" t="inlineStr">
        <is>
          <t>開く</t>
        </is>
      </c>
    </row>
    <row r="301">
      <c r="A301" s="2">
        <f>RANK(J301,$J$2:$J$1293)</f>
        <v/>
      </c>
      <c r="B301" s="3" t="inlineStr">
        <is>
          <t>建築</t>
        </is>
      </c>
      <c r="C301" s="3" t="inlineStr">
        <is>
          <t>-</t>
        </is>
      </c>
      <c r="D301" s="4" t="inlineStr">
        <is>
          <t>Aramco</t>
        </is>
      </c>
      <c r="E301" s="4" t="inlineStr">
        <is>
          <t>住宅案件の許可図面生成を自動化</t>
        </is>
      </c>
      <c r="F301" s="2" t="n">
        <v>16</v>
      </c>
      <c r="G301" s="2" t="n">
        <v>10</v>
      </c>
      <c r="H301" s="2" t="n">
        <v>12</v>
      </c>
      <c r="I301" s="2" t="n">
        <v>3</v>
      </c>
      <c r="J301" s="5">
        <f>SUM(F301:I301)</f>
        <v/>
      </c>
      <c r="K301" s="4" t="inlineStr">
        <is>
          <t>案件専用</t>
        </is>
      </c>
      <c r="L301" s="3" t="inlineStr">
        <is>
          <t>Ahmed Abdelmotey</t>
        </is>
      </c>
      <c r="M301" s="3" t="inlineStr">
        <is>
          <t>GitHub: ahmed-abdelmotey/AutoCAD-LISP</t>
        </is>
      </c>
      <c r="N301" s="6" t="inlineStr">
        <is>
          <t>開く</t>
        </is>
      </c>
    </row>
    <row r="302">
      <c r="A302" s="2">
        <f>RANK(J302,$J$2:$J$1293)</f>
        <v/>
      </c>
      <c r="B302" s="3" t="inlineStr">
        <is>
          <t>構造・鉄骨・機械</t>
        </is>
      </c>
      <c r="C302" s="3" t="inlineStr">
        <is>
          <t>ASG</t>
        </is>
      </c>
      <c r="D302" s="4" t="inlineStr">
        <is>
          <t>ASG.ELF</t>
        </is>
      </c>
      <c r="E302" s="4" t="inlineStr">
        <is>
          <t>穴・めねじ・座ぐり断面を自動作図</t>
        </is>
      </c>
      <c r="F302" s="2" t="n">
        <v>16</v>
      </c>
      <c r="G302" s="2" t="n">
        <v>10</v>
      </c>
      <c r="H302" s="2" t="n">
        <v>10</v>
      </c>
      <c r="I302" s="2" t="n">
        <v>5</v>
      </c>
      <c r="J302" s="5">
        <f>SUM(F302:I302)</f>
        <v/>
      </c>
      <c r="K302" s="4" t="inlineStr">
        <is>
          <t>穴断面自動</t>
        </is>
      </c>
      <c r="L302" s="3" t="inlineStr">
        <is>
          <t>인텔리코리아 (CADian)</t>
        </is>
      </c>
      <c r="M302" s="3" t="inlineStr">
        <is>
          <t>CADian 리습 600</t>
        </is>
      </c>
      <c r="N302" s="6" t="inlineStr">
        <is>
          <t>開く</t>
        </is>
      </c>
    </row>
    <row r="303">
      <c r="A303" s="2">
        <f>RANK(J303,$J$2:$J$1293)</f>
        <v/>
      </c>
      <c r="B303" s="3" t="inlineStr">
        <is>
          <t>寸法</t>
        </is>
      </c>
      <c r="C303" s="3" t="inlineStr">
        <is>
          <t>CBDIM</t>
        </is>
      </c>
      <c r="D303" s="4" t="inlineStr">
        <is>
          <t>CBDIM.ELF</t>
        </is>
      </c>
      <c r="E303" s="4" t="inlineStr">
        <is>
          <t>座ぐり断面寸法を自動記入</t>
        </is>
      </c>
      <c r="F303" s="2" t="n">
        <v>16</v>
      </c>
      <c r="G303" s="2" t="n">
        <v>10</v>
      </c>
      <c r="H303" s="2" t="n">
        <v>10</v>
      </c>
      <c r="I303" s="2" t="n">
        <v>5</v>
      </c>
      <c r="J303" s="5">
        <f>SUM(F303:I303)</f>
        <v/>
      </c>
      <c r="K303" s="4" t="inlineStr">
        <is>
          <t>座ぐり寸法自動</t>
        </is>
      </c>
      <c r="L303" s="3" t="inlineStr">
        <is>
          <t>인텔리코리아 (CADian)</t>
        </is>
      </c>
      <c r="M303" s="3" t="inlineStr">
        <is>
          <t>CADian 리습 600</t>
        </is>
      </c>
      <c r="N303" s="6" t="inlineStr">
        <is>
          <t>開く</t>
        </is>
      </c>
    </row>
    <row r="304">
      <c r="A304" s="2">
        <f>RANK(J304,$J$2:$J$1293)</f>
        <v/>
      </c>
      <c r="B304" s="3" t="inlineStr">
        <is>
          <t>設備</t>
        </is>
      </c>
      <c r="C304" s="3" t="inlineStr">
        <is>
          <t>LXX</t>
        </is>
      </c>
      <c r="D304" s="4" t="inlineStr">
        <is>
          <t>Distribute lighting fixtures on any room arrangement</t>
        </is>
      </c>
      <c r="E304" s="4" t="inlineStr">
        <is>
          <t>室内に照明器具を配置</t>
        </is>
      </c>
      <c r="F304" s="2" t="n">
        <v>16</v>
      </c>
      <c r="G304" s="2" t="n">
        <v>10</v>
      </c>
      <c r="H304" s="2" t="n">
        <v>10</v>
      </c>
      <c r="I304" s="2" t="n">
        <v>5</v>
      </c>
      <c r="J304" s="5">
        <f>SUM(F304:I304)</f>
        <v/>
      </c>
      <c r="K304" s="4" t="inlineStr">
        <is>
          <t>照明配置</t>
        </is>
      </c>
      <c r="L304" s="3" t="inlineStr">
        <is>
          <t>المهندس محمد يزيد (Mohamed Yazid)</t>
        </is>
      </c>
      <c r="M304" s="3" t="inlineStr">
        <is>
          <t>Hesham Tarek</t>
        </is>
      </c>
      <c r="N304" s="6" t="inlineStr">
        <is>
          <t>開く</t>
        </is>
      </c>
    </row>
    <row r="305">
      <c r="A305" s="2">
        <f>RANK(J305,$J$2:$J$1293)</f>
        <v/>
      </c>
      <c r="B305" s="3" t="inlineStr">
        <is>
          <t>構造・鉄骨・機械</t>
        </is>
      </c>
      <c r="C305" s="3" t="inlineStr">
        <is>
          <t>LP</t>
        </is>
      </c>
      <c r="D305" s="4" t="inlineStr">
        <is>
          <t>LP.elf</t>
        </is>
      </c>
      <c r="E305" s="4" t="inlineStr">
        <is>
          <t>L曲げ板の正面・側面図</t>
        </is>
      </c>
      <c r="F305" s="2" t="n">
        <v>16</v>
      </c>
      <c r="G305" s="2" t="n">
        <v>10</v>
      </c>
      <c r="H305" s="2" t="n">
        <v>10</v>
      </c>
      <c r="I305" s="2" t="n">
        <v>5</v>
      </c>
      <c r="J305" s="5">
        <f>SUM(F305:I305)</f>
        <v/>
      </c>
      <c r="K305" s="4" t="inlineStr">
        <is>
          <t>L曲げ板2面図</t>
        </is>
      </c>
      <c r="L305" s="3" t="inlineStr">
        <is>
          <t>인텔리코리아 (CADian)</t>
        </is>
      </c>
      <c r="M305" s="3" t="inlineStr">
        <is>
          <t>CADian 리습 600</t>
        </is>
      </c>
      <c r="N305" s="6" t="inlineStr">
        <is>
          <t>開く</t>
        </is>
      </c>
    </row>
    <row r="306">
      <c r="A306" s="2">
        <f>RANK(J306,$J$2:$J$1293)</f>
        <v/>
      </c>
      <c r="B306" s="3" t="inlineStr">
        <is>
          <t>座標・測量・土木</t>
        </is>
      </c>
      <c r="C306" s="3" t="inlineStr">
        <is>
          <t>-</t>
        </is>
      </c>
      <c r="D306" s="4" t="inlineStr">
        <is>
          <t>Pack de 3 rutinas para muros de contención – Parte 1: Creación de la sección de un muro</t>
        </is>
      </c>
      <c r="E306" s="4" t="inlineStr">
        <is>
          <t>擁壁断面を作成（有料）</t>
        </is>
      </c>
      <c r="F306" s="2" t="n">
        <v>16</v>
      </c>
      <c r="G306" s="2" t="n">
        <v>10</v>
      </c>
      <c r="H306" s="2" t="n">
        <v>10</v>
      </c>
      <c r="I306" s="2" t="n">
        <v>5</v>
      </c>
      <c r="J306" s="5">
        <f>SUM(F306:I306)</f>
        <v/>
      </c>
      <c r="K306" s="4" t="inlineStr">
        <is>
          <t>擁壁断面作成</t>
        </is>
      </c>
      <c r="L306" s="3" t="inlineStr">
        <is>
          <t>DevCADLisp</t>
        </is>
      </c>
      <c r="M306" s="3" t="inlineStr">
        <is>
          <t>DevCADLisp</t>
        </is>
      </c>
      <c r="N306" s="6" t="inlineStr">
        <is>
          <t>開く</t>
        </is>
      </c>
    </row>
    <row r="307">
      <c r="A307" s="2">
        <f>RANK(J307,$J$2:$J$1293)</f>
        <v/>
      </c>
      <c r="B307" s="3" t="inlineStr">
        <is>
          <t>座標・測量・土木</t>
        </is>
      </c>
      <c r="C307" s="3" t="inlineStr">
        <is>
          <t>-</t>
        </is>
      </c>
      <c r="D307" s="4" t="inlineStr">
        <is>
          <t>Pack de 3 rutinas para muros de contención – Parte 2: Dimensionamiento (acotado) de la sección de un muro</t>
        </is>
      </c>
      <c r="E307" s="4" t="inlineStr">
        <is>
          <t>擁壁断面に寸法を記入（有料）</t>
        </is>
      </c>
      <c r="F307" s="2" t="n">
        <v>16</v>
      </c>
      <c r="G307" s="2" t="n">
        <v>10</v>
      </c>
      <c r="H307" s="2" t="n">
        <v>10</v>
      </c>
      <c r="I307" s="2" t="n">
        <v>5</v>
      </c>
      <c r="J307" s="5">
        <f>SUM(F307:I307)</f>
        <v/>
      </c>
      <c r="K307" s="4" t="inlineStr">
        <is>
          <t>擁壁寸法記入</t>
        </is>
      </c>
      <c r="L307" s="3" t="inlineStr">
        <is>
          <t>DevCADLisp</t>
        </is>
      </c>
      <c r="M307" s="3" t="inlineStr">
        <is>
          <t>DevCADLisp</t>
        </is>
      </c>
      <c r="N307" s="6" t="inlineStr">
        <is>
          <t>開く</t>
        </is>
      </c>
    </row>
    <row r="308">
      <c r="A308" s="2">
        <f>RANK(J308,$J$2:$J$1293)</f>
        <v/>
      </c>
      <c r="B308" s="3" t="inlineStr">
        <is>
          <t>ハッチ・面積・長さ集計</t>
        </is>
      </c>
      <c r="C308" s="3" t="inlineStr">
        <is>
          <t>py</t>
        </is>
      </c>
      <c r="D308" s="4" t="inlineStr">
        <is>
          <t>py.lsp</t>
        </is>
      </c>
      <c r="E308" s="4" t="inlineStr">
        <is>
          <t>面積を坪（평）に換算</t>
        </is>
      </c>
      <c r="F308" s="2" t="n">
        <v>18</v>
      </c>
      <c r="G308" s="2" t="n">
        <v>10</v>
      </c>
      <c r="H308" s="2" t="n">
        <v>10</v>
      </c>
      <c r="I308" s="2" t="n">
        <v>3</v>
      </c>
      <c r="J308" s="5">
        <f>SUM(F308:I308)</f>
        <v/>
      </c>
      <c r="K308" s="4" t="inlineStr">
        <is>
          <t>坪換算</t>
        </is>
      </c>
      <c r="L308" s="3" t="inlineStr"/>
      <c r="M308" s="3" t="inlineStr">
        <is>
          <t>ART-PIA (Daum cafe)</t>
        </is>
      </c>
      <c r="N308" s="6" t="inlineStr">
        <is>
          <t>開く</t>
        </is>
      </c>
    </row>
    <row r="309">
      <c r="A309" s="2">
        <f>RANK(J309,$J$2:$J$1293)</f>
        <v/>
      </c>
      <c r="B309" s="3" t="inlineStr">
        <is>
          <t>座標・測量・土木</t>
        </is>
      </c>
      <c r="C309" s="3" t="inlineStr">
        <is>
          <t>-</t>
        </is>
      </c>
      <c r="D309" s="4" t="inlineStr">
        <is>
          <t>Rutina AutoLisp para dibujar un muro de contención</t>
        </is>
      </c>
      <c r="E309" s="4" t="inlineStr">
        <is>
          <t>擁壁を作図（有料）</t>
        </is>
      </c>
      <c r="F309" s="2" t="n">
        <v>16</v>
      </c>
      <c r="G309" s="2" t="n">
        <v>10</v>
      </c>
      <c r="H309" s="2" t="n">
        <v>10</v>
      </c>
      <c r="I309" s="2" t="n">
        <v>5</v>
      </c>
      <c r="J309" s="5">
        <f>SUM(F309:I309)</f>
        <v/>
      </c>
      <c r="K309" s="4" t="inlineStr">
        <is>
          <t>擁壁作図</t>
        </is>
      </c>
      <c r="L309" s="3" t="inlineStr">
        <is>
          <t>DevCADLisp</t>
        </is>
      </c>
      <c r="M309" s="3" t="inlineStr">
        <is>
          <t>DevCADLisp</t>
        </is>
      </c>
      <c r="N309" s="6" t="inlineStr">
        <is>
          <t>開く</t>
        </is>
      </c>
    </row>
    <row r="310">
      <c r="A310" s="2">
        <f>RANK(J310,$J$2:$J$1293)</f>
        <v/>
      </c>
      <c r="B310" s="3" t="inlineStr">
        <is>
          <t>ハッチ・面積・長さ集計</t>
        </is>
      </c>
      <c r="C310" s="3" t="inlineStr">
        <is>
          <t>-</t>
        </is>
      </c>
      <c r="D310" s="4" t="inlineStr">
        <is>
          <t>Rutina para obtener áreas a partir de sombreados de secciones</t>
        </is>
      </c>
      <c r="E310" s="4" t="inlineStr">
        <is>
          <t>断面ハッチから面積を取得（有料）</t>
        </is>
      </c>
      <c r="F310" s="2" t="n">
        <v>14</v>
      </c>
      <c r="G310" s="2" t="n">
        <v>8</v>
      </c>
      <c r="H310" s="2" t="n">
        <v>12</v>
      </c>
      <c r="I310" s="2" t="n">
        <v>7</v>
      </c>
      <c r="J310" s="5">
        <f>SUM(F310:I310)</f>
        <v/>
      </c>
      <c r="K310" s="4" t="inlineStr">
        <is>
          <t>断面面積取得</t>
        </is>
      </c>
      <c r="L310" s="3" t="inlineStr">
        <is>
          <t>DevCADLisp</t>
        </is>
      </c>
      <c r="M310" s="3" t="inlineStr">
        <is>
          <t>DevCADLisp</t>
        </is>
      </c>
      <c r="N310" s="6" t="inlineStr">
        <is>
          <t>開く</t>
        </is>
      </c>
    </row>
    <row r="311">
      <c r="A311" s="2">
        <f>RANK(J311,$J$2:$J$1293)</f>
        <v/>
      </c>
      <c r="B311" s="3" t="inlineStr">
        <is>
          <t>ハッチ・面積・長さ集計</t>
        </is>
      </c>
      <c r="C311" s="3" t="inlineStr">
        <is>
          <t>TOPY</t>
        </is>
      </c>
      <c r="D311" s="4" t="inlineStr">
        <is>
          <t>TOPY.elf</t>
        </is>
      </c>
      <c r="E311" s="4" t="inlineStr">
        <is>
          <t>数値を坪に換算して記入</t>
        </is>
      </c>
      <c r="F311" s="2" t="n">
        <v>18</v>
      </c>
      <c r="G311" s="2" t="n">
        <v>10</v>
      </c>
      <c r="H311" s="2" t="n">
        <v>10</v>
      </c>
      <c r="I311" s="2" t="n">
        <v>3</v>
      </c>
      <c r="J311" s="5">
        <f>SUM(F311:I311)</f>
        <v/>
      </c>
      <c r="K311" s="4" t="inlineStr">
        <is>
          <t>坪換算記入</t>
        </is>
      </c>
      <c r="L311" s="3" t="inlineStr">
        <is>
          <t>인텔리코리아 (CADian)</t>
        </is>
      </c>
      <c r="M311" s="3" t="inlineStr">
        <is>
          <t>CADian 리습 600</t>
        </is>
      </c>
      <c r="N311" s="6" t="inlineStr">
        <is>
          <t>開く</t>
        </is>
      </c>
    </row>
    <row r="312">
      <c r="A312" s="2">
        <f>RANK(J312,$J$2:$J$1293)</f>
        <v/>
      </c>
      <c r="B312" s="3" t="inlineStr">
        <is>
          <t>線・ポリライン編集</t>
        </is>
      </c>
      <c r="C312" s="3" t="inlineStr">
        <is>
          <t>0OF2</t>
        </is>
      </c>
      <c r="D312" s="4" t="inlineStr">
        <is>
          <t>0OF2.ELF</t>
        </is>
      </c>
      <c r="E312" s="4" t="inlineStr">
        <is>
          <t>入力値の半分で0画層にオフセット</t>
        </is>
      </c>
      <c r="F312" s="2" t="n">
        <v>14</v>
      </c>
      <c r="G312" s="2" t="n">
        <v>8</v>
      </c>
      <c r="H312" s="2" t="n">
        <v>10</v>
      </c>
      <c r="I312" s="2" t="n">
        <v>8</v>
      </c>
      <c r="J312" s="5">
        <f>SUM(F312:I312)</f>
        <v/>
      </c>
      <c r="K312" s="4" t="inlineStr">
        <is>
          <t>半分オフセット</t>
        </is>
      </c>
      <c r="L312" s="3" t="inlineStr">
        <is>
          <t>인텔리코리아 (CADian)</t>
        </is>
      </c>
      <c r="M312" s="3" t="inlineStr">
        <is>
          <t>CADian 리습 600</t>
        </is>
      </c>
      <c r="N312" s="6" t="inlineStr">
        <is>
          <t>開く</t>
        </is>
      </c>
    </row>
    <row r="313">
      <c r="A313" s="2">
        <f>RANK(J313,$J$2:$J$1293)</f>
        <v/>
      </c>
      <c r="B313" s="3" t="inlineStr">
        <is>
          <t>文字・テキスト</t>
        </is>
      </c>
      <c r="C313" s="3" t="inlineStr">
        <is>
          <t>-</t>
        </is>
      </c>
      <c r="D313" s="4" t="inlineStr">
        <is>
          <t>1.2.3.4 자동으로 입력하는 리습</t>
        </is>
      </c>
      <c r="E313" s="4" t="inlineStr">
        <is>
          <t>1.2.3.4を自動入力</t>
        </is>
      </c>
      <c r="F313" s="2" t="n">
        <v>10</v>
      </c>
      <c r="G313" s="2" t="n">
        <v>6</v>
      </c>
      <c r="H313" s="2" t="n">
        <v>10</v>
      </c>
      <c r="I313" s="2" t="n">
        <v>14</v>
      </c>
      <c r="J313" s="5">
        <f>SUM(F313:I313)</f>
        <v/>
      </c>
      <c r="K313" s="4" t="inlineStr">
        <is>
          <t>連番入力</t>
        </is>
      </c>
      <c r="L313" s="3" t="inlineStr"/>
      <c r="M313" s="3" t="inlineStr">
        <is>
          <t>VBCAD lisp_pds</t>
        </is>
      </c>
      <c r="N313" s="6" t="inlineStr">
        <is>
          <t>開く</t>
        </is>
      </c>
    </row>
    <row r="314">
      <c r="A314" s="2">
        <f>RANK(J314,$J$2:$J$1293)</f>
        <v/>
      </c>
      <c r="B314" s="3" t="inlineStr">
        <is>
          <t>線・ポリライン編集</t>
        </is>
      </c>
      <c r="C314" s="3" t="inlineStr">
        <is>
          <t>1EXT</t>
        </is>
      </c>
      <c r="D314" s="4" t="inlineStr">
        <is>
          <t>1EXT.elf</t>
        </is>
      </c>
      <c r="E314" s="4" t="inlineStr">
        <is>
          <t>基準点へ複数線を一括延長</t>
        </is>
      </c>
      <c r="F314" s="2" t="n">
        <v>14</v>
      </c>
      <c r="G314" s="2" t="n">
        <v>8</v>
      </c>
      <c r="H314" s="2" t="n">
        <v>8</v>
      </c>
      <c r="I314" s="2" t="n">
        <v>10</v>
      </c>
      <c r="J314" s="5">
        <f>SUM(F314:I314)</f>
        <v/>
      </c>
      <c r="K314" s="4" t="inlineStr">
        <is>
          <t>複数線一括延長</t>
        </is>
      </c>
      <c r="L314" s="3" t="inlineStr">
        <is>
          <t>인텔리코리아 (CADian)</t>
        </is>
      </c>
      <c r="M314" s="3" t="inlineStr">
        <is>
          <t>CADian 리습 600</t>
        </is>
      </c>
      <c r="N314" s="6" t="inlineStr">
        <is>
          <t>開く</t>
        </is>
      </c>
    </row>
    <row r="315">
      <c r="A315" s="2">
        <f>RANK(J315,$J$2:$J$1293)</f>
        <v/>
      </c>
      <c r="B315" s="3" t="inlineStr">
        <is>
          <t>構造・鉄骨・機械</t>
        </is>
      </c>
      <c r="C315" s="3" t="inlineStr">
        <is>
          <t>ACBORE</t>
        </is>
      </c>
      <c r="D315" s="4" t="inlineStr">
        <is>
          <t>ACBORE.elf</t>
        </is>
      </c>
      <c r="E315" s="4" t="inlineStr">
        <is>
          <t>ねじ規格指定で座ぐり穴作図</t>
        </is>
      </c>
      <c r="F315" s="2" t="n">
        <v>16</v>
      </c>
      <c r="G315" s="2" t="n">
        <v>8</v>
      </c>
      <c r="H315" s="2" t="n">
        <v>10</v>
      </c>
      <c r="I315" s="2" t="n">
        <v>6</v>
      </c>
      <c r="J315" s="5">
        <f>SUM(F315:I315)</f>
        <v/>
      </c>
      <c r="K315" s="4" t="inlineStr">
        <is>
          <t>規格座ぐり穴</t>
        </is>
      </c>
      <c r="L315" s="3" t="inlineStr">
        <is>
          <t>인텔리코리아 (CADian)</t>
        </is>
      </c>
      <c r="M315" s="3" t="inlineStr">
        <is>
          <t>CADian 리습 600</t>
        </is>
      </c>
      <c r="N315" s="6" t="inlineStr">
        <is>
          <t>開く</t>
        </is>
      </c>
    </row>
    <row r="316">
      <c r="A316" s="2">
        <f>RANK(J316,$J$2:$J$1293)</f>
        <v/>
      </c>
      <c r="B316" s="3" t="inlineStr">
        <is>
          <t>線・ポリライン編集</t>
        </is>
      </c>
      <c r="C316" s="3" t="inlineStr">
        <is>
          <t>ACHA</t>
        </is>
      </c>
      <c r="D316" s="4" t="inlineStr">
        <is>
          <t>ACHA.ELF</t>
        </is>
      </c>
      <c r="E316" s="4" t="inlineStr">
        <is>
          <t>選択図形を一括面取り</t>
        </is>
      </c>
      <c r="F316" s="2" t="n">
        <v>14</v>
      </c>
      <c r="G316" s="2" t="n">
        <v>8</v>
      </c>
      <c r="H316" s="2" t="n">
        <v>8</v>
      </c>
      <c r="I316" s="2" t="n">
        <v>10</v>
      </c>
      <c r="J316" s="5">
        <f>SUM(F316:I316)</f>
        <v/>
      </c>
      <c r="K316" s="4" t="inlineStr">
        <is>
          <t>一括面取り</t>
        </is>
      </c>
      <c r="L316" s="3" t="inlineStr">
        <is>
          <t>인텔리코리아 (CADian)</t>
        </is>
      </c>
      <c r="M316" s="3" t="inlineStr">
        <is>
          <t>CADian 리습 600</t>
        </is>
      </c>
      <c r="N316" s="6" t="inlineStr">
        <is>
          <t>開く</t>
        </is>
      </c>
    </row>
    <row r="317">
      <c r="A317" s="2">
        <f>RANK(J317,$J$2:$J$1293)</f>
        <v/>
      </c>
      <c r="B317" s="3" t="inlineStr">
        <is>
          <t>画層</t>
        </is>
      </c>
      <c r="C317" s="3" t="inlineStr">
        <is>
          <t>LADP</t>
        </is>
      </c>
      <c r="D317" s="4" t="inlineStr">
        <is>
          <t>Add prefix to layers names</t>
        </is>
      </c>
      <c r="E317" s="4" t="inlineStr">
        <is>
          <t>画層名に接頭辞/接尾辞</t>
        </is>
      </c>
      <c r="F317" s="2" t="n">
        <v>14</v>
      </c>
      <c r="G317" s="2" t="n">
        <v>6</v>
      </c>
      <c r="H317" s="2" t="n">
        <v>8</v>
      </c>
      <c r="I317" s="2" t="n">
        <v>12</v>
      </c>
      <c r="J317" s="5">
        <f>SUM(F317:I317)</f>
        <v/>
      </c>
      <c r="K317" s="4" t="inlineStr">
        <is>
          <t>画層名接頭辞</t>
        </is>
      </c>
      <c r="L317" s="3" t="inlineStr">
        <is>
          <t>المهندس محمد يزيد (Mohamed Yazid)</t>
        </is>
      </c>
      <c r="M317" s="3" t="inlineStr">
        <is>
          <t>Hesham Tarek</t>
        </is>
      </c>
      <c r="N317" s="6" t="inlineStr">
        <is>
          <t>開く</t>
        </is>
      </c>
    </row>
    <row r="318">
      <c r="A318" s="2">
        <f>RANK(J318,$J$2:$J$1293)</f>
        <v/>
      </c>
      <c r="B318" s="3" t="inlineStr">
        <is>
          <t>寸法</t>
        </is>
      </c>
      <c r="C318" s="3" t="inlineStr">
        <is>
          <t>adim</t>
        </is>
      </c>
      <c r="D318" s="4" t="inlineStr">
        <is>
          <t>adim.elf</t>
        </is>
      </c>
      <c r="E318" s="4" t="inlineStr">
        <is>
          <t>QDIM改良：水平垂直傾斜直径を統合</t>
        </is>
      </c>
      <c r="F318" s="2" t="n">
        <v>10</v>
      </c>
      <c r="G318" s="2" t="n">
        <v>8</v>
      </c>
      <c r="H318" s="2" t="n">
        <v>10</v>
      </c>
      <c r="I318" s="2" t="n">
        <v>12</v>
      </c>
      <c r="J318" s="5">
        <f>SUM(F318:I318)</f>
        <v/>
      </c>
      <c r="K318" s="4" t="inlineStr">
        <is>
          <t>QDIM改良</t>
        </is>
      </c>
      <c r="L318" s="3" t="inlineStr">
        <is>
          <t>인텔리코리아 (CADian)</t>
        </is>
      </c>
      <c r="M318" s="3" t="inlineStr">
        <is>
          <t>CADian 리습 600</t>
        </is>
      </c>
      <c r="N318" s="6" t="inlineStr">
        <is>
          <t>開く</t>
        </is>
      </c>
    </row>
    <row r="319">
      <c r="A319" s="2">
        <f>RANK(J319,$J$2:$J$1293)</f>
        <v/>
      </c>
      <c r="B319" s="3" t="inlineStr">
        <is>
          <t>線・ポリライン編集</t>
        </is>
      </c>
      <c r="C319" s="3" t="inlineStr">
        <is>
          <t>AFiL</t>
        </is>
      </c>
      <c r="D319" s="4" t="inlineStr">
        <is>
          <t>AFiL.ELF</t>
        </is>
      </c>
      <c r="E319" s="4" t="inlineStr">
        <is>
          <t>選択図形を一括フィレット</t>
        </is>
      </c>
      <c r="F319" s="2" t="n">
        <v>14</v>
      </c>
      <c r="G319" s="2" t="n">
        <v>8</v>
      </c>
      <c r="H319" s="2" t="n">
        <v>8</v>
      </c>
      <c r="I319" s="2" t="n">
        <v>10</v>
      </c>
      <c r="J319" s="5">
        <f>SUM(F319:I319)</f>
        <v/>
      </c>
      <c r="K319" s="4" t="inlineStr">
        <is>
          <t>一括フィレット</t>
        </is>
      </c>
      <c r="L319" s="3" t="inlineStr">
        <is>
          <t>인텔리코리아 (CADian)</t>
        </is>
      </c>
      <c r="M319" s="3" t="inlineStr">
        <is>
          <t>CADian 리습 600</t>
        </is>
      </c>
      <c r="N319" s="6" t="inlineStr">
        <is>
          <t>開く</t>
        </is>
      </c>
    </row>
    <row r="320">
      <c r="A320" s="2">
        <f>RANK(J320,$J$2:$J$1293)</f>
        <v/>
      </c>
      <c r="B320" s="3" t="inlineStr">
        <is>
          <t>構造・鉄骨・機械</t>
        </is>
      </c>
      <c r="C320" s="3" t="inlineStr">
        <is>
          <t>AHATCH</t>
        </is>
      </c>
      <c r="D320" s="4" t="inlineStr">
        <is>
          <t>AHATCH.ELF</t>
        </is>
      </c>
      <c r="E320" s="4" t="inlineStr">
        <is>
          <t>貫通穴断面の左右を自動ハッチ</t>
        </is>
      </c>
      <c r="F320" s="2" t="n">
        <v>16</v>
      </c>
      <c r="G320" s="2" t="n">
        <v>10</v>
      </c>
      <c r="H320" s="2" t="n">
        <v>8</v>
      </c>
      <c r="I320" s="2" t="n">
        <v>6</v>
      </c>
      <c r="J320" s="5">
        <f>SUM(F320:I320)</f>
        <v/>
      </c>
      <c r="K320" s="4" t="inlineStr">
        <is>
          <t>穴断面自動ハッチ</t>
        </is>
      </c>
      <c r="L320" s="3" t="inlineStr">
        <is>
          <t>인텔리코리아 (CADian)</t>
        </is>
      </c>
      <c r="M320" s="3" t="inlineStr">
        <is>
          <t>CADian 리습 600</t>
        </is>
      </c>
      <c r="N320" s="6" t="inlineStr">
        <is>
          <t>開く</t>
        </is>
      </c>
    </row>
    <row r="321">
      <c r="A321" s="2">
        <f>RANK(J321,$J$2:$J$1293)</f>
        <v/>
      </c>
      <c r="B321" s="3" t="inlineStr">
        <is>
          <t>線・ポリライン編集</t>
        </is>
      </c>
      <c r="C321" s="3" t="inlineStr">
        <is>
          <t>AMCOPY</t>
        </is>
      </c>
      <c r="D321" s="4" t="inlineStr">
        <is>
          <t>AMCOPY.elf</t>
        </is>
      </c>
      <c r="E321" s="4" t="inlineStr">
        <is>
          <t>交点すべてに一括複写</t>
        </is>
      </c>
      <c r="F321" s="2" t="n">
        <v>14</v>
      </c>
      <c r="G321" s="2" t="n">
        <v>10</v>
      </c>
      <c r="H321" s="2" t="n">
        <v>6</v>
      </c>
      <c r="I321" s="2" t="n">
        <v>10</v>
      </c>
      <c r="J321" s="5">
        <f>SUM(F321:I321)</f>
        <v/>
      </c>
      <c r="K321" s="4" t="inlineStr">
        <is>
          <t>交点一括複写</t>
        </is>
      </c>
      <c r="L321" s="3" t="inlineStr">
        <is>
          <t>인텔리코리아 (CADian)</t>
        </is>
      </c>
      <c r="M321" s="3" t="inlineStr">
        <is>
          <t>CADian 리습 600</t>
        </is>
      </c>
      <c r="N321" s="6" t="inlineStr">
        <is>
          <t>開く</t>
        </is>
      </c>
    </row>
    <row r="322">
      <c r="A322" s="2">
        <f>RANK(J322,$J$2:$J$1293)</f>
        <v/>
      </c>
      <c r="B322" s="3" t="inlineStr">
        <is>
          <t>文字・テキスト</t>
        </is>
      </c>
      <c r="C322" s="3" t="inlineStr">
        <is>
          <t>ANUM</t>
        </is>
      </c>
      <c r="D322" s="4" t="inlineStr">
        <is>
          <t>ANUM</t>
        </is>
      </c>
      <c r="E322" s="4" t="inlineStr">
        <is>
          <t>数字・英字の連番MText配置</t>
        </is>
      </c>
      <c r="F322" s="2" t="n">
        <v>10</v>
      </c>
      <c r="G322" s="2" t="n">
        <v>6</v>
      </c>
      <c r="H322" s="2" t="n">
        <v>10</v>
      </c>
      <c r="I322" s="2" t="n">
        <v>14</v>
      </c>
      <c r="J322" s="5">
        <f>SUM(F322:I322)</f>
        <v/>
      </c>
      <c r="K322" s="4" t="inlineStr">
        <is>
          <t>連番配置</t>
        </is>
      </c>
      <c r="L322" s="3" t="inlineStr">
        <is>
          <t>Ajay Bhattarai</t>
        </is>
      </c>
      <c r="M322" s="3" t="inlineStr">
        <is>
          <t>GitHub: ajaybhattarai-123/AUTOCAD_LISP_REPOSITORY</t>
        </is>
      </c>
      <c r="N322" s="6" t="inlineStr">
        <is>
          <t>開く</t>
        </is>
      </c>
    </row>
    <row r="323">
      <c r="A323" s="2">
        <f>RANK(J323,$J$2:$J$1293)</f>
        <v/>
      </c>
      <c r="B323" s="3" t="inlineStr">
        <is>
          <t>ハッチ・面積・長さ集計</t>
        </is>
      </c>
      <c r="C323" s="3" t="inlineStr">
        <is>
          <t>AreasX</t>
        </is>
      </c>
      <c r="D323" s="4" t="inlineStr">
        <is>
          <t>AreasX: Rutina Lisp para hallar áreas por contornos</t>
        </is>
      </c>
      <c r="E323" s="4" t="inlineStr">
        <is>
          <t>境界から面積を求め記入（有料）</t>
        </is>
      </c>
      <c r="F323" s="2" t="n">
        <v>8</v>
      </c>
      <c r="G323" s="2" t="n">
        <v>6</v>
      </c>
      <c r="H323" s="2" t="n">
        <v>12</v>
      </c>
      <c r="I323" s="2" t="n">
        <v>14</v>
      </c>
      <c r="J323" s="5">
        <f>SUM(F323:I323)</f>
        <v/>
      </c>
      <c r="K323" s="4" t="inlineStr">
        <is>
          <t>面積記入は標準近い</t>
        </is>
      </c>
      <c r="L323" s="3" t="inlineStr">
        <is>
          <t>DevCADLisp</t>
        </is>
      </c>
      <c r="M323" s="3" t="inlineStr">
        <is>
          <t>DevCADLisp</t>
        </is>
      </c>
      <c r="N323" s="6" t="inlineStr">
        <is>
          <t>開く</t>
        </is>
      </c>
    </row>
    <row r="324">
      <c r="A324" s="2">
        <f>RANK(J324,$J$2:$J$1293)</f>
        <v/>
      </c>
      <c r="B324" s="3" t="inlineStr">
        <is>
          <t>ハッチ・面積・長さ集計</t>
        </is>
      </c>
      <c r="C324" s="3" t="inlineStr">
        <is>
          <t>AREH</t>
        </is>
      </c>
      <c r="D324" s="4" t="inlineStr">
        <is>
          <t>AREH.ELF</t>
        </is>
      </c>
      <c r="E324" s="4" t="inlineStr">
        <is>
          <t>点選択でハッチと面積記入</t>
        </is>
      </c>
      <c r="F324" s="2" t="n">
        <v>12</v>
      </c>
      <c r="G324" s="2" t="n">
        <v>6</v>
      </c>
      <c r="H324" s="2" t="n">
        <v>10</v>
      </c>
      <c r="I324" s="2" t="n">
        <v>12</v>
      </c>
      <c r="J324" s="5">
        <f>SUM(F324:I324)</f>
        <v/>
      </c>
      <c r="K324" s="4" t="inlineStr">
        <is>
          <t>ハッチと面積</t>
        </is>
      </c>
      <c r="L324" s="3" t="inlineStr">
        <is>
          <t>인텔리코리아 (CADian)</t>
        </is>
      </c>
      <c r="M324" s="3" t="inlineStr">
        <is>
          <t>CADian 리습 600</t>
        </is>
      </c>
      <c r="N324" s="6" t="inlineStr">
        <is>
          <t>開く</t>
        </is>
      </c>
    </row>
    <row r="325">
      <c r="A325" s="2">
        <f>RANK(J325,$J$2:$J$1293)</f>
        <v/>
      </c>
      <c r="B325" s="3" t="inlineStr">
        <is>
          <t>ハッチ・面積・長さ集計</t>
        </is>
      </c>
      <c r="C325" s="3" t="inlineStr">
        <is>
          <t>AREPP</t>
        </is>
      </c>
      <c r="D325" s="4" t="inlineStr">
        <is>
          <t>AREPP.ELF</t>
        </is>
      </c>
      <c r="E325" s="4" t="inlineStr">
        <is>
          <t>複数点クリックで面積記入</t>
        </is>
      </c>
      <c r="F325" s="2" t="n">
        <v>10</v>
      </c>
      <c r="G325" s="2" t="n">
        <v>6</v>
      </c>
      <c r="H325" s="2" t="n">
        <v>10</v>
      </c>
      <c r="I325" s="2" t="n">
        <v>14</v>
      </c>
      <c r="J325" s="5">
        <f>SUM(F325:I325)</f>
        <v/>
      </c>
      <c r="K325" s="4" t="inlineStr">
        <is>
          <t>面積記入</t>
        </is>
      </c>
      <c r="L325" s="3" t="inlineStr">
        <is>
          <t>인텔리코리아 (CADian)</t>
        </is>
      </c>
      <c r="M325" s="3" t="inlineStr">
        <is>
          <t>CADian 리습 600</t>
        </is>
      </c>
      <c r="N325" s="6" t="inlineStr">
        <is>
          <t>開く</t>
        </is>
      </c>
    </row>
    <row r="326">
      <c r="A326" s="2">
        <f>RANK(J326,$J$2:$J$1293)</f>
        <v/>
      </c>
      <c r="B326" s="3" t="inlineStr">
        <is>
          <t>構造・鉄骨・機械</t>
        </is>
      </c>
      <c r="C326" s="3" t="inlineStr">
        <is>
          <t>Perfil / DesenhaPerfiles</t>
        </is>
      </c>
      <c r="D326" s="4" t="inlineStr">
        <is>
          <t>AS_Perfis_Gerar.LSP</t>
        </is>
      </c>
      <c r="E326" s="4" t="inlineStr">
        <is>
          <t>Advance Steel用カスタム鋼材断面を生成</t>
        </is>
      </c>
      <c r="F326" s="2" t="n">
        <v>16</v>
      </c>
      <c r="G326" s="2" t="n">
        <v>13</v>
      </c>
      <c r="H326" s="2" t="n">
        <v>8</v>
      </c>
      <c r="I326" s="2" t="n">
        <v>3</v>
      </c>
      <c r="J326" s="5">
        <f>SUM(F326:I326)</f>
        <v/>
      </c>
      <c r="K326" s="4" t="inlineStr">
        <is>
          <t>Advance Steel専用</t>
        </is>
      </c>
      <c r="L326" s="3" t="inlineStr">
        <is>
          <t>J.L. Menegotto</t>
        </is>
      </c>
      <c r="M326" s="3" t="inlineStr">
        <is>
          <t>GitHub: JLMenegotto/AulasBIM</t>
        </is>
      </c>
      <c r="N326" s="6" t="inlineStr">
        <is>
          <t>開く</t>
        </is>
      </c>
    </row>
    <row r="327">
      <c r="A327" s="2">
        <f>RANK(J327,$J$2:$J$1293)</f>
        <v/>
      </c>
      <c r="B327" s="3" t="inlineStr">
        <is>
          <t>線・ポリライン編集</t>
        </is>
      </c>
      <c r="C327" s="3" t="inlineStr">
        <is>
          <t>autoblk</t>
        </is>
      </c>
      <c r="D327" s="4" t="inlineStr">
        <is>
          <t>autoblk.lsp</t>
        </is>
      </c>
      <c r="E327" s="4" t="inlineStr">
        <is>
          <t>線を切断してブロックを挿入</t>
        </is>
      </c>
      <c r="F327" s="2" t="n">
        <v>12</v>
      </c>
      <c r="G327" s="2" t="n">
        <v>8</v>
      </c>
      <c r="H327" s="2" t="n">
        <v>10</v>
      </c>
      <c r="I327" s="2" t="n">
        <v>10</v>
      </c>
      <c r="J327" s="5">
        <f>SUM(F327:I327)</f>
        <v/>
      </c>
      <c r="K327" s="4" t="inlineStr">
        <is>
          <t>切断してブロック</t>
        </is>
      </c>
      <c r="L327" s="3" t="inlineStr"/>
      <c r="M327" s="3" t="inlineStr">
        <is>
          <t>CADblocos / Aprender CAD</t>
        </is>
      </c>
      <c r="N327" s="6" t="inlineStr">
        <is>
          <t>開く</t>
        </is>
      </c>
    </row>
    <row r="328">
      <c r="A328" s="2">
        <f>RANK(J328,$J$2:$J$1293)</f>
        <v/>
      </c>
      <c r="B328" s="3" t="inlineStr">
        <is>
          <t>ブロック・属性</t>
        </is>
      </c>
      <c r="C328" s="3" t="inlineStr">
        <is>
          <t>barob</t>
        </is>
      </c>
      <c r="D328" s="4" t="inlineStr">
        <is>
          <t>barob.elf</t>
        </is>
      </c>
      <c r="E328" s="4" t="inlineStr">
        <is>
          <t>選択図形を日時名で即ブロック化</t>
        </is>
      </c>
      <c r="F328" s="2" t="n">
        <v>12</v>
      </c>
      <c r="G328" s="2" t="n">
        <v>8</v>
      </c>
      <c r="H328" s="2" t="n">
        <v>8</v>
      </c>
      <c r="I328" s="2" t="n">
        <v>12</v>
      </c>
      <c r="J328" s="5">
        <f>SUM(F328:I328)</f>
        <v/>
      </c>
      <c r="K328" s="4" t="inlineStr">
        <is>
          <t>日時名ブロック</t>
        </is>
      </c>
      <c r="L328" s="3" t="inlineStr">
        <is>
          <t>인텔리코리아 (CADian)</t>
        </is>
      </c>
      <c r="M328" s="3" t="inlineStr">
        <is>
          <t>CADian 리습 600</t>
        </is>
      </c>
      <c r="N328" s="6" t="inlineStr">
        <is>
          <t>開く</t>
        </is>
      </c>
    </row>
    <row r="329">
      <c r="A329" s="2">
        <f>RANK(J329,$J$2:$J$1293)</f>
        <v/>
      </c>
      <c r="B329" s="3" t="inlineStr">
        <is>
          <t>作図</t>
        </is>
      </c>
      <c r="C329" s="3" t="inlineStr">
        <is>
          <t>bc</t>
        </is>
      </c>
      <c r="D329" s="4" t="inlineStr">
        <is>
          <t>bc.lsp</t>
        </is>
      </c>
      <c r="E329" s="4" t="inlineStr">
        <is>
          <t>バーコードを作図</t>
        </is>
      </c>
      <c r="F329" s="2" t="n">
        <v>18</v>
      </c>
      <c r="G329" s="2" t="n">
        <v>12</v>
      </c>
      <c r="H329" s="2" t="n">
        <v>4</v>
      </c>
      <c r="I329" s="2" t="n">
        <v>6</v>
      </c>
      <c r="J329" s="5">
        <f>SUM(F329:I329)</f>
        <v/>
      </c>
      <c r="K329" s="4" t="inlineStr">
        <is>
          <t>バーコード作図</t>
        </is>
      </c>
      <c r="L329" s="3" t="inlineStr"/>
      <c r="M329" s="3" t="inlineStr">
        <is>
          <t>CADblocos / Aprender CAD</t>
        </is>
      </c>
      <c r="N329" s="6" t="inlineStr">
        <is>
          <t>開く</t>
        </is>
      </c>
    </row>
    <row r="330">
      <c r="A330" s="2">
        <f>RANK(J330,$J$2:$J$1293)</f>
        <v/>
      </c>
      <c r="B330" s="3" t="inlineStr">
        <is>
          <t>ブロック・属性</t>
        </is>
      </c>
      <c r="C330" s="3" t="inlineStr">
        <is>
          <t>BLR</t>
        </is>
      </c>
      <c r="D330" s="4" t="inlineStr">
        <is>
          <t>BLR.lsp</t>
        </is>
      </c>
      <c r="E330" s="4" t="inlineStr">
        <is>
          <t>全ブロックを接頭辞＋連番で改名</t>
        </is>
      </c>
      <c r="F330" s="2" t="n">
        <v>14</v>
      </c>
      <c r="G330" s="2" t="n">
        <v>6</v>
      </c>
      <c r="H330" s="2" t="n">
        <v>8</v>
      </c>
      <c r="I330" s="2" t="n">
        <v>12</v>
      </c>
      <c r="J330" s="5">
        <f>SUM(F330:I330)</f>
        <v/>
      </c>
      <c r="K330" s="4" t="inlineStr">
        <is>
          <t>ブロック連番改名</t>
        </is>
      </c>
      <c r="L330" s="3" t="inlineStr">
        <is>
          <t>Paulo Gil Soto</t>
        </is>
      </c>
      <c r="M330" s="3" t="inlineStr">
        <is>
          <t>Paulo Gil Soto blog</t>
        </is>
      </c>
      <c r="N330" s="6" t="inlineStr">
        <is>
          <t>開く</t>
        </is>
      </c>
    </row>
    <row r="331">
      <c r="A331" s="2">
        <f>RANK(J331,$J$2:$J$1293)</f>
        <v/>
      </c>
      <c r="B331" s="3" t="inlineStr">
        <is>
          <t>ブロック・属性</t>
        </is>
      </c>
      <c r="C331" s="3" t="inlineStr">
        <is>
          <t>BREN</t>
        </is>
      </c>
      <c r="D331" s="4" t="inlineStr">
        <is>
          <t>BREN.ELF</t>
        </is>
      </c>
      <c r="E331" s="4" t="inlineStr">
        <is>
          <t>全ブロック名に連番付加</t>
        </is>
      </c>
      <c r="F331" s="2" t="n">
        <v>14</v>
      </c>
      <c r="G331" s="2" t="n">
        <v>6</v>
      </c>
      <c r="H331" s="2" t="n">
        <v>8</v>
      </c>
      <c r="I331" s="2" t="n">
        <v>12</v>
      </c>
      <c r="J331" s="5">
        <f>SUM(F331:I331)</f>
        <v/>
      </c>
      <c r="K331" s="4" t="inlineStr">
        <is>
          <t>ブロック名連番</t>
        </is>
      </c>
      <c r="L331" s="3" t="inlineStr">
        <is>
          <t>인텔리코리아 (CADian)</t>
        </is>
      </c>
      <c r="M331" s="3" t="inlineStr">
        <is>
          <t>CADian 리습 600</t>
        </is>
      </c>
      <c r="N331" s="6" t="inlineStr">
        <is>
          <t>開く</t>
        </is>
      </c>
    </row>
    <row r="332">
      <c r="A332" s="2">
        <f>RANK(J332,$J$2:$J$1293)</f>
        <v/>
      </c>
      <c r="B332" s="3" t="inlineStr">
        <is>
          <t>線・ポリライン編集</t>
        </is>
      </c>
      <c r="C332" s="3" t="inlineStr">
        <is>
          <t>c0~c50 / r0~r50</t>
        </is>
      </c>
      <c r="D332" s="4" t="inlineStr">
        <is>
          <t>c1.elf</t>
        </is>
      </c>
      <c r="E332" s="4" t="inlineStr">
        <is>
          <t>C0～C50/R0～R50で面取り・フィレット即実行</t>
        </is>
      </c>
      <c r="F332" s="2" t="n">
        <v>12</v>
      </c>
      <c r="G332" s="2" t="n">
        <v>8</v>
      </c>
      <c r="H332" s="2" t="n">
        <v>10</v>
      </c>
      <c r="I332" s="2" t="n">
        <v>10</v>
      </c>
      <c r="J332" s="5">
        <f>SUM(F332:I332)</f>
        <v/>
      </c>
      <c r="K332" s="4" t="inlineStr">
        <is>
          <t>面取りR即実行</t>
        </is>
      </c>
      <c r="L332" s="3" t="inlineStr">
        <is>
          <t>인텔리코리아 (CADian)</t>
        </is>
      </c>
      <c r="M332" s="3" t="inlineStr">
        <is>
          <t>CADian 리습 600</t>
        </is>
      </c>
      <c r="N332" s="6" t="inlineStr">
        <is>
          <t>開く</t>
        </is>
      </c>
    </row>
    <row r="333">
      <c r="A333" s="2">
        <f>RANK(J333,$J$2:$J$1293)</f>
        <v/>
      </c>
      <c r="B333" s="3" t="inlineStr">
        <is>
          <t>線・ポリライン編集</t>
        </is>
      </c>
      <c r="C333" s="3" t="inlineStr">
        <is>
          <t>C0~C500</t>
        </is>
      </c>
      <c r="D333" s="4" t="inlineStr">
        <is>
          <t>C500.ELF</t>
        </is>
      </c>
      <c r="E333" s="4" t="inlineStr">
        <is>
          <t>C0～C500で即面取り</t>
        </is>
      </c>
      <c r="F333" s="2" t="n">
        <v>12</v>
      </c>
      <c r="G333" s="2" t="n">
        <v>8</v>
      </c>
      <c r="H333" s="2" t="n">
        <v>10</v>
      </c>
      <c r="I333" s="2" t="n">
        <v>10</v>
      </c>
      <c r="J333" s="5">
        <f>SUM(F333:I333)</f>
        <v/>
      </c>
      <c r="K333" s="4" t="inlineStr">
        <is>
          <t>面取り即実行</t>
        </is>
      </c>
      <c r="L333" s="3" t="inlineStr">
        <is>
          <t>인텔리코리아 (CADian)</t>
        </is>
      </c>
      <c r="M333" s="3" t="inlineStr">
        <is>
          <t>CADian 리습 600</t>
        </is>
      </c>
      <c r="N333" s="6" t="inlineStr">
        <is>
          <t>開く</t>
        </is>
      </c>
    </row>
    <row r="334">
      <c r="A334" s="2">
        <f>RANK(J334,$J$2:$J$1293)</f>
        <v/>
      </c>
      <c r="B334" s="3" t="inlineStr">
        <is>
          <t>ハッチ・面積・長さ集計</t>
        </is>
      </c>
      <c r="C334" s="3" t="inlineStr">
        <is>
          <t>ca</t>
        </is>
      </c>
      <c r="D334" s="4" t="inlineStr">
        <is>
          <t>CA</t>
        </is>
      </c>
      <c r="E334" s="4" t="inlineStr">
        <is>
          <t>内部点クリックで面積m2を文字記入</t>
        </is>
      </c>
      <c r="F334" s="2" t="n">
        <v>10</v>
      </c>
      <c r="G334" s="2" t="n">
        <v>6</v>
      </c>
      <c r="H334" s="2" t="n">
        <v>10</v>
      </c>
      <c r="I334" s="2" t="n">
        <v>14</v>
      </c>
      <c r="J334" s="5">
        <f>SUM(F334:I334)</f>
        <v/>
      </c>
      <c r="K334" s="4" t="inlineStr">
        <is>
          <t>クリックで面積記入</t>
        </is>
      </c>
      <c r="L334" s="3" t="inlineStr"/>
      <c r="M334" s="3" t="inlineStr">
        <is>
          <t>Topografia Castro</t>
        </is>
      </c>
      <c r="N334" s="6" t="inlineStr">
        <is>
          <t>開く</t>
        </is>
      </c>
    </row>
    <row r="335">
      <c r="A335" s="2">
        <f>RANK(J335,$J$2:$J$1293)</f>
        <v/>
      </c>
      <c r="B335" s="3" t="inlineStr">
        <is>
          <t>ハッチ・面積・長さ集計</t>
        </is>
      </c>
      <c r="C335" s="3" t="inlineStr">
        <is>
          <t>LLT</t>
        </is>
      </c>
      <c r="D335" s="4" t="inlineStr">
        <is>
          <t>Calculate length of each line/polyline and print it as mtext on each polyline</t>
        </is>
      </c>
      <c r="E335" s="4" t="inlineStr">
        <is>
          <t>各線の長さを線上に記入（mm→m可）</t>
        </is>
      </c>
      <c r="F335" s="2" t="n">
        <v>12</v>
      </c>
      <c r="G335" s="2" t="n">
        <v>6</v>
      </c>
      <c r="H335" s="2" t="n">
        <v>10</v>
      </c>
      <c r="I335" s="2" t="n">
        <v>12</v>
      </c>
      <c r="J335" s="5">
        <f>SUM(F335:I335)</f>
        <v/>
      </c>
      <c r="K335" s="4" t="inlineStr">
        <is>
          <t>線上に長さ</t>
        </is>
      </c>
      <c r="L335" s="3" t="inlineStr">
        <is>
          <t>المهندس محمد يزيد (Mohamed Yazid)</t>
        </is>
      </c>
      <c r="M335" s="3" t="inlineStr">
        <is>
          <t>Hesham Tarek</t>
        </is>
      </c>
      <c r="N335" s="6" t="inlineStr">
        <is>
          <t>開く</t>
        </is>
      </c>
    </row>
    <row r="336">
      <c r="A336" s="2">
        <f>RANK(J336,$J$2:$J$1293)</f>
        <v/>
      </c>
      <c r="B336" s="3" t="inlineStr">
        <is>
          <t>作図</t>
        </is>
      </c>
      <c r="C336" s="3" t="inlineStr">
        <is>
          <t>Catenary</t>
        </is>
      </c>
      <c r="D336" s="4" t="inlineStr">
        <is>
          <t>Catenary</t>
        </is>
      </c>
      <c r="E336" s="4" t="inlineStr">
        <is>
          <t>ポリラインでカテナリー曲線作図</t>
        </is>
      </c>
      <c r="F336" s="2" t="n">
        <v>18</v>
      </c>
      <c r="G336" s="2" t="n">
        <v>12</v>
      </c>
      <c r="H336" s="2" t="n">
        <v>4</v>
      </c>
      <c r="I336" s="2" t="n">
        <v>6</v>
      </c>
      <c r="J336" s="5">
        <f>SUM(F336:I336)</f>
        <v/>
      </c>
      <c r="K336" s="4" t="inlineStr">
        <is>
          <t>カテナリー曲線は標準無し</t>
        </is>
      </c>
      <c r="L336" s="3" t="inlineStr"/>
      <c r="M336" s="3" t="inlineStr">
        <is>
          <t>AditivoCAD</t>
        </is>
      </c>
      <c r="N336" s="6" t="inlineStr">
        <is>
          <t>開く</t>
        </is>
      </c>
    </row>
    <row r="337">
      <c r="A337" s="2">
        <f>RANK(J337,$J$2:$J$1293)</f>
        <v/>
      </c>
      <c r="B337" s="3" t="inlineStr">
        <is>
          <t>線・ポリライン編集</t>
        </is>
      </c>
      <c r="C337" s="3" t="inlineStr">
        <is>
          <t>Cljoin</t>
        </is>
      </c>
      <c r="D337" s="4" t="inlineStr">
        <is>
          <t>CLjoin.ELF</t>
        </is>
      </c>
      <c r="E337" s="4" t="inlineStr">
        <is>
          <t>同角度中心線をLTSCALE調整して結合</t>
        </is>
      </c>
      <c r="F337" s="2" t="n">
        <v>16</v>
      </c>
      <c r="G337" s="2" t="n">
        <v>10</v>
      </c>
      <c r="H337" s="2" t="n">
        <v>6</v>
      </c>
      <c r="I337" s="2" t="n">
        <v>8</v>
      </c>
      <c r="J337" s="5">
        <f>SUM(F337:I337)</f>
        <v/>
      </c>
      <c r="K337" s="4" t="inlineStr">
        <is>
          <t>中心線結合</t>
        </is>
      </c>
      <c r="L337" s="3" t="inlineStr">
        <is>
          <t>인텔리코리아 (CADian)</t>
        </is>
      </c>
      <c r="M337" s="3" t="inlineStr">
        <is>
          <t>CADian 리습 600</t>
        </is>
      </c>
      <c r="N337" s="6" t="inlineStr">
        <is>
          <t>開く</t>
        </is>
      </c>
    </row>
    <row r="338">
      <c r="A338" s="2">
        <f>RANK(J338,$J$2:$J$1293)</f>
        <v/>
      </c>
      <c r="B338" s="3" t="inlineStr">
        <is>
          <t>ブロック・属性</t>
        </is>
      </c>
      <c r="C338" s="3" t="inlineStr">
        <is>
          <t>ColorBloques / ColorBloquesTodo</t>
        </is>
      </c>
      <c r="D338" s="4" t="inlineStr">
        <is>
          <t>ColorBloques</t>
        </is>
      </c>
      <c r="E338" s="4" t="inlineStr">
        <is>
          <t>ブロック内図形の色を一括変更</t>
        </is>
      </c>
      <c r="F338" s="2" t="n">
        <v>12</v>
      </c>
      <c r="G338" s="2" t="n">
        <v>6</v>
      </c>
      <c r="H338" s="2" t="n">
        <v>8</v>
      </c>
      <c r="I338" s="2" t="n">
        <v>14</v>
      </c>
      <c r="J338" s="5">
        <f>SUM(F338:I338)</f>
        <v/>
      </c>
      <c r="K338" s="4" t="inlineStr">
        <is>
          <t>ブロック内色変更</t>
        </is>
      </c>
      <c r="L338" s="3" t="inlineStr">
        <is>
          <t>Erick Holger Perez Mescco</t>
        </is>
      </c>
      <c r="M338" s="3" t="inlineStr">
        <is>
          <t>GitHub: erickholger2025-sudo/AUTOLISP_AUTOCAD</t>
        </is>
      </c>
      <c r="N338" s="6" t="inlineStr">
        <is>
          <t>開く</t>
        </is>
      </c>
    </row>
    <row r="339">
      <c r="A339" s="2">
        <f>RANK(J339,$J$2:$J$1293)</f>
        <v/>
      </c>
      <c r="B339" s="3" t="inlineStr">
        <is>
          <t>引出線・注記</t>
        </is>
      </c>
      <c r="C339" s="3" t="inlineStr">
        <is>
          <t>L2M</t>
        </is>
      </c>
      <c r="D339" s="4" t="inlineStr">
        <is>
          <t>Convert leader to Mleader</t>
        </is>
      </c>
      <c r="E339" s="4" t="inlineStr">
        <is>
          <t>旧引出線をマルチ引出線に変換</t>
        </is>
      </c>
      <c r="F339" s="2" t="n">
        <v>14</v>
      </c>
      <c r="G339" s="2" t="n">
        <v>8</v>
      </c>
      <c r="H339" s="2" t="n">
        <v>8</v>
      </c>
      <c r="I339" s="2" t="n">
        <v>10</v>
      </c>
      <c r="J339" s="5">
        <f>SUM(F339:I339)</f>
        <v/>
      </c>
      <c r="K339" s="4" t="inlineStr">
        <is>
          <t>旧引出線変換</t>
        </is>
      </c>
      <c r="L339" s="3" t="inlineStr">
        <is>
          <t>المهندس محمد يزيد (Mohamed Yazid)</t>
        </is>
      </c>
      <c r="M339" s="3" t="inlineStr">
        <is>
          <t>Hesham Tarek</t>
        </is>
      </c>
      <c r="N339" s="6" t="inlineStr">
        <is>
          <t>開く</t>
        </is>
      </c>
    </row>
    <row r="340">
      <c r="A340" s="2">
        <f>RANK(J340,$J$2:$J$1293)</f>
        <v/>
      </c>
      <c r="B340" s="3" t="inlineStr">
        <is>
          <t>引出線・注記</t>
        </is>
      </c>
      <c r="C340" s="3" t="inlineStr">
        <is>
          <t>T2ML</t>
        </is>
      </c>
      <c r="D340" s="4" t="inlineStr">
        <is>
          <t>Convert Mtext to Mleader</t>
        </is>
      </c>
      <c r="E340" s="4" t="inlineStr">
        <is>
          <t>MTextをマルチ引出線に変換</t>
        </is>
      </c>
      <c r="F340" s="2" t="n">
        <v>14</v>
      </c>
      <c r="G340" s="2" t="n">
        <v>8</v>
      </c>
      <c r="H340" s="2" t="n">
        <v>8</v>
      </c>
      <c r="I340" s="2" t="n">
        <v>10</v>
      </c>
      <c r="J340" s="5">
        <f>SUM(F340:I340)</f>
        <v/>
      </c>
      <c r="K340" s="4" t="inlineStr">
        <is>
          <t>MText→引出線</t>
        </is>
      </c>
      <c r="L340" s="3" t="inlineStr">
        <is>
          <t>المهندس محمد يزيد (Mohamed Yazid)</t>
        </is>
      </c>
      <c r="M340" s="3" t="inlineStr">
        <is>
          <t>Hesham Tarek</t>
        </is>
      </c>
      <c r="N340" s="6" t="inlineStr">
        <is>
          <t>開く</t>
        </is>
      </c>
    </row>
    <row r="341">
      <c r="A341" s="2">
        <f>RANK(J341,$J$2:$J$1293)</f>
        <v/>
      </c>
      <c r="B341" s="3" t="inlineStr">
        <is>
          <t>表・Excel連携</t>
        </is>
      </c>
      <c r="C341" s="3" t="inlineStr">
        <is>
          <t>NBCT</t>
        </is>
      </c>
      <c r="D341" s="4" t="inlineStr">
        <is>
          <t>Count nested blocks</t>
        </is>
      </c>
      <c r="E341" s="4" t="inlineStr">
        <is>
          <t>ネストブロックを集計</t>
        </is>
      </c>
      <c r="F341" s="2" t="n">
        <v>14</v>
      </c>
      <c r="G341" s="2" t="n">
        <v>8</v>
      </c>
      <c r="H341" s="2" t="n">
        <v>8</v>
      </c>
      <c r="I341" s="2" t="n">
        <v>10</v>
      </c>
      <c r="J341" s="5">
        <f>SUM(F341:I341)</f>
        <v/>
      </c>
      <c r="K341" s="4" t="inlineStr">
        <is>
          <t>ネスト集計</t>
        </is>
      </c>
      <c r="L341" s="3" t="inlineStr">
        <is>
          <t>المهندس محمد يزيد (Mohamed Yazid)</t>
        </is>
      </c>
      <c r="M341" s="3" t="inlineStr">
        <is>
          <t>Hesham Tarek</t>
        </is>
      </c>
      <c r="N341" s="6" t="inlineStr">
        <is>
          <t>開く</t>
        </is>
      </c>
    </row>
    <row r="342">
      <c r="A342" s="2">
        <f>RANK(J342,$J$2:$J$1293)</f>
        <v/>
      </c>
      <c r="B342" s="3" t="inlineStr">
        <is>
          <t>構造・鉄骨・機械</t>
        </is>
      </c>
      <c r="C342" s="3" t="inlineStr">
        <is>
          <t>cside</t>
        </is>
      </c>
      <c r="D342" s="4" t="inlineStr">
        <is>
          <t>cside.elf</t>
        </is>
      </c>
      <c r="E342" s="4" t="inlineStr">
        <is>
          <t>円形物の側面図を自動作図</t>
        </is>
      </c>
      <c r="F342" s="2" t="n">
        <v>16</v>
      </c>
      <c r="G342" s="2" t="n">
        <v>10</v>
      </c>
      <c r="H342" s="2" t="n">
        <v>8</v>
      </c>
      <c r="I342" s="2" t="n">
        <v>6</v>
      </c>
      <c r="J342" s="5">
        <f>SUM(F342:I342)</f>
        <v/>
      </c>
      <c r="K342" s="4" t="inlineStr">
        <is>
          <t>側面図自動</t>
        </is>
      </c>
      <c r="L342" s="3" t="inlineStr">
        <is>
          <t>인텔리코리아 (CADian)</t>
        </is>
      </c>
      <c r="M342" s="3" t="inlineStr">
        <is>
          <t>CADian 리습 600</t>
        </is>
      </c>
      <c r="N342" s="6" t="inlineStr">
        <is>
          <t>開く</t>
        </is>
      </c>
    </row>
    <row r="343">
      <c r="A343" s="2">
        <f>RANK(J343,$J$2:$J$1293)</f>
        <v/>
      </c>
      <c r="B343" s="3" t="inlineStr">
        <is>
          <t>ブロック・属性</t>
        </is>
      </c>
      <c r="C343" s="3" t="inlineStr">
        <is>
          <t>D2L</t>
        </is>
      </c>
      <c r="D343" s="4" t="inlineStr">
        <is>
          <t>D2L.ELF</t>
        </is>
      </c>
      <c r="E343" s="4" t="inlineStr">
        <is>
          <t>ブロック内DEFPOINTS図形の画層変更</t>
        </is>
      </c>
      <c r="F343" s="2" t="n">
        <v>16</v>
      </c>
      <c r="G343" s="2" t="n">
        <v>8</v>
      </c>
      <c r="H343" s="2" t="n">
        <v>6</v>
      </c>
      <c r="I343" s="2" t="n">
        <v>10</v>
      </c>
      <c r="J343" s="5">
        <f>SUM(F343:I343)</f>
        <v/>
      </c>
      <c r="K343" s="4" t="inlineStr">
        <is>
          <t>DEFPOINTS整理</t>
        </is>
      </c>
      <c r="L343" s="3" t="inlineStr">
        <is>
          <t>인텔리코리아 (CADian)</t>
        </is>
      </c>
      <c r="M343" s="3" t="inlineStr">
        <is>
          <t>CADian 리습 600</t>
        </is>
      </c>
      <c r="N343" s="6" t="inlineStr">
        <is>
          <t>開く</t>
        </is>
      </c>
    </row>
    <row r="344">
      <c r="A344" s="2">
        <f>RANK(J344,$J$2:$J$1293)</f>
        <v/>
      </c>
      <c r="B344" s="3" t="inlineStr">
        <is>
          <t>ブロック・属性</t>
        </is>
      </c>
      <c r="C344" s="3" t="inlineStr">
        <is>
          <t>DBLK</t>
        </is>
      </c>
      <c r="D344" s="4" t="inlineStr">
        <is>
          <t>DBLK.ELF</t>
        </is>
      </c>
      <c r="E344" s="4" t="inlineStr">
        <is>
          <t>名前指定でブロックを全削除</t>
        </is>
      </c>
      <c r="F344" s="2" t="n">
        <v>14</v>
      </c>
      <c r="G344" s="2" t="n">
        <v>6</v>
      </c>
      <c r="H344" s="2" t="n">
        <v>8</v>
      </c>
      <c r="I344" s="2" t="n">
        <v>12</v>
      </c>
      <c r="J344" s="5">
        <f>SUM(F344:I344)</f>
        <v/>
      </c>
      <c r="K344" s="4" t="inlineStr">
        <is>
          <t>ブロック全削除</t>
        </is>
      </c>
      <c r="L344" s="3" t="inlineStr">
        <is>
          <t>인텔리코리아 (CADian)</t>
        </is>
      </c>
      <c r="M344" s="3" t="inlineStr">
        <is>
          <t>CADian 리습 600</t>
        </is>
      </c>
      <c r="N344" s="6" t="inlineStr">
        <is>
          <t>開く</t>
        </is>
      </c>
    </row>
    <row r="345">
      <c r="A345" s="2">
        <f>RANK(J345,$J$2:$J$1293)</f>
        <v/>
      </c>
      <c r="B345" s="3" t="inlineStr">
        <is>
          <t>画層</t>
        </is>
      </c>
      <c r="C345" s="3" t="inlineStr">
        <is>
          <t>LDLF</t>
        </is>
      </c>
      <c r="D345" s="4" t="inlineStr">
        <is>
          <t>Delete all freeze or off layers</t>
        </is>
      </c>
      <c r="E345" s="4" t="inlineStr">
        <is>
          <t>フリーズ/OFF画層を一括削除</t>
        </is>
      </c>
      <c r="F345" s="2" t="n">
        <v>12</v>
      </c>
      <c r="G345" s="2" t="n">
        <v>6</v>
      </c>
      <c r="H345" s="2" t="n">
        <v>8</v>
      </c>
      <c r="I345" s="2" t="n">
        <v>14</v>
      </c>
      <c r="J345" s="5">
        <f>SUM(F345:I345)</f>
        <v/>
      </c>
      <c r="K345" s="4" t="inlineStr">
        <is>
          <t>非表示画層削除</t>
        </is>
      </c>
      <c r="L345" s="3" t="inlineStr">
        <is>
          <t>المهندس محمد يزيد (Mohamed Yazid)</t>
        </is>
      </c>
      <c r="M345" s="3" t="inlineStr">
        <is>
          <t>Hesham Tarek</t>
        </is>
      </c>
      <c r="N345" s="6" t="inlineStr">
        <is>
          <t>開く</t>
        </is>
      </c>
    </row>
    <row r="346">
      <c r="A346" s="2">
        <f>RANK(J346,$J$2:$J$1293)</f>
        <v/>
      </c>
      <c r="B346" s="3" t="inlineStr">
        <is>
          <t>線・ポリライン編集</t>
        </is>
      </c>
      <c r="C346" s="3" t="inlineStr">
        <is>
          <t>LLD</t>
        </is>
      </c>
      <c r="D346" s="4" t="inlineStr">
        <is>
          <t>Delete lines shorter than length</t>
        </is>
      </c>
      <c r="E346" s="4" t="inlineStr">
        <is>
          <t>指定長未満の線を削除</t>
        </is>
      </c>
      <c r="F346" s="2" t="n">
        <v>12</v>
      </c>
      <c r="G346" s="2" t="n">
        <v>6</v>
      </c>
      <c r="H346" s="2" t="n">
        <v>8</v>
      </c>
      <c r="I346" s="2" t="n">
        <v>14</v>
      </c>
      <c r="J346" s="5">
        <f>SUM(F346:I346)</f>
        <v/>
      </c>
      <c r="K346" s="4" t="inlineStr">
        <is>
          <t>短小線削除</t>
        </is>
      </c>
      <c r="L346" s="3" t="inlineStr">
        <is>
          <t>المهندس محمد يزيد (Mohamed Yazid)</t>
        </is>
      </c>
      <c r="M346" s="3" t="inlineStr">
        <is>
          <t>Hesham Tarek</t>
        </is>
      </c>
      <c r="N346" s="6" t="inlineStr">
        <is>
          <t>開く</t>
        </is>
      </c>
    </row>
    <row r="347">
      <c r="A347" s="2">
        <f>RANK(J347,$J$2:$J$1293)</f>
        <v/>
      </c>
      <c r="B347" s="3" t="inlineStr">
        <is>
          <t>座標・測量・土木</t>
        </is>
      </c>
      <c r="C347" s="3" t="inlineStr">
        <is>
          <t>XY</t>
        </is>
      </c>
      <c r="D347" s="4" t="inlineStr">
        <is>
          <t>Draw Mleader for (X,Y,Z) values of point (coordinates)</t>
        </is>
      </c>
      <c r="E347" s="4" t="inlineStr">
        <is>
          <t>点のX,Y,Z座標をマルチ引出線で記入</t>
        </is>
      </c>
      <c r="F347" s="2" t="n">
        <v>12</v>
      </c>
      <c r="G347" s="2" t="n">
        <v>6</v>
      </c>
      <c r="H347" s="2" t="n">
        <v>12</v>
      </c>
      <c r="I347" s="2" t="n">
        <v>10</v>
      </c>
      <c r="J347" s="5">
        <f>SUM(F347:I347)</f>
        <v/>
      </c>
      <c r="K347" s="4" t="inlineStr">
        <is>
          <t>XYZ引出線</t>
        </is>
      </c>
      <c r="L347" s="3" t="inlineStr">
        <is>
          <t>المهندس محمد يزيد (Mohamed Yazid)</t>
        </is>
      </c>
      <c r="M347" s="3" t="inlineStr">
        <is>
          <t>Hesham Tarek</t>
        </is>
      </c>
      <c r="N347" s="6" t="inlineStr">
        <is>
          <t>開く</t>
        </is>
      </c>
    </row>
    <row r="348">
      <c r="A348" s="2">
        <f>RANK(J348,$J$2:$J$1293)</f>
        <v/>
      </c>
      <c r="B348" s="3" t="inlineStr">
        <is>
          <t>線・ポリライン編集</t>
        </is>
      </c>
      <c r="C348" s="3" t="inlineStr">
        <is>
          <t>EMOVE</t>
        </is>
      </c>
      <c r="D348" s="4" t="inlineStr">
        <is>
          <t>EMOVE.ELF</t>
        </is>
      </c>
      <c r="E348" s="4" t="inlineStr">
        <is>
          <t>スマート多重移動</t>
        </is>
      </c>
      <c r="F348" s="2" t="n">
        <v>12</v>
      </c>
      <c r="G348" s="2" t="n">
        <v>8</v>
      </c>
      <c r="H348" s="2" t="n">
        <v>8</v>
      </c>
      <c r="I348" s="2" t="n">
        <v>12</v>
      </c>
      <c r="J348" s="5">
        <f>SUM(F348:I348)</f>
        <v/>
      </c>
      <c r="K348" s="4" t="inlineStr">
        <is>
          <t>多重移動</t>
        </is>
      </c>
      <c r="L348" s="3" t="inlineStr">
        <is>
          <t>인텔리코리아 (CADian)</t>
        </is>
      </c>
      <c r="M348" s="3" t="inlineStr">
        <is>
          <t>CADian 리습 600</t>
        </is>
      </c>
      <c r="N348" s="6" t="inlineStr">
        <is>
          <t>開く</t>
        </is>
      </c>
    </row>
    <row r="349">
      <c r="A349" s="2">
        <f>RANK(J349,$J$2:$J$1293)</f>
        <v/>
      </c>
      <c r="B349" s="3" t="inlineStr">
        <is>
          <t>外部参照・図面管理・一括処理</t>
        </is>
      </c>
      <c r="C349" s="3" t="inlineStr">
        <is>
          <t>ENCAJARIMG</t>
        </is>
      </c>
      <c r="D349" s="4" t="inlineStr">
        <is>
          <t>ENCAJAR_IMAGEN</t>
        </is>
      </c>
      <c r="E349" s="4" t="inlineStr">
        <is>
          <t>画像を枠内に合わせ尺度・中心配置</t>
        </is>
      </c>
      <c r="F349" s="2" t="n">
        <v>16</v>
      </c>
      <c r="G349" s="2" t="n">
        <v>10</v>
      </c>
      <c r="H349" s="2" t="n">
        <v>6</v>
      </c>
      <c r="I349" s="2" t="n">
        <v>8</v>
      </c>
      <c r="J349" s="5">
        <f>SUM(F349:I349)</f>
        <v/>
      </c>
      <c r="K349" s="4" t="inlineStr">
        <is>
          <t>画像枠合わせ</t>
        </is>
      </c>
      <c r="L349" s="3" t="inlineStr">
        <is>
          <t>Erick Holger Perez Mescco</t>
        </is>
      </c>
      <c r="M349" s="3" t="inlineStr">
        <is>
          <t>GitHub: erickholger2025-sudo/AUTOLISP_AUTOCAD</t>
        </is>
      </c>
      <c r="N349" s="6" t="inlineStr">
        <is>
          <t>開く</t>
        </is>
      </c>
    </row>
    <row r="350">
      <c r="A350" s="2">
        <f>RANK(J350,$J$2:$J$1293)</f>
        <v/>
      </c>
      <c r="B350" s="3" t="inlineStr">
        <is>
          <t>文字・テキスト</t>
        </is>
      </c>
      <c r="C350" s="3" t="inlineStr">
        <is>
          <t>TINC</t>
        </is>
      </c>
      <c r="D350" s="4" t="inlineStr">
        <is>
          <t>Enumerador TINC</t>
        </is>
      </c>
      <c r="E350" s="4" t="inlineStr">
        <is>
          <t>クリックで連番を挿入</t>
        </is>
      </c>
      <c r="F350" s="2" t="n">
        <v>10</v>
      </c>
      <c r="G350" s="2" t="n">
        <v>6</v>
      </c>
      <c r="H350" s="2" t="n">
        <v>10</v>
      </c>
      <c r="I350" s="2" t="n">
        <v>14</v>
      </c>
      <c r="J350" s="5">
        <f>SUM(F350:I350)</f>
        <v/>
      </c>
      <c r="K350" s="4" t="inlineStr">
        <is>
          <t>TCOUNT系で可</t>
        </is>
      </c>
      <c r="L350" s="3" t="inlineStr">
        <is>
          <t>Ingeniería Fácil</t>
        </is>
      </c>
      <c r="M350" s="3" t="inlineStr">
        <is>
          <t>Ingeniería Fácil</t>
        </is>
      </c>
      <c r="N350" s="6" t="inlineStr">
        <is>
          <t>開く</t>
        </is>
      </c>
    </row>
    <row r="351">
      <c r="A351" s="2">
        <f>RANK(J351,$J$2:$J$1293)</f>
        <v/>
      </c>
      <c r="B351" s="3" t="inlineStr">
        <is>
          <t>表・Excel連携</t>
        </is>
      </c>
      <c r="C351" s="3" t="inlineStr">
        <is>
          <t>BLE</t>
        </is>
      </c>
      <c r="D351" s="4" t="inlineStr">
        <is>
          <t>Export blocks base points coordinates to excel (csv) file</t>
        </is>
      </c>
      <c r="E351" s="4" t="inlineStr">
        <is>
          <t>ブロック挿入点座標をCSV出力</t>
        </is>
      </c>
      <c r="F351" s="2" t="n">
        <v>14</v>
      </c>
      <c r="G351" s="2" t="n">
        <v>6</v>
      </c>
      <c r="H351" s="2" t="n">
        <v>10</v>
      </c>
      <c r="I351" s="2" t="n">
        <v>10</v>
      </c>
      <c r="J351" s="5">
        <f>SUM(F351:I351)</f>
        <v/>
      </c>
      <c r="K351" s="4" t="inlineStr">
        <is>
          <t>挿入点CSV</t>
        </is>
      </c>
      <c r="L351" s="3" t="inlineStr">
        <is>
          <t>المهندس محمد يزيد (Mohamed Yazid)</t>
        </is>
      </c>
      <c r="M351" s="3" t="inlineStr">
        <is>
          <t>Hesham Tarek</t>
        </is>
      </c>
      <c r="N351" s="6" t="inlineStr">
        <is>
          <t>開く</t>
        </is>
      </c>
    </row>
    <row r="352">
      <c r="A352" s="2">
        <f>RANK(J352,$J$2:$J$1293)</f>
        <v/>
      </c>
      <c r="B352" s="3" t="inlineStr">
        <is>
          <t>座標・測量・土木</t>
        </is>
      </c>
      <c r="C352" s="3" t="inlineStr">
        <is>
          <t>PTE</t>
        </is>
      </c>
      <c r="D352" s="4" t="inlineStr">
        <is>
          <t>Export points coordinates to excel (csv) file</t>
        </is>
      </c>
      <c r="E352" s="4" t="inlineStr">
        <is>
          <t>点座標をCSV出力</t>
        </is>
      </c>
      <c r="F352" s="2" t="n">
        <v>12</v>
      </c>
      <c r="G352" s="2" t="n">
        <v>6</v>
      </c>
      <c r="H352" s="2" t="n">
        <v>12</v>
      </c>
      <c r="I352" s="2" t="n">
        <v>10</v>
      </c>
      <c r="J352" s="5">
        <f>SUM(F352:I352)</f>
        <v/>
      </c>
      <c r="K352" s="4" t="inlineStr">
        <is>
          <t>点座標CSV</t>
        </is>
      </c>
      <c r="L352" s="3" t="inlineStr">
        <is>
          <t>المهندس محمد يزيد (Mohamed Yazid)</t>
        </is>
      </c>
      <c r="M352" s="3" t="inlineStr">
        <is>
          <t>Hesham Tarek</t>
        </is>
      </c>
      <c r="N352" s="6" t="inlineStr">
        <is>
          <t>開く</t>
        </is>
      </c>
    </row>
    <row r="353">
      <c r="A353" s="2">
        <f>RANK(J353,$J$2:$J$1293)</f>
        <v/>
      </c>
      <c r="B353" s="3" t="inlineStr">
        <is>
          <t>印刷・レイアウト・図枠</t>
        </is>
      </c>
      <c r="C353" s="3" t="inlineStr">
        <is>
          <t>VPFX</t>
        </is>
      </c>
      <c r="D353" s="4" t="inlineStr">
        <is>
          <t>Freeze Xref’s layers at viewport</t>
        </is>
      </c>
      <c r="E353" s="4" t="inlineStr">
        <is>
          <t>Xref画層をビューポートでフリーズ</t>
        </is>
      </c>
      <c r="F353" s="2" t="n">
        <v>14</v>
      </c>
      <c r="G353" s="2" t="n">
        <v>8</v>
      </c>
      <c r="H353" s="2" t="n">
        <v>8</v>
      </c>
      <c r="I353" s="2" t="n">
        <v>10</v>
      </c>
      <c r="J353" s="5">
        <f>SUM(F353:I353)</f>
        <v/>
      </c>
      <c r="K353" s="4" t="inlineStr">
        <is>
          <t>Xref画層VP凍結</t>
        </is>
      </c>
      <c r="L353" s="3" t="inlineStr">
        <is>
          <t>المهندس محمد يزيد (Mohamed Yazid)</t>
        </is>
      </c>
      <c r="M353" s="3" t="inlineStr">
        <is>
          <t>Hesham Tarek</t>
        </is>
      </c>
      <c r="N353" s="6" t="inlineStr">
        <is>
          <t>開く</t>
        </is>
      </c>
    </row>
    <row r="354">
      <c r="A354" s="2">
        <f>RANK(J354,$J$2:$J$1293)</f>
        <v/>
      </c>
      <c r="B354" s="3" t="inlineStr">
        <is>
          <t>線・ポリライン編集</t>
        </is>
      </c>
      <c r="C354" s="3" t="inlineStr">
        <is>
          <t>HOF2</t>
        </is>
      </c>
      <c r="D354" s="4" t="inlineStr">
        <is>
          <t>HOF2.ELF</t>
        </is>
      </c>
      <c r="E354" s="4" t="inlineStr">
        <is>
          <t>入力値の半分でHIDDEN画層にオフセット</t>
        </is>
      </c>
      <c r="F354" s="2" t="n">
        <v>14</v>
      </c>
      <c r="G354" s="2" t="n">
        <v>8</v>
      </c>
      <c r="H354" s="2" t="n">
        <v>10</v>
      </c>
      <c r="I354" s="2" t="n">
        <v>8</v>
      </c>
      <c r="J354" s="5">
        <f>SUM(F354:I354)</f>
        <v/>
      </c>
      <c r="K354" s="4" t="inlineStr">
        <is>
          <t>半分HIDDENオフセット</t>
        </is>
      </c>
      <c r="L354" s="3" t="inlineStr">
        <is>
          <t>인텔리코리아 (CADian)</t>
        </is>
      </c>
      <c r="M354" s="3" t="inlineStr">
        <is>
          <t>CADian 리습 600</t>
        </is>
      </c>
      <c r="N354" s="6" t="inlineStr">
        <is>
          <t>開く</t>
        </is>
      </c>
    </row>
    <row r="355">
      <c r="A355" s="2">
        <f>RANK(J355,$J$2:$J$1293)</f>
        <v/>
      </c>
      <c r="B355" s="3" t="inlineStr">
        <is>
          <t>座標・測量・土木</t>
        </is>
      </c>
      <c r="C355" s="3" t="inlineStr">
        <is>
          <t>PTI</t>
        </is>
      </c>
      <c r="D355" s="4" t="inlineStr">
        <is>
          <t>Import points coordinates from excel (csv) file and draw them</t>
        </is>
      </c>
      <c r="E355" s="4" t="inlineStr">
        <is>
          <t>CSVから点座標を読込み作図</t>
        </is>
      </c>
      <c r="F355" s="2" t="n">
        <v>12</v>
      </c>
      <c r="G355" s="2" t="n">
        <v>6</v>
      </c>
      <c r="H355" s="2" t="n">
        <v>12</v>
      </c>
      <c r="I355" s="2" t="n">
        <v>10</v>
      </c>
      <c r="J355" s="5">
        <f>SUM(F355:I355)</f>
        <v/>
      </c>
      <c r="K355" s="4" t="inlineStr">
        <is>
          <t>CSV点読込</t>
        </is>
      </c>
      <c r="L355" s="3" t="inlineStr">
        <is>
          <t>المهندس محمد يزيد (Mohamed Yazid)</t>
        </is>
      </c>
      <c r="M355" s="3" t="inlineStr">
        <is>
          <t>Hesham Tarek</t>
        </is>
      </c>
      <c r="N355" s="6" t="inlineStr">
        <is>
          <t>開く</t>
        </is>
      </c>
    </row>
    <row r="356">
      <c r="A356" s="2">
        <f>RANK(J356,$J$2:$J$1293)</f>
        <v/>
      </c>
      <c r="B356" s="3" t="inlineStr">
        <is>
          <t>文字・テキスト</t>
        </is>
      </c>
      <c r="C356" s="3" t="inlineStr">
        <is>
          <t>TNM</t>
        </is>
      </c>
      <c r="D356" s="4" t="inlineStr">
        <is>
          <t>Insert texts with automatic incremented value</t>
        </is>
      </c>
      <c r="E356" s="4" t="inlineStr">
        <is>
          <t>自動増分文字を挿入</t>
        </is>
      </c>
      <c r="F356" s="2" t="n">
        <v>10</v>
      </c>
      <c r="G356" s="2" t="n">
        <v>6</v>
      </c>
      <c r="H356" s="2" t="n">
        <v>10</v>
      </c>
      <c r="I356" s="2" t="n">
        <v>14</v>
      </c>
      <c r="J356" s="5">
        <f>SUM(F356:I356)</f>
        <v/>
      </c>
      <c r="K356" s="4" t="inlineStr">
        <is>
          <t>増分文字挿入</t>
        </is>
      </c>
      <c r="L356" s="3" t="inlineStr">
        <is>
          <t>المهندس محمد يزيد (Mohamed Yazid)</t>
        </is>
      </c>
      <c r="M356" s="3" t="inlineStr">
        <is>
          <t>Hesham Tarek</t>
        </is>
      </c>
      <c r="N356" s="6" t="inlineStr">
        <is>
          <t>開く</t>
        </is>
      </c>
    </row>
    <row r="357">
      <c r="A357" s="2">
        <f>RANK(J357,$J$2:$J$1293)</f>
        <v/>
      </c>
      <c r="B357" s="3" t="inlineStr">
        <is>
          <t>画層</t>
        </is>
      </c>
      <c r="C357" s="3" t="inlineStr">
        <is>
          <t>-</t>
        </is>
      </c>
      <c r="D357" s="4" t="inlineStr">
        <is>
          <t>LAYER.elf</t>
        </is>
      </c>
      <c r="E357" s="4" t="inlineStr">
        <is>
          <t>1～10入力で選択図形を画層1～10へ</t>
        </is>
      </c>
      <c r="F357" s="2" t="n">
        <v>12</v>
      </c>
      <c r="G357" s="2" t="n">
        <v>8</v>
      </c>
      <c r="H357" s="2" t="n">
        <v>10</v>
      </c>
      <c r="I357" s="2" t="n">
        <v>10</v>
      </c>
      <c r="J357" s="5">
        <f>SUM(F357:I357)</f>
        <v/>
      </c>
      <c r="K357" s="4" t="inlineStr">
        <is>
          <t>数字キーで画層変更</t>
        </is>
      </c>
      <c r="L357" s="3" t="inlineStr">
        <is>
          <t>인텔리코리아 (CADian)</t>
        </is>
      </c>
      <c r="M357" s="3" t="inlineStr">
        <is>
          <t>CADian 리습 600</t>
        </is>
      </c>
      <c r="N357" s="6" t="inlineStr">
        <is>
          <t>開く</t>
        </is>
      </c>
    </row>
    <row r="358">
      <c r="A358" s="2">
        <f>RANK(J358,$J$2:$J$1293)</f>
        <v/>
      </c>
      <c r="B358" s="3" t="inlineStr">
        <is>
          <t>画層</t>
        </is>
      </c>
      <c r="C358" s="3" t="inlineStr">
        <is>
          <t>layers-erase</t>
        </is>
      </c>
      <c r="D358" s="4" t="inlineStr">
        <is>
          <t>layers-erase.lsp</t>
        </is>
      </c>
      <c r="E358" s="4" t="inlineStr">
        <is>
          <t>フリーズ/オフ画層を一括削除</t>
        </is>
      </c>
      <c r="F358" s="2" t="n">
        <v>12</v>
      </c>
      <c r="G358" s="2" t="n">
        <v>6</v>
      </c>
      <c r="H358" s="2" t="n">
        <v>8</v>
      </c>
      <c r="I358" s="2" t="n">
        <v>14</v>
      </c>
      <c r="J358" s="5">
        <f>SUM(F358:I358)</f>
        <v/>
      </c>
      <c r="K358" s="4" t="inlineStr">
        <is>
          <t>非表示画層削除</t>
        </is>
      </c>
      <c r="L358" s="3" t="inlineStr"/>
      <c r="M358" s="3" t="inlineStr">
        <is>
          <t>CADblocos / Aprender CAD</t>
        </is>
      </c>
      <c r="N358" s="6" t="inlineStr">
        <is>
          <t>開く</t>
        </is>
      </c>
    </row>
    <row r="359">
      <c r="A359" s="2">
        <f>RANK(J359,$J$2:$J$1293)</f>
        <v/>
      </c>
      <c r="B359" s="3" t="inlineStr">
        <is>
          <t>引出線・注記</t>
        </is>
      </c>
      <c r="C359" s="3" t="inlineStr">
        <is>
          <t>-</t>
        </is>
      </c>
      <c r="D359" s="4" t="inlineStr">
        <is>
          <t>LEADER 모음 LISP(기본형,Z형,ARC형,자동일련번호및영문,기타 LINE의 변형용 심볼)</t>
        </is>
      </c>
      <c r="E359" s="4" t="inlineStr">
        <is>
          <t>基本・Z型・円弧型・自動連番の引出線集</t>
        </is>
      </c>
      <c r="F359" s="2" t="n">
        <v>10</v>
      </c>
      <c r="G359" s="2" t="n">
        <v>8</v>
      </c>
      <c r="H359" s="2" t="n">
        <v>10</v>
      </c>
      <c r="I359" s="2" t="n">
        <v>12</v>
      </c>
      <c r="J359" s="5">
        <f>SUM(F359:I359)</f>
        <v/>
      </c>
      <c r="K359" s="4" t="inlineStr">
        <is>
          <t>引出線集</t>
        </is>
      </c>
      <c r="L359" s="3" t="inlineStr"/>
      <c r="M359" s="3" t="inlineStr">
        <is>
          <t>VBCAD lisp_pds</t>
        </is>
      </c>
      <c r="N359" s="6" t="inlineStr">
        <is>
          <t>開く</t>
        </is>
      </c>
    </row>
    <row r="360">
      <c r="A360" s="2">
        <f>RANK(J360,$J$2:$J$1293)</f>
        <v/>
      </c>
      <c r="B360" s="3" t="inlineStr">
        <is>
          <t>座標・測量・土木</t>
        </is>
      </c>
      <c r="C360" s="3" t="inlineStr">
        <is>
          <t>lisp8</t>
        </is>
      </c>
      <c r="D360" s="4" t="inlineStr">
        <is>
          <t>lisp8.lsp</t>
        </is>
      </c>
      <c r="E360" s="4" t="inlineStr">
        <is>
          <t>法面（タルード）記号を作図</t>
        </is>
      </c>
      <c r="F360" s="2" t="n">
        <v>14</v>
      </c>
      <c r="G360" s="2" t="n">
        <v>8</v>
      </c>
      <c r="H360" s="2" t="n">
        <v>10</v>
      </c>
      <c r="I360" s="2" t="n">
        <v>8</v>
      </c>
      <c r="J360" s="5">
        <f>SUM(F360:I360)</f>
        <v/>
      </c>
      <c r="K360" s="4" t="inlineStr">
        <is>
          <t>法面記号</t>
        </is>
      </c>
      <c r="L360" s="3" t="inlineStr"/>
      <c r="M360" s="3" t="inlineStr">
        <is>
          <t>CADblocos / Aprender CAD</t>
        </is>
      </c>
      <c r="N360" s="6" t="inlineStr">
        <is>
          <t>開く</t>
        </is>
      </c>
    </row>
    <row r="361">
      <c r="A361" s="2">
        <f>RANK(J361,$J$2:$J$1293)</f>
        <v/>
      </c>
      <c r="B361" s="3" t="inlineStr">
        <is>
          <t>線・ポリライン編集</t>
        </is>
      </c>
      <c r="C361" s="3" t="inlineStr">
        <is>
          <t>Lnaln</t>
        </is>
      </c>
      <c r="D361" s="4" t="inlineStr">
        <is>
          <t>Lnaln.lsp</t>
        </is>
      </c>
      <c r="E361" s="4" t="inlineStr">
        <is>
          <t>既存線に対し指定角度の線を作図</t>
        </is>
      </c>
      <c r="F361" s="2" t="n">
        <v>12</v>
      </c>
      <c r="G361" s="2" t="n">
        <v>8</v>
      </c>
      <c r="H361" s="2" t="n">
        <v>8</v>
      </c>
      <c r="I361" s="2" t="n">
        <v>12</v>
      </c>
      <c r="J361" s="5">
        <f>SUM(F361:I361)</f>
        <v/>
      </c>
      <c r="K361" s="4" t="inlineStr">
        <is>
          <t>相対角度線</t>
        </is>
      </c>
      <c r="L361" s="3" t="inlineStr"/>
      <c r="M361" s="3" t="inlineStr">
        <is>
          <t>CADblocos / Aprender CAD</t>
        </is>
      </c>
      <c r="N361" s="6" t="inlineStr">
        <is>
          <t>開く</t>
        </is>
      </c>
    </row>
    <row r="362">
      <c r="A362" s="2">
        <f>RANK(J362,$J$2:$J$1293)</f>
        <v/>
      </c>
      <c r="B362" s="3" t="inlineStr">
        <is>
          <t>座標・測量・土木</t>
        </is>
      </c>
      <c r="C362" s="3" t="inlineStr">
        <is>
          <t>CXYZ</t>
        </is>
      </c>
      <c r="D362" s="4" t="inlineStr">
        <is>
          <t>Líderes con Coordenadas</t>
        </is>
      </c>
      <c r="E362" s="4" t="inlineStr">
        <is>
          <t>XYZ座標付き引出線を自動作成</t>
        </is>
      </c>
      <c r="F362" s="2" t="n">
        <v>12</v>
      </c>
      <c r="G362" s="2" t="n">
        <v>6</v>
      </c>
      <c r="H362" s="2" t="n">
        <v>12</v>
      </c>
      <c r="I362" s="2" t="n">
        <v>10</v>
      </c>
      <c r="J362" s="5">
        <f>SUM(F362:I362)</f>
        <v/>
      </c>
      <c r="K362" s="4" t="inlineStr">
        <is>
          <t>XYZ座標引出線</t>
        </is>
      </c>
      <c r="L362" s="3" t="inlineStr">
        <is>
          <t>Ingeniería Fácil</t>
        </is>
      </c>
      <c r="M362" s="3" t="inlineStr">
        <is>
          <t>Ingeniería Fácil</t>
        </is>
      </c>
      <c r="N362" s="6" t="inlineStr">
        <is>
          <t>開く</t>
        </is>
      </c>
    </row>
    <row r="363">
      <c r="A363" s="2">
        <f>RANK(J363,$J$2:$J$1293)</f>
        <v/>
      </c>
      <c r="B363" s="3" t="inlineStr">
        <is>
          <t>線・ポリライン編集</t>
        </is>
      </c>
      <c r="C363" s="3" t="inlineStr">
        <is>
          <t>FLA</t>
        </is>
      </c>
      <c r="D363" s="4" t="inlineStr">
        <is>
          <t>Make all object with z-cord = 0</t>
        </is>
      </c>
      <c r="E363" s="4" t="inlineStr">
        <is>
          <t>全図形Z=0（ブロック内含む）</t>
        </is>
      </c>
      <c r="F363" s="2" t="n">
        <v>12</v>
      </c>
      <c r="G363" s="2" t="n">
        <v>6</v>
      </c>
      <c r="H363" s="2" t="n">
        <v>10</v>
      </c>
      <c r="I363" s="2" t="n">
        <v>12</v>
      </c>
      <c r="J363" s="5">
        <f>SUM(F363:I363)</f>
        <v/>
      </c>
      <c r="K363" s="4" t="inlineStr">
        <is>
          <t>FLATTEN近い</t>
        </is>
      </c>
      <c r="L363" s="3" t="inlineStr">
        <is>
          <t>المهندس محمد يزيد (Mohamed Yazid)</t>
        </is>
      </c>
      <c r="M363" s="3" t="inlineStr">
        <is>
          <t>Hesham Tarek</t>
        </is>
      </c>
      <c r="N363" s="6" t="inlineStr">
        <is>
          <t>開く</t>
        </is>
      </c>
    </row>
    <row r="364">
      <c r="A364" s="2">
        <f>RANK(J364,$J$2:$J$1293)</f>
        <v/>
      </c>
      <c r="B364" s="3" t="inlineStr">
        <is>
          <t>線・ポリライン編集</t>
        </is>
      </c>
      <c r="C364" s="3" t="inlineStr">
        <is>
          <t>mbk</t>
        </is>
      </c>
      <c r="D364" s="4" t="inlineStr">
        <is>
          <t>mbk.elf</t>
        </is>
      </c>
      <c r="E364" s="4" t="inlineStr">
        <is>
          <t>窓選択部分を一括切断（マルチブレーク）</t>
        </is>
      </c>
      <c r="F364" s="2" t="n">
        <v>12</v>
      </c>
      <c r="G364" s="2" t="n">
        <v>8</v>
      </c>
      <c r="H364" s="2" t="n">
        <v>8</v>
      </c>
      <c r="I364" s="2" t="n">
        <v>12</v>
      </c>
      <c r="J364" s="5">
        <f>SUM(F364:I364)</f>
        <v/>
      </c>
      <c r="K364" s="4" t="inlineStr">
        <is>
          <t>マルチブレーク</t>
        </is>
      </c>
      <c r="L364" s="3" t="inlineStr">
        <is>
          <t>인텔리코리아 (CADian)</t>
        </is>
      </c>
      <c r="M364" s="3" t="inlineStr">
        <is>
          <t>CADian 리습 600</t>
        </is>
      </c>
      <c r="N364" s="6" t="inlineStr">
        <is>
          <t>開く</t>
        </is>
      </c>
    </row>
    <row r="365">
      <c r="A365" s="2">
        <f>RANK(J365,$J$2:$J$1293)</f>
        <v/>
      </c>
      <c r="B365" s="3" t="inlineStr">
        <is>
          <t>線・ポリライン編集</t>
        </is>
      </c>
      <c r="C365" s="3" t="inlineStr">
        <is>
          <t>of2</t>
        </is>
      </c>
      <c r="D365" s="4" t="inlineStr">
        <is>
          <t>of2.elf</t>
        </is>
      </c>
      <c r="E365" s="4" t="inlineStr">
        <is>
          <t>オフセットしつつ両端を閉じる</t>
        </is>
      </c>
      <c r="F365" s="2" t="n">
        <v>14</v>
      </c>
      <c r="G365" s="2" t="n">
        <v>10</v>
      </c>
      <c r="H365" s="2" t="n">
        <v>8</v>
      </c>
      <c r="I365" s="2" t="n">
        <v>8</v>
      </c>
      <c r="J365" s="5">
        <f>SUM(F365:I365)</f>
        <v/>
      </c>
      <c r="K365" s="4" t="inlineStr">
        <is>
          <t>両端閉オフセット</t>
        </is>
      </c>
      <c r="L365" s="3" t="inlineStr">
        <is>
          <t>인텔리코리아 (CADian)</t>
        </is>
      </c>
      <c r="M365" s="3" t="inlineStr">
        <is>
          <t>CADian 리습 600</t>
        </is>
      </c>
      <c r="N365" s="6" t="inlineStr">
        <is>
          <t>開く</t>
        </is>
      </c>
    </row>
    <row r="366">
      <c r="A366" s="2">
        <f>RANK(J366,$J$2:$J$1293)</f>
        <v/>
      </c>
      <c r="B366" s="3" t="inlineStr">
        <is>
          <t>外部参照・図面管理・一括処理</t>
        </is>
      </c>
      <c r="C366" s="3" t="inlineStr">
        <is>
          <t>OPK</t>
        </is>
      </c>
      <c r="D366" s="4" t="inlineStr">
        <is>
          <t>Open backup drawing</t>
        </is>
      </c>
      <c r="E366" s="4" t="inlineStr">
        <is>
          <t>バックアップ図面を開く</t>
        </is>
      </c>
      <c r="F366" s="2" t="n">
        <v>14</v>
      </c>
      <c r="G366" s="2" t="n">
        <v>8</v>
      </c>
      <c r="H366" s="2" t="n">
        <v>6</v>
      </c>
      <c r="I366" s="2" t="n">
        <v>12</v>
      </c>
      <c r="J366" s="5">
        <f>SUM(F366:I366)</f>
        <v/>
      </c>
      <c r="K366" s="4" t="inlineStr">
        <is>
          <t>バックアップを開く</t>
        </is>
      </c>
      <c r="L366" s="3" t="inlineStr">
        <is>
          <t>المهندس محمد يزيد (Mohamed Yazid)</t>
        </is>
      </c>
      <c r="M366" s="3" t="inlineStr">
        <is>
          <t>Hesham Tarek</t>
        </is>
      </c>
      <c r="N366" s="6" t="inlineStr">
        <is>
          <t>開く</t>
        </is>
      </c>
    </row>
    <row r="367">
      <c r="A367" s="2">
        <f>RANK(J367,$J$2:$J$1293)</f>
        <v/>
      </c>
      <c r="B367" s="3" t="inlineStr">
        <is>
          <t>線・ポリライン編集</t>
        </is>
      </c>
      <c r="C367" s="3" t="inlineStr">
        <is>
          <t>paraline</t>
        </is>
      </c>
      <c r="D367" s="4" t="inlineStr">
        <is>
          <t>paraline.lsp</t>
        </is>
      </c>
      <c r="E367" s="4" t="inlineStr">
        <is>
          <t>オフセット線の長さを指定して作成</t>
        </is>
      </c>
      <c r="F367" s="2" t="n">
        <v>12</v>
      </c>
      <c r="G367" s="2" t="n">
        <v>8</v>
      </c>
      <c r="H367" s="2" t="n">
        <v>8</v>
      </c>
      <c r="I367" s="2" t="n">
        <v>12</v>
      </c>
      <c r="J367" s="5">
        <f>SUM(F367:I367)</f>
        <v/>
      </c>
      <c r="K367" s="4" t="inlineStr">
        <is>
          <t>長さ指定オフセット</t>
        </is>
      </c>
      <c r="L367" s="3" t="inlineStr"/>
      <c r="M367" s="3" t="inlineStr">
        <is>
          <t>CADblocos / Aprender CAD</t>
        </is>
      </c>
      <c r="N367" s="6" t="inlineStr">
        <is>
          <t>開く</t>
        </is>
      </c>
    </row>
    <row r="368">
      <c r="A368" s="2">
        <f>RANK(J368,$J$2:$J$1293)</f>
        <v/>
      </c>
      <c r="B368" s="3" t="inlineStr">
        <is>
          <t>寸法</t>
        </is>
      </c>
      <c r="C368" s="3" t="inlineStr">
        <is>
          <t>PLTXT</t>
        </is>
      </c>
      <c r="D368" s="4" t="inlineStr">
        <is>
          <t>PLTXT.elf</t>
        </is>
      </c>
      <c r="E368" s="4" t="inlineStr">
        <is>
          <t>ポリライン上に長さ表示</t>
        </is>
      </c>
      <c r="F368" s="2" t="n">
        <v>12</v>
      </c>
      <c r="G368" s="2" t="n">
        <v>6</v>
      </c>
      <c r="H368" s="2" t="n">
        <v>10</v>
      </c>
      <c r="I368" s="2" t="n">
        <v>12</v>
      </c>
      <c r="J368" s="5">
        <f>SUM(F368:I368)</f>
        <v/>
      </c>
      <c r="K368" s="4" t="inlineStr">
        <is>
          <t>ポリ長さ表示</t>
        </is>
      </c>
      <c r="L368" s="3" t="inlineStr">
        <is>
          <t>인텔리코리아 (CADian)</t>
        </is>
      </c>
      <c r="M368" s="3" t="inlineStr">
        <is>
          <t>CADian 리습 600</t>
        </is>
      </c>
      <c r="N368" s="6" t="inlineStr">
        <is>
          <t>開く</t>
        </is>
      </c>
    </row>
    <row r="369">
      <c r="A369" s="2">
        <f>RANK(J369,$J$2:$J$1293)</f>
        <v/>
      </c>
      <c r="B369" s="3" t="inlineStr">
        <is>
          <t>座標・測量・土木</t>
        </is>
      </c>
      <c r="C369" s="3" t="inlineStr">
        <is>
          <t>pmove</t>
        </is>
      </c>
      <c r="D369" s="4" t="inlineStr">
        <is>
          <t>PMOVE.elf</t>
        </is>
      </c>
      <c r="E369" s="4" t="inlineStr">
        <is>
          <t>ポイントをポリラインまで垂直移動</t>
        </is>
      </c>
      <c r="F369" s="2" t="n">
        <v>16</v>
      </c>
      <c r="G369" s="2" t="n">
        <v>10</v>
      </c>
      <c r="H369" s="2" t="n">
        <v>8</v>
      </c>
      <c r="I369" s="2" t="n">
        <v>6</v>
      </c>
      <c r="J369" s="5">
        <f>SUM(F369:I369)</f>
        <v/>
      </c>
      <c r="K369" s="4" t="inlineStr">
        <is>
          <t>点を垂直移動</t>
        </is>
      </c>
      <c r="L369" s="3" t="inlineStr">
        <is>
          <t>인텔리코리아 (CADian)</t>
        </is>
      </c>
      <c r="M369" s="3" t="inlineStr">
        <is>
          <t>CADian 리습 600</t>
        </is>
      </c>
      <c r="N369" s="6" t="inlineStr">
        <is>
          <t>開く</t>
        </is>
      </c>
    </row>
    <row r="370">
      <c r="A370" s="2">
        <f>RANK(J370,$J$2:$J$1293)</f>
        <v/>
      </c>
      <c r="B370" s="3" t="inlineStr">
        <is>
          <t>座標・測量・土木</t>
        </is>
      </c>
      <c r="C370" s="3" t="inlineStr">
        <is>
          <t>pmove2</t>
        </is>
      </c>
      <c r="D370" s="4" t="inlineStr">
        <is>
          <t>PMOVE2.elf</t>
        </is>
      </c>
      <c r="E370" s="4" t="inlineStr">
        <is>
          <t>ポイントをポリラインに直交移動</t>
        </is>
      </c>
      <c r="F370" s="2" t="n">
        <v>16</v>
      </c>
      <c r="G370" s="2" t="n">
        <v>10</v>
      </c>
      <c r="H370" s="2" t="n">
        <v>8</v>
      </c>
      <c r="I370" s="2" t="n">
        <v>6</v>
      </c>
      <c r="J370" s="5">
        <f>SUM(F370:I370)</f>
        <v/>
      </c>
      <c r="K370" s="4" t="inlineStr">
        <is>
          <t>点を直交移動</t>
        </is>
      </c>
      <c r="L370" s="3" t="inlineStr">
        <is>
          <t>인텔리코리아 (CADian)</t>
        </is>
      </c>
      <c r="M370" s="3" t="inlineStr">
        <is>
          <t>CADian 리습 600</t>
        </is>
      </c>
      <c r="N370" s="6" t="inlineStr">
        <is>
          <t>開く</t>
        </is>
      </c>
    </row>
    <row r="371">
      <c r="A371" s="2">
        <f>RANK(J371,$J$2:$J$1293)</f>
        <v/>
      </c>
      <c r="B371" s="3" t="inlineStr">
        <is>
          <t>線・ポリライン編集</t>
        </is>
      </c>
      <c r="C371" s="3" t="inlineStr">
        <is>
          <t>R0-R500</t>
        </is>
      </c>
      <c r="D371" s="4" t="inlineStr">
        <is>
          <t>R500.ELF</t>
        </is>
      </c>
      <c r="E371" s="4" t="inlineStr">
        <is>
          <t>R0～R500で即フィレット</t>
        </is>
      </c>
      <c r="F371" s="2" t="n">
        <v>12</v>
      </c>
      <c r="G371" s="2" t="n">
        <v>8</v>
      </c>
      <c r="H371" s="2" t="n">
        <v>10</v>
      </c>
      <c r="I371" s="2" t="n">
        <v>10</v>
      </c>
      <c r="J371" s="5">
        <f>SUM(F371:I371)</f>
        <v/>
      </c>
      <c r="K371" s="4" t="inlineStr">
        <is>
          <t>R即実行</t>
        </is>
      </c>
      <c r="L371" s="3" t="inlineStr">
        <is>
          <t>인텔리코리아 (CADian)</t>
        </is>
      </c>
      <c r="M371" s="3" t="inlineStr">
        <is>
          <t>CADian 리습 600</t>
        </is>
      </c>
      <c r="N371" s="6" t="inlineStr">
        <is>
          <t>開く</t>
        </is>
      </c>
    </row>
    <row r="372">
      <c r="A372" s="2">
        <f>RANK(J372,$J$2:$J$1293)</f>
        <v/>
      </c>
      <c r="B372" s="3" t="inlineStr">
        <is>
          <t>設備</t>
        </is>
      </c>
      <c r="C372" s="3" t="inlineStr">
        <is>
          <t>-</t>
        </is>
      </c>
      <c r="D372" s="4" t="inlineStr">
        <is>
          <t>Rutina AutoLisp para dibujar secciones de intersecciones de tuberías</t>
        </is>
      </c>
      <c r="E372" s="4" t="inlineStr">
        <is>
          <t>管路交差部の断面を作図（有料）</t>
        </is>
      </c>
      <c r="F372" s="2" t="n">
        <v>16</v>
      </c>
      <c r="G372" s="2" t="n">
        <v>10</v>
      </c>
      <c r="H372" s="2" t="n">
        <v>8</v>
      </c>
      <c r="I372" s="2" t="n">
        <v>6</v>
      </c>
      <c r="J372" s="5">
        <f>SUM(F372:I372)</f>
        <v/>
      </c>
      <c r="K372" s="4" t="inlineStr">
        <is>
          <t>管交差断面</t>
        </is>
      </c>
      <c r="L372" s="3" t="inlineStr">
        <is>
          <t>DevCADLisp</t>
        </is>
      </c>
      <c r="M372" s="3" t="inlineStr">
        <is>
          <t>DevCADLisp</t>
        </is>
      </c>
      <c r="N372" s="6" t="inlineStr">
        <is>
          <t>開く</t>
        </is>
      </c>
    </row>
    <row r="373">
      <c r="A373" s="2">
        <f>RANK(J373,$J$2:$J$1293)</f>
        <v/>
      </c>
      <c r="B373" s="3" t="inlineStr">
        <is>
          <t>座標・測量・土木</t>
        </is>
      </c>
      <c r="C373" s="3" t="inlineStr">
        <is>
          <t>-</t>
        </is>
      </c>
      <c r="D373" s="4" t="inlineStr">
        <is>
          <t>Rutina Lisp para dibujar mallas de coordenadas UTM (X/E,Y/N)</t>
        </is>
      </c>
      <c r="E373" s="4" t="inlineStr">
        <is>
          <t>UTM座標メッシュを作図（有料）</t>
        </is>
      </c>
      <c r="F373" s="2" t="n">
        <v>14</v>
      </c>
      <c r="G373" s="2" t="n">
        <v>8</v>
      </c>
      <c r="H373" s="2" t="n">
        <v>10</v>
      </c>
      <c r="I373" s="2" t="n">
        <v>8</v>
      </c>
      <c r="J373" s="5">
        <f>SUM(F373:I373)</f>
        <v/>
      </c>
      <c r="K373" s="4" t="inlineStr">
        <is>
          <t>UTMメッシュ</t>
        </is>
      </c>
      <c r="L373" s="3" t="inlineStr">
        <is>
          <t>DevCADLisp</t>
        </is>
      </c>
      <c r="M373" s="3" t="inlineStr">
        <is>
          <t>DevCADLisp</t>
        </is>
      </c>
      <c r="N373" s="6" t="inlineStr">
        <is>
          <t>開く</t>
        </is>
      </c>
    </row>
    <row r="374">
      <c r="A374" s="2">
        <f>RANK(J374,$J$2:$J$1293)</f>
        <v/>
      </c>
      <c r="B374" s="3" t="inlineStr">
        <is>
          <t>座標・測量・土木</t>
        </is>
      </c>
      <c r="C374" s="3" t="inlineStr">
        <is>
          <t>-</t>
        </is>
      </c>
      <c r="D374" s="4" t="inlineStr">
        <is>
          <t>Rutina Lisp para Exportar puntos de Coordenadas a un archivo CSV</t>
        </is>
      </c>
      <c r="E374" s="4" t="inlineStr">
        <is>
          <t>座標点をCSVに出力（有料）</t>
        </is>
      </c>
      <c r="F374" s="2" t="n">
        <v>12</v>
      </c>
      <c r="G374" s="2" t="n">
        <v>6</v>
      </c>
      <c r="H374" s="2" t="n">
        <v>12</v>
      </c>
      <c r="I374" s="2" t="n">
        <v>10</v>
      </c>
      <c r="J374" s="5">
        <f>SUM(F374:I374)</f>
        <v/>
      </c>
      <c r="K374" s="4" t="inlineStr">
        <is>
          <t>座標CSV出力</t>
        </is>
      </c>
      <c r="L374" s="3" t="inlineStr">
        <is>
          <t>DevCADLisp</t>
        </is>
      </c>
      <c r="M374" s="3" t="inlineStr">
        <is>
          <t>DevCADLisp</t>
        </is>
      </c>
      <c r="N374" s="6" t="inlineStr">
        <is>
          <t>開く</t>
        </is>
      </c>
    </row>
    <row r="375">
      <c r="A375" s="2">
        <f>RANK(J375,$J$2:$J$1293)</f>
        <v/>
      </c>
      <c r="B375" s="3" t="inlineStr">
        <is>
          <t>座標・測量・土木</t>
        </is>
      </c>
      <c r="C375" s="3" t="inlineStr">
        <is>
          <t>-</t>
        </is>
      </c>
      <c r="D375" s="4" t="inlineStr">
        <is>
          <t>Rutina lisp para Importar puntos de Coordenadas desde Microsoft Excel</t>
        </is>
      </c>
      <c r="E375" s="4" t="inlineStr">
        <is>
          <t>Excelから座標点をインポート（有料）</t>
        </is>
      </c>
      <c r="F375" s="2" t="n">
        <v>12</v>
      </c>
      <c r="G375" s="2" t="n">
        <v>6</v>
      </c>
      <c r="H375" s="2" t="n">
        <v>12</v>
      </c>
      <c r="I375" s="2" t="n">
        <v>10</v>
      </c>
      <c r="J375" s="5">
        <f>SUM(F375:I375)</f>
        <v/>
      </c>
      <c r="K375" s="4" t="inlineStr">
        <is>
          <t>Excel座標取込</t>
        </is>
      </c>
      <c r="L375" s="3" t="inlineStr">
        <is>
          <t>DevCADLisp</t>
        </is>
      </c>
      <c r="M375" s="3" t="inlineStr">
        <is>
          <t>DevCADLisp</t>
        </is>
      </c>
      <c r="N375" s="6" t="inlineStr">
        <is>
          <t>開く</t>
        </is>
      </c>
    </row>
    <row r="376">
      <c r="A376" s="2">
        <f>RANK(J376,$J$2:$J$1293)</f>
        <v/>
      </c>
      <c r="B376" s="3" t="inlineStr">
        <is>
          <t>線・ポリライン編集</t>
        </is>
      </c>
      <c r="C376" s="3" t="inlineStr">
        <is>
          <t>-</t>
        </is>
      </c>
      <c r="D376" s="4" t="inlineStr">
        <is>
          <t>Rutina Lisp que genera una nueva polilínea en medio de dos existentes seleccionadas</t>
        </is>
      </c>
      <c r="E376" s="4" t="inlineStr">
        <is>
          <t>2本のポリラインの中間線を生成（有料）</t>
        </is>
      </c>
      <c r="F376" s="2" t="n">
        <v>14</v>
      </c>
      <c r="G376" s="2" t="n">
        <v>8</v>
      </c>
      <c r="H376" s="2" t="n">
        <v>8</v>
      </c>
      <c r="I376" s="2" t="n">
        <v>10</v>
      </c>
      <c r="J376" s="5">
        <f>SUM(F376:I376)</f>
        <v/>
      </c>
      <c r="K376" s="4" t="inlineStr">
        <is>
          <t>中間ポリ</t>
        </is>
      </c>
      <c r="L376" s="3" t="inlineStr">
        <is>
          <t>DevCADLisp</t>
        </is>
      </c>
      <c r="M376" s="3" t="inlineStr">
        <is>
          <t>DevCADLisp</t>
        </is>
      </c>
      <c r="N376" s="6" t="inlineStr">
        <is>
          <t>開く</t>
        </is>
      </c>
    </row>
    <row r="377">
      <c r="A377" s="2">
        <f>RANK(J377,$J$2:$J$1293)</f>
        <v/>
      </c>
      <c r="B377" s="3" t="inlineStr">
        <is>
          <t>文字・テキスト</t>
        </is>
      </c>
      <c r="C377" s="3" t="inlineStr">
        <is>
          <t>-</t>
        </is>
      </c>
      <c r="D377" s="4" t="inlineStr">
        <is>
          <t>Rutina Lisp que multiplica todos los textos seleccionados</t>
        </is>
      </c>
      <c r="E377" s="4" t="inlineStr">
        <is>
          <t>選択文字の数値を一括乗算（有料）</t>
        </is>
      </c>
      <c r="F377" s="2" t="n">
        <v>14</v>
      </c>
      <c r="G377" s="2" t="n">
        <v>6</v>
      </c>
      <c r="H377" s="2" t="n">
        <v>8</v>
      </c>
      <c r="I377" s="2" t="n">
        <v>12</v>
      </c>
      <c r="J377" s="5">
        <f>SUM(F377:I377)</f>
        <v/>
      </c>
      <c r="K377" s="4" t="inlineStr">
        <is>
          <t>数値一括乗算</t>
        </is>
      </c>
      <c r="L377" s="3" t="inlineStr">
        <is>
          <t>DevCADLisp</t>
        </is>
      </c>
      <c r="M377" s="3" t="inlineStr">
        <is>
          <t>DevCADLisp</t>
        </is>
      </c>
      <c r="N377" s="6" t="inlineStr">
        <is>
          <t>開く</t>
        </is>
      </c>
    </row>
    <row r="378">
      <c r="A378" s="2">
        <f>RANK(J378,$J$2:$J$1293)</f>
        <v/>
      </c>
      <c r="B378" s="3" t="inlineStr">
        <is>
          <t>文字・テキスト</t>
        </is>
      </c>
      <c r="C378" s="3" t="inlineStr">
        <is>
          <t>-</t>
        </is>
      </c>
      <c r="D378" s="4" t="inlineStr">
        <is>
          <t>Rutina Lisp que realiza diversas operaciones matemáticas con los textos (numéricos) seleccionados</t>
        </is>
      </c>
      <c r="E378" s="4" t="inlineStr">
        <is>
          <t>数値文字で各種演算（有料）</t>
        </is>
      </c>
      <c r="F378" s="2" t="n">
        <v>12</v>
      </c>
      <c r="G378" s="2" t="n">
        <v>8</v>
      </c>
      <c r="H378" s="2" t="n">
        <v>8</v>
      </c>
      <c r="I378" s="2" t="n">
        <v>12</v>
      </c>
      <c r="J378" s="5">
        <f>SUM(F378:I378)</f>
        <v/>
      </c>
      <c r="K378" s="4" t="inlineStr">
        <is>
          <t>数値演算</t>
        </is>
      </c>
      <c r="L378" s="3" t="inlineStr">
        <is>
          <t>DevCADLisp</t>
        </is>
      </c>
      <c r="M378" s="3" t="inlineStr">
        <is>
          <t>DevCADLisp</t>
        </is>
      </c>
      <c r="N378" s="6" t="inlineStr">
        <is>
          <t>開く</t>
        </is>
      </c>
    </row>
    <row r="379">
      <c r="A379" s="2">
        <f>RANK(J379,$J$2:$J$1293)</f>
        <v/>
      </c>
      <c r="B379" s="3" t="inlineStr">
        <is>
          <t>文字・テキスト</t>
        </is>
      </c>
      <c r="C379" s="3" t="inlineStr">
        <is>
          <t>-</t>
        </is>
      </c>
      <c r="D379" s="4" t="inlineStr">
        <is>
          <t>Rutina Lisp que realiza operaciones a partir de un valor numérico extraído de un texto seleccionado</t>
        </is>
      </c>
      <c r="E379" s="4" t="inlineStr">
        <is>
          <t>選択文字の数値で演算（有料）</t>
        </is>
      </c>
      <c r="F379" s="2" t="n">
        <v>12</v>
      </c>
      <c r="G379" s="2" t="n">
        <v>8</v>
      </c>
      <c r="H379" s="2" t="n">
        <v>8</v>
      </c>
      <c r="I379" s="2" t="n">
        <v>12</v>
      </c>
      <c r="J379" s="5">
        <f>SUM(F379:I379)</f>
        <v/>
      </c>
      <c r="K379" s="4" t="inlineStr">
        <is>
          <t>数値演算</t>
        </is>
      </c>
      <c r="L379" s="3" t="inlineStr">
        <is>
          <t>DevCADLisp</t>
        </is>
      </c>
      <c r="M379" s="3" t="inlineStr">
        <is>
          <t>DevCADLisp</t>
        </is>
      </c>
      <c r="N379" s="6" t="inlineStr">
        <is>
          <t>開く</t>
        </is>
      </c>
    </row>
    <row r="380">
      <c r="A380" s="2">
        <f>RANK(J380,$J$2:$J$1293)</f>
        <v/>
      </c>
      <c r="B380" s="3" t="inlineStr">
        <is>
          <t>座標・測量・土木</t>
        </is>
      </c>
      <c r="C380" s="3" t="inlineStr">
        <is>
          <t>-</t>
        </is>
      </c>
      <c r="D380" s="4" t="inlineStr">
        <is>
          <t>Rutina Lisp que reemplaza el contenido de un texto por la cota del punto de indicado</t>
        </is>
      </c>
      <c r="E380" s="4" t="inlineStr">
        <is>
          <t>文字を指示点の標高値に置換（有料）</t>
        </is>
      </c>
      <c r="F380" s="2" t="n">
        <v>14</v>
      </c>
      <c r="G380" s="2" t="n">
        <v>8</v>
      </c>
      <c r="H380" s="2" t="n">
        <v>10</v>
      </c>
      <c r="I380" s="2" t="n">
        <v>8</v>
      </c>
      <c r="J380" s="5">
        <f>SUM(F380:I380)</f>
        <v/>
      </c>
      <c r="K380" s="4" t="inlineStr">
        <is>
          <t>文字を標高値に</t>
        </is>
      </c>
      <c r="L380" s="3" t="inlineStr">
        <is>
          <t>DevCADLisp</t>
        </is>
      </c>
      <c r="M380" s="3" t="inlineStr">
        <is>
          <t>DevCADLisp</t>
        </is>
      </c>
      <c r="N380" s="6" t="inlineStr">
        <is>
          <t>開く</t>
        </is>
      </c>
    </row>
    <row r="381">
      <c r="A381" s="2">
        <f>RANK(J381,$J$2:$J$1293)</f>
        <v/>
      </c>
      <c r="B381" s="3" t="inlineStr">
        <is>
          <t>線・ポリライン編集</t>
        </is>
      </c>
      <c r="C381" s="3" t="inlineStr">
        <is>
          <t>rv</t>
        </is>
      </c>
      <c r="D381" s="4" t="inlineStr">
        <is>
          <t>rv.lsp</t>
        </is>
      </c>
      <c r="E381" s="4" t="inlineStr">
        <is>
          <t>ポリラインの不要頂点を削除</t>
        </is>
      </c>
      <c r="F381" s="2" t="n">
        <v>12</v>
      </c>
      <c r="G381" s="2" t="n">
        <v>8</v>
      </c>
      <c r="H381" s="2" t="n">
        <v>8</v>
      </c>
      <c r="I381" s="2" t="n">
        <v>12</v>
      </c>
      <c r="J381" s="5">
        <f>SUM(F381:I381)</f>
        <v/>
      </c>
      <c r="K381" s="4" t="inlineStr">
        <is>
          <t>頂点削除</t>
        </is>
      </c>
      <c r="L381" s="3" t="inlineStr"/>
      <c r="M381" s="3" t="inlineStr">
        <is>
          <t>CADblocos / Aprender CAD</t>
        </is>
      </c>
      <c r="N381" s="6" t="inlineStr">
        <is>
          <t>開く</t>
        </is>
      </c>
    </row>
    <row r="382">
      <c r="A382" s="2">
        <f>RANK(J382,$J$2:$J$1293)</f>
        <v/>
      </c>
      <c r="B382" s="3" t="inlineStr">
        <is>
          <t>線・ポリライン編集</t>
        </is>
      </c>
      <c r="C382" s="3" t="inlineStr">
        <is>
          <t>Segs</t>
        </is>
      </c>
      <c r="D382" s="4" t="inlineStr">
        <is>
          <t>Segs.lsp</t>
        </is>
      </c>
      <c r="E382" s="4" t="inlineStr">
        <is>
          <t>円弧・スプライン等を指定間隔の直線ポリ化</t>
        </is>
      </c>
      <c r="F382" s="2" t="n">
        <v>14</v>
      </c>
      <c r="G382" s="2" t="n">
        <v>8</v>
      </c>
      <c r="H382" s="2" t="n">
        <v>8</v>
      </c>
      <c r="I382" s="2" t="n">
        <v>10</v>
      </c>
      <c r="J382" s="5">
        <f>SUM(F382:I382)</f>
        <v/>
      </c>
      <c r="K382" s="4" t="inlineStr">
        <is>
          <t>曲線の直線分割</t>
        </is>
      </c>
      <c r="L382" s="3" t="inlineStr">
        <is>
          <t>Paulo Gil Soto</t>
        </is>
      </c>
      <c r="M382" s="3" t="inlineStr">
        <is>
          <t>Paulo Gil Soto blog</t>
        </is>
      </c>
      <c r="N382" s="6" t="inlineStr">
        <is>
          <t>開く</t>
        </is>
      </c>
    </row>
    <row r="383">
      <c r="A383" s="2">
        <f>RANK(J383,$J$2:$J$1293)</f>
        <v/>
      </c>
      <c r="B383" s="3" t="inlineStr">
        <is>
          <t>選択・絞り込み</t>
        </is>
      </c>
      <c r="C383" s="3" t="inlineStr">
        <is>
          <t>STS</t>
        </is>
      </c>
      <c r="D383" s="4" t="inlineStr">
        <is>
          <t>Selección Avanzada de Objetos</t>
        </is>
      </c>
      <c r="E383" s="4" t="inlineStr">
        <is>
          <t>高度な図形選択</t>
        </is>
      </c>
      <c r="F383" s="2" t="n">
        <v>10</v>
      </c>
      <c r="G383" s="2" t="n">
        <v>8</v>
      </c>
      <c r="H383" s="2" t="n">
        <v>8</v>
      </c>
      <c r="I383" s="2" t="n">
        <v>14</v>
      </c>
      <c r="J383" s="5">
        <f>SUM(F383:I383)</f>
        <v/>
      </c>
      <c r="K383" s="4" t="inlineStr">
        <is>
          <t>高度選択</t>
        </is>
      </c>
      <c r="L383" s="3" t="inlineStr">
        <is>
          <t>Ingeniería Fácil</t>
        </is>
      </c>
      <c r="M383" s="3" t="inlineStr">
        <is>
          <t>Ingeniería Fácil</t>
        </is>
      </c>
      <c r="N383" s="6" t="inlineStr">
        <is>
          <t>開く</t>
        </is>
      </c>
    </row>
    <row r="384">
      <c r="A384" s="2">
        <f>RANK(J384,$J$2:$J$1293)</f>
        <v/>
      </c>
      <c r="B384" s="3" t="inlineStr">
        <is>
          <t>寸法</t>
        </is>
      </c>
      <c r="C384" s="3" t="inlineStr">
        <is>
          <t>DSP</t>
        </is>
      </c>
      <c r="D384" s="4" t="inlineStr">
        <is>
          <t>Split dimension</t>
        </is>
      </c>
      <c r="E384" s="4" t="inlineStr">
        <is>
          <t>寸法を分割</t>
        </is>
      </c>
      <c r="F384" s="2" t="n">
        <v>14</v>
      </c>
      <c r="G384" s="2" t="n">
        <v>8</v>
      </c>
      <c r="H384" s="2" t="n">
        <v>6</v>
      </c>
      <c r="I384" s="2" t="n">
        <v>12</v>
      </c>
      <c r="J384" s="5">
        <f>SUM(F384:I384)</f>
        <v/>
      </c>
      <c r="K384" s="4" t="inlineStr">
        <is>
          <t>寸法分割</t>
        </is>
      </c>
      <c r="L384" s="3" t="inlineStr">
        <is>
          <t>المهندس محمد يزيد (Mohamed Yazid)</t>
        </is>
      </c>
      <c r="M384" s="3" t="inlineStr">
        <is>
          <t>Hesham Tarek</t>
        </is>
      </c>
      <c r="N384" s="6" t="inlineStr">
        <is>
          <t>開く</t>
        </is>
      </c>
    </row>
    <row r="385">
      <c r="A385" s="2">
        <f>RANK(J385,$J$2:$J$1293)</f>
        <v/>
      </c>
      <c r="B385" s="3" t="inlineStr">
        <is>
          <t>建築</t>
        </is>
      </c>
      <c r="C385" s="3" t="inlineStr">
        <is>
          <t>telhadocorte</t>
        </is>
      </c>
      <c r="D385" s="4" t="inlineStr">
        <is>
          <t>TelhadoCorte.lsp</t>
        </is>
      </c>
      <c r="E385" s="4" t="inlineStr">
        <is>
          <t>断面図の屋根を作図</t>
        </is>
      </c>
      <c r="F385" s="2" t="n">
        <v>14</v>
      </c>
      <c r="G385" s="2" t="n">
        <v>10</v>
      </c>
      <c r="H385" s="2" t="n">
        <v>8</v>
      </c>
      <c r="I385" s="2" t="n">
        <v>8</v>
      </c>
      <c r="J385" s="5">
        <f>SUM(F385:I385)</f>
        <v/>
      </c>
      <c r="K385" s="4" t="inlineStr">
        <is>
          <t>屋根断面の定型作図</t>
        </is>
      </c>
      <c r="L385" s="3" t="inlineStr">
        <is>
          <t>Guilherme Alves Araujo</t>
        </is>
      </c>
      <c r="M385" s="3" t="inlineStr">
        <is>
          <t>GitHub: Guigas014/AutoLISP</t>
        </is>
      </c>
      <c r="N385" s="6" t="inlineStr">
        <is>
          <t>開く</t>
        </is>
      </c>
    </row>
    <row r="386">
      <c r="A386" s="2">
        <f>RANK(J386,$J$2:$J$1293)</f>
        <v/>
      </c>
      <c r="B386" s="3" t="inlineStr">
        <is>
          <t>文字・テキスト</t>
        </is>
      </c>
      <c r="C386" s="3" t="inlineStr">
        <is>
          <t>texttrim</t>
        </is>
      </c>
      <c r="D386" s="4" t="inlineStr">
        <is>
          <t>texttrim.lsp</t>
        </is>
      </c>
      <c r="E386" s="4" t="inlineStr">
        <is>
          <t>文字と交差する線をトリム</t>
        </is>
      </c>
      <c r="F386" s="2" t="n">
        <v>10</v>
      </c>
      <c r="G386" s="2" t="n">
        <v>8</v>
      </c>
      <c r="H386" s="2" t="n">
        <v>8</v>
      </c>
      <c r="I386" s="2" t="n">
        <v>14</v>
      </c>
      <c r="J386" s="5">
        <f>SUM(F386:I386)</f>
        <v/>
      </c>
      <c r="K386" s="4" t="inlineStr">
        <is>
          <t>TEXTMASK類似</t>
        </is>
      </c>
      <c r="L386" s="3" t="inlineStr"/>
      <c r="M386" s="3" t="inlineStr">
        <is>
          <t>CADblocos / Aprender CAD</t>
        </is>
      </c>
      <c r="N386" s="6" t="inlineStr">
        <is>
          <t>開く</t>
        </is>
      </c>
    </row>
    <row r="387">
      <c r="A387" s="2">
        <f>RANK(J387,$J$2:$J$1293)</f>
        <v/>
      </c>
      <c r="B387" s="3" t="inlineStr">
        <is>
          <t>寸法</t>
        </is>
      </c>
      <c r="C387" s="3" t="inlineStr">
        <is>
          <t>tol2</t>
        </is>
      </c>
      <c r="D387" s="4" t="inlineStr">
        <is>
          <t>tol2.elf</t>
        </is>
      </c>
      <c r="E387" s="4" t="inlineStr">
        <is>
          <t>寸法スタイルを作らず公差を付加</t>
        </is>
      </c>
      <c r="F387" s="2" t="n">
        <v>14</v>
      </c>
      <c r="G387" s="2" t="n">
        <v>8</v>
      </c>
      <c r="H387" s="2" t="n">
        <v>10</v>
      </c>
      <c r="I387" s="2" t="n">
        <v>8</v>
      </c>
      <c r="J387" s="5">
        <f>SUM(F387:I387)</f>
        <v/>
      </c>
      <c r="K387" s="4" t="inlineStr">
        <is>
          <t>公差付加</t>
        </is>
      </c>
      <c r="L387" s="3" t="inlineStr">
        <is>
          <t>인텔리코리아 (CADian)</t>
        </is>
      </c>
      <c r="M387" s="3" t="inlineStr">
        <is>
          <t>CADian 리습 600</t>
        </is>
      </c>
      <c r="N387" s="6" t="inlineStr">
        <is>
          <t>開く</t>
        </is>
      </c>
    </row>
    <row r="388">
      <c r="A388" s="2">
        <f>RANK(J388,$J$2:$J$1293)</f>
        <v/>
      </c>
      <c r="B388" s="3" t="inlineStr">
        <is>
          <t>設備</t>
        </is>
      </c>
      <c r="C388" s="3" t="inlineStr">
        <is>
          <t>tt</t>
        </is>
      </c>
      <c r="D388" s="4" t="inlineStr">
        <is>
          <t>TuboTigrecad.lsp</t>
        </is>
      </c>
      <c r="E388" s="4" t="inlineStr">
        <is>
          <t>管径に応じたTigre規格の管を作図</t>
        </is>
      </c>
      <c r="F388" s="2" t="n">
        <v>15</v>
      </c>
      <c r="G388" s="2" t="n">
        <v>10</v>
      </c>
      <c r="H388" s="2" t="n">
        <v>10</v>
      </c>
      <c r="I388" s="2" t="n">
        <v>5</v>
      </c>
      <c r="J388" s="5">
        <f>SUM(F388:I388)</f>
        <v/>
      </c>
      <c r="K388" s="4" t="inlineStr">
        <is>
          <t>ブラジル管メーカー規格</t>
        </is>
      </c>
      <c r="L388" s="3" t="inlineStr">
        <is>
          <t>Guilherme Alves Araujo</t>
        </is>
      </c>
      <c r="M388" s="3" t="inlineStr">
        <is>
          <t>GitHub: Guigas014/AutoLISP</t>
        </is>
      </c>
      <c r="N388" s="6" t="inlineStr">
        <is>
          <t>開く</t>
        </is>
      </c>
    </row>
    <row r="389">
      <c r="A389" s="2">
        <f>RANK(J389,$J$2:$J$1293)</f>
        <v/>
      </c>
      <c r="B389" s="3" t="inlineStr">
        <is>
          <t>引出線・注記</t>
        </is>
      </c>
      <c r="C389" s="3" t="inlineStr">
        <is>
          <t>TXTLEA</t>
        </is>
      </c>
      <c r="D389" s="4" t="inlineStr">
        <is>
          <t>TXTLEA.elf</t>
        </is>
      </c>
      <c r="E389" s="4" t="inlineStr">
        <is>
          <t>既存文字から引出線を作図</t>
        </is>
      </c>
      <c r="F389" s="2" t="n">
        <v>12</v>
      </c>
      <c r="G389" s="2" t="n">
        <v>8</v>
      </c>
      <c r="H389" s="2" t="n">
        <v>8</v>
      </c>
      <c r="I389" s="2" t="n">
        <v>12</v>
      </c>
      <c r="J389" s="5">
        <f>SUM(F389:I389)</f>
        <v/>
      </c>
      <c r="K389" s="4" t="inlineStr">
        <is>
          <t>文字から引出線</t>
        </is>
      </c>
      <c r="L389" s="3" t="inlineStr">
        <is>
          <t>인텔리코리아 (CADian)</t>
        </is>
      </c>
      <c r="M389" s="3" t="inlineStr">
        <is>
          <t>CADian 리습 600</t>
        </is>
      </c>
      <c r="N389" s="6" t="inlineStr">
        <is>
          <t>開く</t>
        </is>
      </c>
    </row>
    <row r="390">
      <c r="A390" s="2">
        <f>RANK(J390,$J$2:$J$1293)</f>
        <v/>
      </c>
      <c r="B390" s="3" t="inlineStr">
        <is>
          <t>印刷・レイアウト・図枠</t>
        </is>
      </c>
      <c r="C390" s="3" t="inlineStr">
        <is>
          <t>ZELAY</t>
        </is>
      </c>
      <c r="D390" s="4" t="inlineStr">
        <is>
          <t>ZELAY</t>
        </is>
      </c>
      <c r="E390" s="4" t="inlineStr">
        <is>
          <t>全レイアウトで範囲ズーム</t>
        </is>
      </c>
      <c r="F390" s="2" t="n">
        <v>12</v>
      </c>
      <c r="G390" s="2" t="n">
        <v>6</v>
      </c>
      <c r="H390" s="2" t="n">
        <v>8</v>
      </c>
      <c r="I390" s="2" t="n">
        <v>14</v>
      </c>
      <c r="J390" s="5">
        <f>SUM(F390:I390)</f>
        <v/>
      </c>
      <c r="K390" s="4" t="inlineStr">
        <is>
          <t>全レイアウトズーム</t>
        </is>
      </c>
      <c r="L390" s="3" t="inlineStr">
        <is>
          <t>Erick Holger Perez Mescco</t>
        </is>
      </c>
      <c r="M390" s="3" t="inlineStr">
        <is>
          <t>GitHub: erickholger2025-sudo/AUTOLISP_AUTOCAD</t>
        </is>
      </c>
      <c r="N390" s="6" t="inlineStr">
        <is>
          <t>開く</t>
        </is>
      </c>
    </row>
    <row r="391">
      <c r="A391" s="2">
        <f>RANK(J391,$J$2:$J$1293)</f>
        <v/>
      </c>
      <c r="B391" s="3" t="inlineStr">
        <is>
          <t>印刷・レイアウト・図枠</t>
        </is>
      </c>
      <c r="C391" s="3" t="inlineStr">
        <is>
          <t>ZL</t>
        </is>
      </c>
      <c r="D391" s="4" t="inlineStr">
        <is>
          <t>Zoom all layouts to extents with annoallvisible=1 &amp; psltscale=0</t>
        </is>
      </c>
      <c r="E391" s="4" t="inlineStr">
        <is>
          <t>全レイアウトを範囲ズーム</t>
        </is>
      </c>
      <c r="F391" s="2" t="n">
        <v>12</v>
      </c>
      <c r="G391" s="2" t="n">
        <v>6</v>
      </c>
      <c r="H391" s="2" t="n">
        <v>8</v>
      </c>
      <c r="I391" s="2" t="n">
        <v>14</v>
      </c>
      <c r="J391" s="5">
        <f>SUM(F391:I391)</f>
        <v/>
      </c>
      <c r="K391" s="4" t="inlineStr">
        <is>
          <t>全レイアウトズーム</t>
        </is>
      </c>
      <c r="L391" s="3" t="inlineStr">
        <is>
          <t>المهندس محمد يزيد (Mohamed Yazid)</t>
        </is>
      </c>
      <c r="M391" s="3" t="inlineStr">
        <is>
          <t>Hesham Tarek</t>
        </is>
      </c>
      <c r="N391" s="6" t="inlineStr">
        <is>
          <t>開く</t>
        </is>
      </c>
    </row>
    <row r="392">
      <c r="A392" s="2">
        <f>RANK(J392,$J$2:$J$1293)</f>
        <v/>
      </c>
      <c r="B392" s="3" t="inlineStr">
        <is>
          <t>外部参照・図面管理・一括処理</t>
        </is>
      </c>
      <c r="C392" s="3" t="inlineStr">
        <is>
          <t>-</t>
        </is>
      </c>
      <c r="D392" s="4" t="inlineStr">
        <is>
          <t>간단한 스크립트작성기</t>
        </is>
      </c>
      <c r="E392" s="4" t="inlineStr">
        <is>
          <t>簡易スクリプト作成器</t>
        </is>
      </c>
      <c r="F392" s="2" t="n">
        <v>12</v>
      </c>
      <c r="G392" s="2" t="n">
        <v>6</v>
      </c>
      <c r="H392" s="2" t="n">
        <v>10</v>
      </c>
      <c r="I392" s="2" t="n">
        <v>12</v>
      </c>
      <c r="J392" s="5">
        <f>SUM(F392:I392)</f>
        <v/>
      </c>
      <c r="K392" s="4" t="inlineStr">
        <is>
          <t>スクリプト作成</t>
        </is>
      </c>
      <c r="L392" s="3" t="inlineStr"/>
      <c r="M392" s="3" t="inlineStr">
        <is>
          <t>VBCAD lisp_pds</t>
        </is>
      </c>
      <c r="N392" s="6" t="inlineStr">
        <is>
          <t>開く</t>
        </is>
      </c>
    </row>
    <row r="393">
      <c r="A393" s="2">
        <f>RANK(J393,$J$2:$J$1293)</f>
        <v/>
      </c>
      <c r="B393" s="3" t="inlineStr">
        <is>
          <t>構造・鉄骨・機械</t>
        </is>
      </c>
      <c r="C393" s="3" t="inlineStr">
        <is>
          <t>CBD</t>
        </is>
      </c>
      <c r="D393" s="4" t="inlineStr">
        <is>
          <t>CBD.ELF</t>
        </is>
      </c>
      <c r="E393" s="4" t="inlineStr">
        <is>
          <t>平面円から座ぐり断面作図</t>
        </is>
      </c>
      <c r="F393" s="2" t="n">
        <v>16</v>
      </c>
      <c r="G393" s="2" t="n">
        <v>10</v>
      </c>
      <c r="H393" s="2" t="n">
        <v>8</v>
      </c>
      <c r="I393" s="2" t="n">
        <v>5</v>
      </c>
      <c r="J393" s="5">
        <f>SUM(F393:I393)</f>
        <v/>
      </c>
      <c r="K393" s="4" t="inlineStr">
        <is>
          <t>座ぐり断面</t>
        </is>
      </c>
      <c r="L393" s="3" t="inlineStr">
        <is>
          <t>인텔리코리아 (CADian)</t>
        </is>
      </c>
      <c r="M393" s="3" t="inlineStr">
        <is>
          <t>CADian 리습 600</t>
        </is>
      </c>
      <c r="N393" s="6" t="inlineStr">
        <is>
          <t>開く</t>
        </is>
      </c>
    </row>
    <row r="394">
      <c r="A394" s="2">
        <f>RANK(J394,$J$2:$J$1293)</f>
        <v/>
      </c>
      <c r="B394" s="3" t="inlineStr">
        <is>
          <t>線・ポリライン編集</t>
        </is>
      </c>
      <c r="C394" s="3" t="inlineStr">
        <is>
          <t>Io</t>
        </is>
      </c>
      <c r="D394" s="4" t="inlineStr">
        <is>
          <t>Io</t>
        </is>
      </c>
      <c r="E394" s="4" t="inlineStr">
        <is>
          <t>アイソメ図上でのオフセット</t>
        </is>
      </c>
      <c r="F394" s="2" t="n">
        <v>15</v>
      </c>
      <c r="G394" s="2" t="n">
        <v>12</v>
      </c>
      <c r="H394" s="2" t="n">
        <v>6</v>
      </c>
      <c r="I394" s="2" t="n">
        <v>6</v>
      </c>
      <c r="J394" s="5">
        <f>SUM(F394:I394)</f>
        <v/>
      </c>
      <c r="K394" s="4" t="inlineStr">
        <is>
          <t>アイソメオフセット</t>
        </is>
      </c>
      <c r="L394" s="3" t="inlineStr"/>
      <c r="M394" s="3" t="inlineStr">
        <is>
          <t>AditivoCAD</t>
        </is>
      </c>
      <c r="N394" s="6" t="inlineStr">
        <is>
          <t>開く</t>
        </is>
      </c>
    </row>
    <row r="395">
      <c r="A395" s="2">
        <f>RANK(J395,$J$2:$J$1293)</f>
        <v/>
      </c>
      <c r="B395" s="3" t="inlineStr">
        <is>
          <t>構造・鉄骨・機械</t>
        </is>
      </c>
      <c r="C395" s="3" t="inlineStr">
        <is>
          <t>lineviga</t>
        </is>
      </c>
      <c r="D395" s="4" t="inlineStr">
        <is>
          <t>Linha Fundação</t>
        </is>
      </c>
      <c r="E395" s="4" t="inlineStr">
        <is>
          <t>基礎梁線をスライド付ダイアログで作図</t>
        </is>
      </c>
      <c r="F395" s="2" t="n">
        <v>13</v>
      </c>
      <c r="G395" s="2" t="n">
        <v>10</v>
      </c>
      <c r="H395" s="2" t="n">
        <v>8</v>
      </c>
      <c r="I395" s="2" t="n">
        <v>8</v>
      </c>
      <c r="J395" s="5">
        <f>SUM(F395:I395)</f>
        <v/>
      </c>
      <c r="K395" s="4" t="inlineStr">
        <is>
          <t>基礎梁線のDCL作図</t>
        </is>
      </c>
      <c r="L395" s="3" t="inlineStr">
        <is>
          <t>Guilherme Alves Araujo</t>
        </is>
      </c>
      <c r="M395" s="3" t="inlineStr">
        <is>
          <t>GitHub: Guigas014/AutoLISP</t>
        </is>
      </c>
      <c r="N395" s="6" t="inlineStr">
        <is>
          <t>開く</t>
        </is>
      </c>
    </row>
    <row r="396">
      <c r="A396" s="2">
        <f>RANK(J396,$J$2:$J$1293)</f>
        <v/>
      </c>
      <c r="B396" s="3" t="inlineStr">
        <is>
          <t>構造・鉄骨・機械</t>
        </is>
      </c>
      <c r="C396" s="3" t="inlineStr">
        <is>
          <t>nasa</t>
        </is>
      </c>
      <c r="D396" s="4" t="inlineStr">
        <is>
          <t>nasa.elf</t>
        </is>
      </c>
      <c r="E396" s="4" t="inlineStr">
        <is>
          <t>メートルねじM1～M30の平面を作図</t>
        </is>
      </c>
      <c r="F396" s="2" t="n">
        <v>16</v>
      </c>
      <c r="G396" s="2" t="n">
        <v>8</v>
      </c>
      <c r="H396" s="2" t="n">
        <v>10</v>
      </c>
      <c r="I396" s="2" t="n">
        <v>5</v>
      </c>
      <c r="J396" s="5">
        <f>SUM(F396:I396)</f>
        <v/>
      </c>
      <c r="K396" s="4" t="inlineStr">
        <is>
          <t>ねじ平面</t>
        </is>
      </c>
      <c r="L396" s="3" t="inlineStr">
        <is>
          <t>인텔리코리아 (CADian)</t>
        </is>
      </c>
      <c r="M396" s="3" t="inlineStr">
        <is>
          <t>CADian 리습 600</t>
        </is>
      </c>
      <c r="N396" s="6" t="inlineStr">
        <is>
          <t>開く</t>
        </is>
      </c>
    </row>
    <row r="397">
      <c r="A397" s="2">
        <f>RANK(J397,$J$2:$J$1293)</f>
        <v/>
      </c>
      <c r="B397" s="3" t="inlineStr">
        <is>
          <t>構造・鉄骨・機械</t>
        </is>
      </c>
      <c r="C397" s="3" t="inlineStr">
        <is>
          <t>TPIN</t>
        </is>
      </c>
      <c r="D397" s="4" t="inlineStr">
        <is>
          <t>TPIN.elf</t>
        </is>
      </c>
      <c r="E397" s="4" t="inlineStr">
        <is>
          <t>T型ピンを寸法付きで作図</t>
        </is>
      </c>
      <c r="F397" s="2" t="n">
        <v>16</v>
      </c>
      <c r="G397" s="2" t="n">
        <v>10</v>
      </c>
      <c r="H397" s="2" t="n">
        <v>8</v>
      </c>
      <c r="I397" s="2" t="n">
        <v>5</v>
      </c>
      <c r="J397" s="5">
        <f>SUM(F397:I397)</f>
        <v/>
      </c>
      <c r="K397" s="4" t="inlineStr">
        <is>
          <t>T型ピン</t>
        </is>
      </c>
      <c r="L397" s="3" t="inlineStr">
        <is>
          <t>인텔리코리아 (CADian)</t>
        </is>
      </c>
      <c r="M397" s="3" t="inlineStr">
        <is>
          <t>CADian 리습 600</t>
        </is>
      </c>
      <c r="N397" s="6" t="inlineStr">
        <is>
          <t>開く</t>
        </is>
      </c>
    </row>
    <row r="398">
      <c r="A398" s="2">
        <f>RANK(J398,$J$2:$J$1293)</f>
        <v/>
      </c>
      <c r="B398" s="3" t="inlineStr">
        <is>
          <t>構造・鉄骨・機械</t>
        </is>
      </c>
      <c r="C398" s="3" t="inlineStr">
        <is>
          <t>WASHER</t>
        </is>
      </c>
      <c r="D398" s="4" t="inlineStr">
        <is>
          <t>WASHER.elf</t>
        </is>
      </c>
      <c r="E398" s="4" t="inlineStr">
        <is>
          <t>ワッシャーを寸法付きで作図</t>
        </is>
      </c>
      <c r="F398" s="2" t="n">
        <v>16</v>
      </c>
      <c r="G398" s="2" t="n">
        <v>10</v>
      </c>
      <c r="H398" s="2" t="n">
        <v>8</v>
      </c>
      <c r="I398" s="2" t="n">
        <v>5</v>
      </c>
      <c r="J398" s="5">
        <f>SUM(F398:I398)</f>
        <v/>
      </c>
      <c r="K398" s="4" t="inlineStr">
        <is>
          <t>ワッシャー寸法付</t>
        </is>
      </c>
      <c r="L398" s="3" t="inlineStr">
        <is>
          <t>인텔리코리아 (CADian)</t>
        </is>
      </c>
      <c r="M398" s="3" t="inlineStr">
        <is>
          <t>CADian 리습 600</t>
        </is>
      </c>
      <c r="N398" s="6" t="inlineStr">
        <is>
          <t>開く</t>
        </is>
      </c>
    </row>
    <row r="399">
      <c r="A399" s="2">
        <f>RANK(J399,$J$2:$J$1293)</f>
        <v/>
      </c>
      <c r="B399" s="3" t="inlineStr">
        <is>
          <t>文字・テキスト</t>
        </is>
      </c>
      <c r="C399" s="3" t="inlineStr">
        <is>
          <t>-</t>
        </is>
      </c>
      <c r="D399" s="4" t="inlineStr">
        <is>
          <t>ویرایشگر متن فارسی اتوکد</t>
        </is>
      </c>
      <c r="E399" s="4" t="inlineStr">
        <is>
          <t>カテブ文字の編集・Windowsフォント相互変換（有料）</t>
        </is>
      </c>
      <c r="F399" s="2" t="n">
        <v>18</v>
      </c>
      <c r="G399" s="2" t="n">
        <v>10</v>
      </c>
      <c r="H399" s="2" t="n">
        <v>8</v>
      </c>
      <c r="I399" s="2" t="n">
        <v>3</v>
      </c>
      <c r="J399" s="5">
        <f>SUM(F399:I399)</f>
        <v/>
      </c>
      <c r="K399" s="4" t="inlineStr">
        <is>
          <t>カテブ文字編集</t>
        </is>
      </c>
      <c r="L399" s="3" t="inlineStr">
        <is>
          <t>SamiSoft</t>
        </is>
      </c>
      <c r="M399" s="3" t="inlineStr">
        <is>
          <t>samisoft.ir</t>
        </is>
      </c>
      <c r="N399" s="6" t="inlineStr">
        <is>
          <t>開く</t>
        </is>
      </c>
    </row>
    <row r="400">
      <c r="A400" s="2">
        <f>RANK(J400,$J$2:$J$1293)</f>
        <v/>
      </c>
      <c r="B400" s="3" t="inlineStr">
        <is>
          <t>座標・測量・土木</t>
        </is>
      </c>
      <c r="C400" s="3" t="inlineStr">
        <is>
          <t>-</t>
        </is>
      </c>
      <c r="D400" s="4" t="inlineStr">
        <is>
          <t>지번과 지목결합</t>
        </is>
      </c>
      <c r="E400" s="4" t="inlineStr">
        <is>
          <t>地番と地目を結合した文字作成</t>
        </is>
      </c>
      <c r="F400" s="2" t="n">
        <v>16</v>
      </c>
      <c r="G400" s="2" t="n">
        <v>10</v>
      </c>
      <c r="H400" s="2" t="n">
        <v>10</v>
      </c>
      <c r="I400" s="2" t="n">
        <v>3</v>
      </c>
      <c r="J400" s="5">
        <f>SUM(F400:I400)</f>
        <v/>
      </c>
      <c r="K400" s="4" t="inlineStr">
        <is>
          <t>韓国地籍専用</t>
        </is>
      </c>
      <c r="L400" s="3" t="inlineStr"/>
      <c r="M400" s="3" t="inlineStr">
        <is>
          <t>VBCAD lisp_pds</t>
        </is>
      </c>
      <c r="N400" s="6" t="inlineStr">
        <is>
          <t>開く</t>
        </is>
      </c>
    </row>
    <row r="401">
      <c r="A401" s="2">
        <f>RANK(J401,$J$2:$J$1293)</f>
        <v/>
      </c>
      <c r="B401" s="3" t="inlineStr">
        <is>
          <t>建築</t>
        </is>
      </c>
      <c r="C401" s="3" t="inlineStr">
        <is>
          <t>2ML</t>
        </is>
      </c>
      <c r="D401" s="4" t="inlineStr">
        <is>
          <t>2ML: Crea Muros con 1 Clic</t>
        </is>
      </c>
      <c r="E401" s="4" t="inlineStr">
        <is>
          <t>1クリックで壁の二重線を作成</t>
        </is>
      </c>
      <c r="F401" s="2" t="n">
        <v>12</v>
      </c>
      <c r="G401" s="2" t="n">
        <v>8</v>
      </c>
      <c r="H401" s="2" t="n">
        <v>10</v>
      </c>
      <c r="I401" s="2" t="n">
        <v>8</v>
      </c>
      <c r="J401" s="5">
        <f>SUM(F401:I401)</f>
        <v/>
      </c>
      <c r="K401" s="4" t="inlineStr">
        <is>
          <t>壁二重線</t>
        </is>
      </c>
      <c r="L401" s="3" t="inlineStr"/>
      <c r="M401" s="3" t="inlineStr">
        <is>
          <t>Recursos de Arquitectura</t>
        </is>
      </c>
      <c r="N401" s="6" t="inlineStr">
        <is>
          <t>開く</t>
        </is>
      </c>
    </row>
    <row r="402">
      <c r="A402" s="2">
        <f>RANK(J402,$J$2:$J$1293)</f>
        <v/>
      </c>
      <c r="B402" s="3" t="inlineStr">
        <is>
          <t>3D</t>
        </is>
      </c>
      <c r="C402" s="3" t="inlineStr">
        <is>
          <t>3d_offset</t>
        </is>
      </c>
      <c r="D402" s="4" t="inlineStr">
        <is>
          <t>3d_offset.lsp</t>
        </is>
      </c>
      <c r="E402" s="4" t="inlineStr">
        <is>
          <t>3Dポリラインのオフセット</t>
        </is>
      </c>
      <c r="F402" s="2" t="n">
        <v>16</v>
      </c>
      <c r="G402" s="2" t="n">
        <v>8</v>
      </c>
      <c r="H402" s="2" t="n">
        <v>6</v>
      </c>
      <c r="I402" s="2" t="n">
        <v>8</v>
      </c>
      <c r="J402" s="5">
        <f>SUM(F402:I402)</f>
        <v/>
      </c>
      <c r="K402" s="4" t="inlineStr">
        <is>
          <t>3Dポリオフセット</t>
        </is>
      </c>
      <c r="L402" s="3" t="inlineStr"/>
      <c r="M402" s="3" t="inlineStr">
        <is>
          <t>CADblocos / Aprender CAD</t>
        </is>
      </c>
      <c r="N402" s="6" t="inlineStr">
        <is>
          <t>開く</t>
        </is>
      </c>
    </row>
    <row r="403">
      <c r="A403" s="2">
        <f>RANK(J403,$J$2:$J$1293)</f>
        <v/>
      </c>
      <c r="B403" s="3" t="inlineStr">
        <is>
          <t>寸法</t>
        </is>
      </c>
      <c r="C403" s="3" t="inlineStr">
        <is>
          <t>45C</t>
        </is>
      </c>
      <c r="D403" s="4" t="inlineStr">
        <is>
          <t>45C.ELF</t>
        </is>
      </c>
      <c r="E403" s="4" t="inlineStr">
        <is>
          <t>45度面取り寸法を自動記入</t>
        </is>
      </c>
      <c r="F403" s="2" t="n">
        <v>14</v>
      </c>
      <c r="G403" s="2" t="n">
        <v>8</v>
      </c>
      <c r="H403" s="2" t="n">
        <v>10</v>
      </c>
      <c r="I403" s="2" t="n">
        <v>6</v>
      </c>
      <c r="J403" s="5">
        <f>SUM(F403:I403)</f>
        <v/>
      </c>
      <c r="K403" s="4" t="inlineStr">
        <is>
          <t>面取り寸法自動</t>
        </is>
      </c>
      <c r="L403" s="3" t="inlineStr">
        <is>
          <t>인텔리코리아 (CADian)</t>
        </is>
      </c>
      <c r="M403" s="3" t="inlineStr">
        <is>
          <t>CADian 리습 600</t>
        </is>
      </c>
      <c r="N403" s="6" t="inlineStr">
        <is>
          <t>開く</t>
        </is>
      </c>
    </row>
    <row r="404">
      <c r="A404" s="2">
        <f>RANK(J404,$J$2:$J$1293)</f>
        <v/>
      </c>
      <c r="B404" s="3" t="inlineStr">
        <is>
          <t>文字・テキスト</t>
        </is>
      </c>
      <c r="C404" s="3" t="inlineStr">
        <is>
          <t>abc</t>
        </is>
      </c>
      <c r="D404" s="4" t="inlineStr">
        <is>
          <t>abc.lsp</t>
        </is>
      </c>
      <c r="E404" s="4" t="inlineStr">
        <is>
          <t>文字の番号をABC等へ変換追加</t>
        </is>
      </c>
      <c r="F404" s="2" t="n">
        <v>12</v>
      </c>
      <c r="G404" s="2" t="n">
        <v>6</v>
      </c>
      <c r="H404" s="2" t="n">
        <v>8</v>
      </c>
      <c r="I404" s="2" t="n">
        <v>12</v>
      </c>
      <c r="J404" s="5">
        <f>SUM(F404:I404)</f>
        <v/>
      </c>
      <c r="K404" s="4" t="inlineStr">
        <is>
          <t>番号をABC化</t>
        </is>
      </c>
      <c r="L404" s="3" t="inlineStr"/>
      <c r="M404" s="3" t="inlineStr">
        <is>
          <t>ART-PIA (Daum cafe)</t>
        </is>
      </c>
      <c r="N404" s="6" t="inlineStr">
        <is>
          <t>開く</t>
        </is>
      </c>
    </row>
    <row r="405">
      <c r="A405" s="2">
        <f>RANK(J405,$J$2:$J$1293)</f>
        <v/>
      </c>
      <c r="B405" s="3" t="inlineStr">
        <is>
          <t>文字・テキスト</t>
        </is>
      </c>
      <c r="C405" s="3" t="inlineStr">
        <is>
          <t>ATX</t>
        </is>
      </c>
      <c r="D405" s="4" t="inlineStr">
        <is>
          <t>Add text beside other</t>
        </is>
      </c>
      <c r="E405" s="4" t="inlineStr">
        <is>
          <t>既存文字の横/下に文字追加</t>
        </is>
      </c>
      <c r="F405" s="2" t="n">
        <v>10</v>
      </c>
      <c r="G405" s="2" t="n">
        <v>6</v>
      </c>
      <c r="H405" s="2" t="n">
        <v>8</v>
      </c>
      <c r="I405" s="2" t="n">
        <v>14</v>
      </c>
      <c r="J405" s="5">
        <f>SUM(F405:I405)</f>
        <v/>
      </c>
      <c r="K405" s="4" t="inlineStr">
        <is>
          <t>文字追加</t>
        </is>
      </c>
      <c r="L405" s="3" t="inlineStr">
        <is>
          <t>المهندس محمد يزيد (Mohamed Yazid)</t>
        </is>
      </c>
      <c r="M405" s="3" t="inlineStr">
        <is>
          <t>Hesham Tarek</t>
        </is>
      </c>
      <c r="N405" s="6" t="inlineStr">
        <is>
          <t>開く</t>
        </is>
      </c>
    </row>
    <row r="406">
      <c r="A406" s="2">
        <f>RANK(J406,$J$2:$J$1293)</f>
        <v/>
      </c>
      <c r="B406" s="3" t="inlineStr">
        <is>
          <t>寸法</t>
        </is>
      </c>
      <c r="C406" s="3" t="inlineStr">
        <is>
          <t>addpi</t>
        </is>
      </c>
      <c r="D406" s="4" t="inlineStr">
        <is>
          <t>addpi.elf</t>
        </is>
      </c>
      <c r="E406" s="4" t="inlineStr">
        <is>
          <t>複数寸法にΦ記号を自動付加</t>
        </is>
      </c>
      <c r="F406" s="2" t="n">
        <v>12</v>
      </c>
      <c r="G406" s="2" t="n">
        <v>6</v>
      </c>
      <c r="H406" s="2" t="n">
        <v>10</v>
      </c>
      <c r="I406" s="2" t="n">
        <v>10</v>
      </c>
      <c r="J406" s="5">
        <f>SUM(F406:I406)</f>
        <v/>
      </c>
      <c r="K406" s="4" t="inlineStr">
        <is>
          <t>Φ一括付加</t>
        </is>
      </c>
      <c r="L406" s="3" t="inlineStr">
        <is>
          <t>인텔리코리아 (CADian)</t>
        </is>
      </c>
      <c r="M406" s="3" t="inlineStr">
        <is>
          <t>CADian 리습 600</t>
        </is>
      </c>
      <c r="N406" s="6" t="inlineStr">
        <is>
          <t>開く</t>
        </is>
      </c>
    </row>
    <row r="407">
      <c r="A407" s="2">
        <f>RANK(J407,$J$2:$J$1293)</f>
        <v/>
      </c>
      <c r="B407" s="3" t="inlineStr">
        <is>
          <t>構造・鉄骨・機械</t>
        </is>
      </c>
      <c r="C407" s="3" t="inlineStr">
        <is>
          <t>ahid, acen, a0</t>
        </is>
      </c>
      <c r="D407" s="4" t="inlineStr">
        <is>
          <t>ahid.elf</t>
        </is>
      </c>
      <c r="E407" s="4" t="inlineStr">
        <is>
          <t>側面図の隠れ線・中心線・外形線作図</t>
        </is>
      </c>
      <c r="F407" s="2" t="n">
        <v>14</v>
      </c>
      <c r="G407" s="2" t="n">
        <v>8</v>
      </c>
      <c r="H407" s="2" t="n">
        <v>10</v>
      </c>
      <c r="I407" s="2" t="n">
        <v>6</v>
      </c>
      <c r="J407" s="5">
        <f>SUM(F407:I407)</f>
        <v/>
      </c>
      <c r="K407" s="4" t="inlineStr">
        <is>
          <t>側面図線種作図</t>
        </is>
      </c>
      <c r="L407" s="3" t="inlineStr">
        <is>
          <t>인텔리코리아 (CADian)</t>
        </is>
      </c>
      <c r="M407" s="3" t="inlineStr">
        <is>
          <t>CADian 리습 600</t>
        </is>
      </c>
      <c r="N407" s="6" t="inlineStr">
        <is>
          <t>開く</t>
        </is>
      </c>
    </row>
    <row r="408">
      <c r="A408" s="2">
        <f>RANK(J408,$J$2:$J$1293)</f>
        <v/>
      </c>
      <c r="B408" s="3" t="inlineStr">
        <is>
          <t>表・Excel連携</t>
        </is>
      </c>
      <c r="C408" s="3" t="inlineStr">
        <is>
          <t>ANO</t>
        </is>
      </c>
      <c r="D408" s="4" t="inlineStr">
        <is>
          <t>ANO.elf</t>
        </is>
      </c>
      <c r="E408" s="4" t="inlineStr">
        <is>
          <t>表の列に自動連番</t>
        </is>
      </c>
      <c r="F408" s="2" t="n">
        <v>12</v>
      </c>
      <c r="G408" s="2" t="n">
        <v>6</v>
      </c>
      <c r="H408" s="2" t="n">
        <v>10</v>
      </c>
      <c r="I408" s="2" t="n">
        <v>10</v>
      </c>
      <c r="J408" s="5">
        <f>SUM(F408:I408)</f>
        <v/>
      </c>
      <c r="K408" s="4" t="inlineStr">
        <is>
          <t>表列連番</t>
        </is>
      </c>
      <c r="L408" s="3" t="inlineStr">
        <is>
          <t>인텔리코리아 (CADian)</t>
        </is>
      </c>
      <c r="M408" s="3" t="inlineStr">
        <is>
          <t>CADian 리습 600</t>
        </is>
      </c>
      <c r="N408" s="6" t="inlineStr">
        <is>
          <t>開く</t>
        </is>
      </c>
    </row>
    <row r="409">
      <c r="A409" s="2">
        <f>RANK(J409,$J$2:$J$1293)</f>
        <v/>
      </c>
      <c r="B409" s="3" t="inlineStr">
        <is>
          <t>引出線・注記</t>
        </is>
      </c>
      <c r="C409" s="3" t="inlineStr">
        <is>
          <t>ar4</t>
        </is>
      </c>
      <c r="D409" s="4" t="inlineStr">
        <is>
          <t>ar4.lsp</t>
        </is>
      </c>
      <c r="E409" s="4" t="inlineStr">
        <is>
          <t>材料仕上げ指示の引出線</t>
        </is>
      </c>
      <c r="F409" s="2" t="n">
        <v>12</v>
      </c>
      <c r="G409" s="2" t="n">
        <v>8</v>
      </c>
      <c r="H409" s="2" t="n">
        <v>10</v>
      </c>
      <c r="I409" s="2" t="n">
        <v>8</v>
      </c>
      <c r="J409" s="5">
        <f>SUM(F409:I409)</f>
        <v/>
      </c>
      <c r="K409" s="4" t="inlineStr">
        <is>
          <t>仕上げ引出線</t>
        </is>
      </c>
      <c r="L409" s="3" t="inlineStr"/>
      <c r="M409" s="3" t="inlineStr">
        <is>
          <t>ART-PIA (Daum cafe)</t>
        </is>
      </c>
      <c r="N409" s="6" t="inlineStr">
        <is>
          <t>開く</t>
        </is>
      </c>
    </row>
    <row r="410">
      <c r="A410" s="2">
        <f>RANK(J410,$J$2:$J$1293)</f>
        <v/>
      </c>
      <c r="B410" s="3" t="inlineStr">
        <is>
          <t>作図</t>
        </is>
      </c>
      <c r="C410" s="3" t="inlineStr">
        <is>
          <t>Array diferente</t>
        </is>
      </c>
      <c r="D410" s="4" t="inlineStr">
        <is>
          <t>Array diferente</t>
        </is>
      </c>
      <c r="E410" s="4" t="inlineStr">
        <is>
          <t>角度・距離条件付きの変則配列複写</t>
        </is>
      </c>
      <c r="F410" s="2" t="n">
        <v>10</v>
      </c>
      <c r="G410" s="2" t="n">
        <v>10</v>
      </c>
      <c r="H410" s="2" t="n">
        <v>6</v>
      </c>
      <c r="I410" s="2" t="n">
        <v>12</v>
      </c>
      <c r="J410" s="5">
        <f>SUM(F410:I410)</f>
        <v/>
      </c>
      <c r="K410" s="4" t="inlineStr">
        <is>
          <t>変則配列</t>
        </is>
      </c>
      <c r="L410" s="3" t="inlineStr"/>
      <c r="M410" s="3" t="inlineStr">
        <is>
          <t>AditivoCAD</t>
        </is>
      </c>
      <c r="N410" s="6" t="inlineStr">
        <is>
          <t>開く</t>
        </is>
      </c>
    </row>
    <row r="411">
      <c r="A411" s="2">
        <f>RANK(J411,$J$2:$J$1293)</f>
        <v/>
      </c>
      <c r="B411" s="3" t="inlineStr">
        <is>
          <t>線・ポリライン編集</t>
        </is>
      </c>
      <c r="C411" s="3" t="inlineStr">
        <is>
          <t>Ati</t>
        </is>
      </c>
      <c r="D411" s="4" t="inlineStr">
        <is>
          <t>ATi.ELF</t>
        </is>
      </c>
      <c r="E411" s="4" t="inlineStr">
        <is>
          <t>閉ポリ内部を一括削除</t>
        </is>
      </c>
      <c r="F411" s="2" t="n">
        <v>12</v>
      </c>
      <c r="G411" s="2" t="n">
        <v>6</v>
      </c>
      <c r="H411" s="2" t="n">
        <v>8</v>
      </c>
      <c r="I411" s="2" t="n">
        <v>12</v>
      </c>
      <c r="J411" s="5">
        <f>SUM(F411:I411)</f>
        <v/>
      </c>
      <c r="K411" s="4" t="inlineStr">
        <is>
          <t>閉ポリ内削除</t>
        </is>
      </c>
      <c r="L411" s="3" t="inlineStr">
        <is>
          <t>인텔리코리아 (CADian)</t>
        </is>
      </c>
      <c r="M411" s="3" t="inlineStr">
        <is>
          <t>CADian 리습 600</t>
        </is>
      </c>
      <c r="N411" s="6" t="inlineStr">
        <is>
          <t>開く</t>
        </is>
      </c>
    </row>
    <row r="412">
      <c r="A412" s="2">
        <f>RANK(J412,$J$2:$J$1293)</f>
        <v/>
      </c>
      <c r="B412" s="3" t="inlineStr">
        <is>
          <t>寸法</t>
        </is>
      </c>
      <c r="C412" s="3" t="inlineStr">
        <is>
          <t>AUTODIM</t>
        </is>
      </c>
      <c r="D412" s="4" t="inlineStr">
        <is>
          <t>AUTODIM</t>
        </is>
      </c>
      <c r="E412" s="4" t="inlineStr">
        <is>
          <t>傾いた矩形に平行寸法とサイズラベル</t>
        </is>
      </c>
      <c r="F412" s="2" t="n">
        <v>12</v>
      </c>
      <c r="G412" s="2" t="n">
        <v>8</v>
      </c>
      <c r="H412" s="2" t="n">
        <v>8</v>
      </c>
      <c r="I412" s="2" t="n">
        <v>10</v>
      </c>
      <c r="J412" s="5">
        <f>SUM(F412:I412)</f>
        <v/>
      </c>
      <c r="K412" s="4" t="inlineStr">
        <is>
          <t>矩形寸法ラベル</t>
        </is>
      </c>
      <c r="L412" s="3" t="inlineStr">
        <is>
          <t>vjspab</t>
        </is>
      </c>
      <c r="M412" s="3" t="inlineStr">
        <is>
          <t>GitHub: vjspab/autocad-lisp-toolkit</t>
        </is>
      </c>
      <c r="N412" s="6" t="inlineStr">
        <is>
          <t>開く</t>
        </is>
      </c>
    </row>
    <row r="413">
      <c r="A413" s="2">
        <f>RANK(J413,$J$2:$J$1293)</f>
        <v/>
      </c>
      <c r="B413" s="3" t="inlineStr">
        <is>
          <t>印刷・レイアウト・図枠</t>
        </is>
      </c>
      <c r="C413" s="3" t="inlineStr">
        <is>
          <t>barscale</t>
        </is>
      </c>
      <c r="D413" s="4" t="inlineStr">
        <is>
          <t>barscale.lsp</t>
        </is>
      </c>
      <c r="E413" s="4" t="inlineStr">
        <is>
          <t>バースケールを追加</t>
        </is>
      </c>
      <c r="F413" s="2" t="n">
        <v>12</v>
      </c>
      <c r="G413" s="2" t="n">
        <v>6</v>
      </c>
      <c r="H413" s="2" t="n">
        <v>8</v>
      </c>
      <c r="I413" s="2" t="n">
        <v>12</v>
      </c>
      <c r="J413" s="5">
        <f>SUM(F413:I413)</f>
        <v/>
      </c>
      <c r="K413" s="4" t="inlineStr">
        <is>
          <t>バースケール</t>
        </is>
      </c>
      <c r="L413" s="3" t="inlineStr"/>
      <c r="M413" s="3" t="inlineStr">
        <is>
          <t>CADblocos / Aprender CAD</t>
        </is>
      </c>
      <c r="N413" s="6" t="inlineStr">
        <is>
          <t>開く</t>
        </is>
      </c>
    </row>
    <row r="414">
      <c r="A414" s="2">
        <f>RANK(J414,$J$2:$J$1293)</f>
        <v/>
      </c>
      <c r="B414" s="3" t="inlineStr">
        <is>
          <t>ブロック・属性</t>
        </is>
      </c>
      <c r="C414" s="3" t="inlineStr">
        <is>
          <t>Blib</t>
        </is>
      </c>
      <c r="D414" s="4" t="inlineStr">
        <is>
          <t>Blib.lsp</t>
        </is>
      </c>
      <c r="E414" s="4" t="inlineStr">
        <is>
          <t>スライドでブロックをカタログ化</t>
        </is>
      </c>
      <c r="F414" s="2" t="n">
        <v>10</v>
      </c>
      <c r="G414" s="2" t="n">
        <v>8</v>
      </c>
      <c r="H414" s="2" t="n">
        <v>8</v>
      </c>
      <c r="I414" s="2" t="n">
        <v>12</v>
      </c>
      <c r="J414" s="5">
        <f>SUM(F414:I414)</f>
        <v/>
      </c>
      <c r="K414" s="4" t="inlineStr">
        <is>
          <t>スライドカタログ</t>
        </is>
      </c>
      <c r="L414" s="3" t="inlineStr"/>
      <c r="M414" s="3" t="inlineStr">
        <is>
          <t>CADblocos / Aprender CAD</t>
        </is>
      </c>
      <c r="N414" s="6" t="inlineStr">
        <is>
          <t>開く</t>
        </is>
      </c>
    </row>
    <row r="415">
      <c r="A415" s="2">
        <f>RANK(J415,$J$2:$J$1293)</f>
        <v/>
      </c>
      <c r="B415" s="3" t="inlineStr">
        <is>
          <t>ハッチ・面積・長さ集計</t>
        </is>
      </c>
      <c r="C415" s="3" t="inlineStr">
        <is>
          <t>-</t>
        </is>
      </c>
      <c r="D415" s="4" t="inlineStr">
        <is>
          <t>Calcula áreas de forma automática</t>
        </is>
      </c>
      <c r="E415" s="4" t="inlineStr">
        <is>
          <t>面積を自動計算記入</t>
        </is>
      </c>
      <c r="F415" s="2" t="n">
        <v>8</v>
      </c>
      <c r="G415" s="2" t="n">
        <v>6</v>
      </c>
      <c r="H415" s="2" t="n">
        <v>10</v>
      </c>
      <c r="I415" s="2" t="n">
        <v>14</v>
      </c>
      <c r="J415" s="5">
        <f>SUM(F415:I415)</f>
        <v/>
      </c>
      <c r="K415" s="4" t="inlineStr">
        <is>
          <t>面積記入</t>
        </is>
      </c>
      <c r="L415" s="3" t="inlineStr"/>
      <c r="M415" s="3" t="inlineStr">
        <is>
          <t>Recursos de Arquitectura</t>
        </is>
      </c>
      <c r="N415" s="6" t="inlineStr">
        <is>
          <t>開く</t>
        </is>
      </c>
    </row>
    <row r="416">
      <c r="A416" s="2">
        <f>RANK(J416,$J$2:$J$1293)</f>
        <v/>
      </c>
      <c r="B416" s="3" t="inlineStr">
        <is>
          <t>寸法</t>
        </is>
      </c>
      <c r="C416" s="3" t="inlineStr">
        <is>
          <t>CBLEA</t>
        </is>
      </c>
      <c r="D416" s="4" t="inlineStr">
        <is>
          <t>CBLEA.elf</t>
        </is>
      </c>
      <c r="E416" s="4" t="inlineStr">
        <is>
          <t>座ぐり寸法を簡単記入</t>
        </is>
      </c>
      <c r="F416" s="2" t="n">
        <v>14</v>
      </c>
      <c r="G416" s="2" t="n">
        <v>8</v>
      </c>
      <c r="H416" s="2" t="n">
        <v>10</v>
      </c>
      <c r="I416" s="2" t="n">
        <v>6</v>
      </c>
      <c r="J416" s="5">
        <f>SUM(F416:I416)</f>
        <v/>
      </c>
      <c r="K416" s="4" t="inlineStr">
        <is>
          <t>座ぐり寸法</t>
        </is>
      </c>
      <c r="L416" s="3" t="inlineStr">
        <is>
          <t>인텔리코리아 (CADian)</t>
        </is>
      </c>
      <c r="M416" s="3" t="inlineStr">
        <is>
          <t>CADian 리습 600</t>
        </is>
      </c>
      <c r="N416" s="6" t="inlineStr">
        <is>
          <t>開く</t>
        </is>
      </c>
    </row>
    <row r="417">
      <c r="A417" s="2">
        <f>RANK(J417,$J$2:$J$1293)</f>
        <v/>
      </c>
      <c r="B417" s="3" t="inlineStr">
        <is>
          <t>文字・テキスト</t>
        </is>
      </c>
      <c r="C417" s="3" t="inlineStr">
        <is>
          <t>Cnttxt</t>
        </is>
      </c>
      <c r="D417" s="4" t="inlineStr">
        <is>
          <t>Cnttxt</t>
        </is>
      </c>
      <c r="E417" s="4" t="inlineStr">
        <is>
          <t>文字数を数え統計情報を表示</t>
        </is>
      </c>
      <c r="F417" s="2" t="n">
        <v>14</v>
      </c>
      <c r="G417" s="2" t="n">
        <v>8</v>
      </c>
      <c r="H417" s="2" t="n">
        <v>6</v>
      </c>
      <c r="I417" s="2" t="n">
        <v>10</v>
      </c>
      <c r="J417" s="5">
        <f>SUM(F417:I417)</f>
        <v/>
      </c>
      <c r="K417" s="4" t="inlineStr">
        <is>
          <t>文字統計</t>
        </is>
      </c>
      <c r="L417" s="3" t="inlineStr"/>
      <c r="M417" s="3" t="inlineStr">
        <is>
          <t>AditivoCAD</t>
        </is>
      </c>
      <c r="N417" s="6" t="inlineStr">
        <is>
          <t>開く</t>
        </is>
      </c>
    </row>
    <row r="418">
      <c r="A418" s="2">
        <f>RANK(J418,$J$2:$J$1293)</f>
        <v/>
      </c>
      <c r="B418" s="3" t="inlineStr">
        <is>
          <t>寸法</t>
        </is>
      </c>
      <c r="C418" s="3" t="inlineStr">
        <is>
          <t>DA2R</t>
        </is>
      </c>
      <c r="D418" s="4" t="inlineStr">
        <is>
          <t>Convert aligned dimensions to rotated</t>
        </is>
      </c>
      <c r="E418" s="4" t="inlineStr">
        <is>
          <t>平行寸法を回転/長さ寸法に変換</t>
        </is>
      </c>
      <c r="F418" s="2" t="n">
        <v>14</v>
      </c>
      <c r="G418" s="2" t="n">
        <v>8</v>
      </c>
      <c r="H418" s="2" t="n">
        <v>6</v>
      </c>
      <c r="I418" s="2" t="n">
        <v>10</v>
      </c>
      <c r="J418" s="5">
        <f>SUM(F418:I418)</f>
        <v/>
      </c>
      <c r="K418" s="4" t="inlineStr">
        <is>
          <t>寸法種類変換</t>
        </is>
      </c>
      <c r="L418" s="3" t="inlineStr">
        <is>
          <t>المهندس محمد يزيد (Mohamed Yazid)</t>
        </is>
      </c>
      <c r="M418" s="3" t="inlineStr">
        <is>
          <t>Hesham Tarek</t>
        </is>
      </c>
      <c r="N418" s="6" t="inlineStr">
        <is>
          <t>開く</t>
        </is>
      </c>
    </row>
    <row r="419">
      <c r="A419" s="2">
        <f>RANK(J419,$J$2:$J$1293)</f>
        <v/>
      </c>
      <c r="B419" s="3" t="inlineStr">
        <is>
          <t>ブロック・属性</t>
        </is>
      </c>
      <c r="C419" s="3" t="inlineStr">
        <is>
          <t>B2P</t>
        </is>
      </c>
      <c r="D419" s="4" t="inlineStr">
        <is>
          <t>Convert blocks to points</t>
        </is>
      </c>
      <c r="E419" s="4" t="inlineStr">
        <is>
          <t>ブロック⇔ポイント変換</t>
        </is>
      </c>
      <c r="F419" s="2" t="n">
        <v>14</v>
      </c>
      <c r="G419" s="2" t="n">
        <v>8</v>
      </c>
      <c r="H419" s="2" t="n">
        <v>6</v>
      </c>
      <c r="I419" s="2" t="n">
        <v>10</v>
      </c>
      <c r="J419" s="5">
        <f>SUM(F419:I419)</f>
        <v/>
      </c>
      <c r="K419" s="4" t="inlineStr">
        <is>
          <t>ブロック⇔点</t>
        </is>
      </c>
      <c r="L419" s="3" t="inlineStr">
        <is>
          <t>المهندس محمد يزيد (Mohamed Yazid)</t>
        </is>
      </c>
      <c r="M419" s="3" t="inlineStr">
        <is>
          <t>Hesham Tarek</t>
        </is>
      </c>
      <c r="N419" s="6" t="inlineStr">
        <is>
          <t>開く</t>
        </is>
      </c>
    </row>
    <row r="420">
      <c r="A420" s="2">
        <f>RANK(J420,$J$2:$J$1293)</f>
        <v/>
      </c>
      <c r="B420" s="3" t="inlineStr">
        <is>
          <t>寸法</t>
        </is>
      </c>
      <c r="C420" s="3" t="inlineStr">
        <is>
          <t>DL2A</t>
        </is>
      </c>
      <c r="D420" s="4" t="inlineStr">
        <is>
          <t>Convert linear dimensions to aligned</t>
        </is>
      </c>
      <c r="E420" s="4" t="inlineStr">
        <is>
          <t>長さ寸法を平行寸法に変換</t>
        </is>
      </c>
      <c r="F420" s="2" t="n">
        <v>14</v>
      </c>
      <c r="G420" s="2" t="n">
        <v>8</v>
      </c>
      <c r="H420" s="2" t="n">
        <v>6</v>
      </c>
      <c r="I420" s="2" t="n">
        <v>10</v>
      </c>
      <c r="J420" s="5">
        <f>SUM(F420:I420)</f>
        <v/>
      </c>
      <c r="K420" s="4" t="inlineStr">
        <is>
          <t>寸法種類変換</t>
        </is>
      </c>
      <c r="L420" s="3" t="inlineStr">
        <is>
          <t>المهندس محمد يزيد (Mohamed Yazid)</t>
        </is>
      </c>
      <c r="M420" s="3" t="inlineStr">
        <is>
          <t>Hesham Tarek</t>
        </is>
      </c>
      <c r="N420" s="6" t="inlineStr">
        <is>
          <t>開く</t>
        </is>
      </c>
    </row>
    <row r="421">
      <c r="A421" s="2">
        <f>RANK(J421,$J$2:$J$1293)</f>
        <v/>
      </c>
      <c r="B421" s="3" t="inlineStr">
        <is>
          <t>ブロック・属性</t>
        </is>
      </c>
      <c r="C421" s="3" t="inlineStr">
        <is>
          <t>ACO – CAX</t>
        </is>
      </c>
      <c r="D421" s="4" t="inlineStr">
        <is>
          <t>Copy all attributes from block to another</t>
        </is>
      </c>
      <c r="E421" s="4" t="inlineStr">
        <is>
          <t>全属性値を他ブロックへコピー</t>
        </is>
      </c>
      <c r="F421" s="2" t="n">
        <v>12</v>
      </c>
      <c r="G421" s="2" t="n">
        <v>6</v>
      </c>
      <c r="H421" s="2" t="n">
        <v>8</v>
      </c>
      <c r="I421" s="2" t="n">
        <v>12</v>
      </c>
      <c r="J421" s="5">
        <f>SUM(F421:I421)</f>
        <v/>
      </c>
      <c r="K421" s="4" t="inlineStr">
        <is>
          <t>属性一括コピー</t>
        </is>
      </c>
      <c r="L421" s="3" t="inlineStr">
        <is>
          <t>المهندس محمد يزيد (Mohamed Yazid)</t>
        </is>
      </c>
      <c r="M421" s="3" t="inlineStr">
        <is>
          <t>Hesham Tarek</t>
        </is>
      </c>
      <c r="N421" s="6" t="inlineStr">
        <is>
          <t>開く</t>
        </is>
      </c>
    </row>
    <row r="422">
      <c r="A422" s="2">
        <f>RANK(J422,$J$2:$J$1293)</f>
        <v/>
      </c>
      <c r="B422" s="3" t="inlineStr">
        <is>
          <t>建築</t>
        </is>
      </c>
      <c r="C422" s="3" t="inlineStr">
        <is>
          <t>cot_arq</t>
        </is>
      </c>
      <c r="D422" s="4" t="inlineStr">
        <is>
          <t>cot_arq.lsp</t>
        </is>
      </c>
      <c r="E422" s="4" t="inlineStr">
        <is>
          <t>階段番号付け・平面寸法記入等の建築ツール</t>
        </is>
      </c>
      <c r="F422" s="2" t="n">
        <v>12</v>
      </c>
      <c r="G422" s="2" t="n">
        <v>8</v>
      </c>
      <c r="H422" s="2" t="n">
        <v>10</v>
      </c>
      <c r="I422" s="2" t="n">
        <v>8</v>
      </c>
      <c r="J422" s="5">
        <f>SUM(F422:I422)</f>
        <v/>
      </c>
      <c r="K422" s="4" t="inlineStr">
        <is>
          <t>建築注記ツール</t>
        </is>
      </c>
      <c r="L422" s="3" t="inlineStr"/>
      <c r="M422" s="3" t="inlineStr">
        <is>
          <t>CADblocos / Aprender CAD</t>
        </is>
      </c>
      <c r="N422" s="6" t="inlineStr">
        <is>
          <t>開く</t>
        </is>
      </c>
    </row>
    <row r="423">
      <c r="A423" s="2">
        <f>RANK(J423,$J$2:$J$1293)</f>
        <v/>
      </c>
      <c r="B423" s="3" t="inlineStr">
        <is>
          <t>線・ポリライン編集</t>
        </is>
      </c>
      <c r="C423" s="3" t="inlineStr">
        <is>
          <t>CUSTOMDIV</t>
        </is>
      </c>
      <c r="D423" s="4" t="inlineStr">
        <is>
          <t>CUSTOMDIV</t>
        </is>
      </c>
      <c r="E423" s="4" t="inlineStr">
        <is>
          <t>円弧・ポリを任意長の連続で分割</t>
        </is>
      </c>
      <c r="F423" s="2" t="n">
        <v>14</v>
      </c>
      <c r="G423" s="2" t="n">
        <v>8</v>
      </c>
      <c r="H423" s="2" t="n">
        <v>6</v>
      </c>
      <c r="I423" s="2" t="n">
        <v>10</v>
      </c>
      <c r="J423" s="5">
        <f>SUM(F423:I423)</f>
        <v/>
      </c>
      <c r="K423" s="4" t="inlineStr">
        <is>
          <t>任意長分割</t>
        </is>
      </c>
      <c r="L423" s="3" t="inlineStr">
        <is>
          <t>vjspab</t>
        </is>
      </c>
      <c r="M423" s="3" t="inlineStr">
        <is>
          <t>GitHub: vjspab/autocad-lisp-toolkit</t>
        </is>
      </c>
      <c r="N423" s="6" t="inlineStr">
        <is>
          <t>開く</t>
        </is>
      </c>
    </row>
    <row r="424">
      <c r="A424" s="2">
        <f>RANK(J424,$J$2:$J$1293)</f>
        <v/>
      </c>
      <c r="B424" s="3" t="inlineStr">
        <is>
          <t>線・ポリライン編集</t>
        </is>
      </c>
      <c r="C424" s="3" t="inlineStr">
        <is>
          <t>DELARC</t>
        </is>
      </c>
      <c r="D424" s="4" t="inlineStr">
        <is>
          <t>DELARC.ELF</t>
        </is>
      </c>
      <c r="E424" s="4" t="inlineStr">
        <is>
          <t>指定直径の円弧を一括削除</t>
        </is>
      </c>
      <c r="F424" s="2" t="n">
        <v>16</v>
      </c>
      <c r="G424" s="2" t="n">
        <v>8</v>
      </c>
      <c r="H424" s="2" t="n">
        <v>6</v>
      </c>
      <c r="I424" s="2" t="n">
        <v>8</v>
      </c>
      <c r="J424" s="5">
        <f>SUM(F424:I424)</f>
        <v/>
      </c>
      <c r="K424" s="4" t="inlineStr">
        <is>
          <t>指定径円弧削除</t>
        </is>
      </c>
      <c r="L424" s="3" t="inlineStr">
        <is>
          <t>인텔리코리아 (CADian)</t>
        </is>
      </c>
      <c r="M424" s="3" t="inlineStr">
        <is>
          <t>CADian 리습 600</t>
        </is>
      </c>
      <c r="N424" s="6" t="inlineStr">
        <is>
          <t>開く</t>
        </is>
      </c>
    </row>
    <row r="425">
      <c r="A425" s="2">
        <f>RANK(J425,$J$2:$J$1293)</f>
        <v/>
      </c>
      <c r="B425" s="3" t="inlineStr">
        <is>
          <t>外部参照・図面管理・一括処理</t>
        </is>
      </c>
      <c r="C425" s="3" t="inlineStr">
        <is>
          <t>XDA</t>
        </is>
      </c>
      <c r="D425" s="4" t="inlineStr">
        <is>
          <t>Detach all Xrefs, pdfs and images</t>
        </is>
      </c>
      <c r="E425" s="4" t="inlineStr">
        <is>
          <t>全Xref・PDF・画像をデタッチ</t>
        </is>
      </c>
      <c r="F425" s="2" t="n">
        <v>12</v>
      </c>
      <c r="G425" s="2" t="n">
        <v>6</v>
      </c>
      <c r="H425" s="2" t="n">
        <v>8</v>
      </c>
      <c r="I425" s="2" t="n">
        <v>12</v>
      </c>
      <c r="J425" s="5">
        <f>SUM(F425:I425)</f>
        <v/>
      </c>
      <c r="K425" s="4" t="inlineStr">
        <is>
          <t>全参照デタッチ</t>
        </is>
      </c>
      <c r="L425" s="3" t="inlineStr">
        <is>
          <t>المهندس محمد يزيد (Mohamed Yazid)</t>
        </is>
      </c>
      <c r="M425" s="3" t="inlineStr">
        <is>
          <t>Hesham Tarek</t>
        </is>
      </c>
      <c r="N425" s="6" t="inlineStr">
        <is>
          <t>開く</t>
        </is>
      </c>
    </row>
    <row r="426">
      <c r="A426" s="2">
        <f>RANK(J426,$J$2:$J$1293)</f>
        <v/>
      </c>
      <c r="B426" s="3" t="inlineStr">
        <is>
          <t>寸法</t>
        </is>
      </c>
      <c r="C426" s="3" t="inlineStr">
        <is>
          <t>DIMAL</t>
        </is>
      </c>
      <c r="D426" s="4" t="inlineStr">
        <is>
          <t>DIMAL.ELF</t>
        </is>
      </c>
      <c r="E426" s="4" t="inlineStr">
        <is>
          <t>長さ寸法の寸法線位置を一括整列</t>
        </is>
      </c>
      <c r="F426" s="2" t="n">
        <v>10</v>
      </c>
      <c r="G426" s="2" t="n">
        <v>6</v>
      </c>
      <c r="H426" s="2" t="n">
        <v>10</v>
      </c>
      <c r="I426" s="2" t="n">
        <v>12</v>
      </c>
      <c r="J426" s="5">
        <f>SUM(F426:I426)</f>
        <v/>
      </c>
      <c r="K426" s="4" t="inlineStr">
        <is>
          <t>寸法線整列</t>
        </is>
      </c>
      <c r="L426" s="3" t="inlineStr">
        <is>
          <t>인텔리코리아 (CADian)</t>
        </is>
      </c>
      <c r="M426" s="3" t="inlineStr">
        <is>
          <t>CADian 리습 600</t>
        </is>
      </c>
      <c r="N426" s="6" t="inlineStr">
        <is>
          <t>開く</t>
        </is>
      </c>
    </row>
    <row r="427">
      <c r="A427" s="2">
        <f>RANK(J427,$J$2:$J$1293)</f>
        <v/>
      </c>
      <c r="B427" s="3" t="inlineStr">
        <is>
          <t>ハッチ・面積・長さ集計</t>
        </is>
      </c>
      <c r="C427" s="3" t="inlineStr">
        <is>
          <t>Distac</t>
        </is>
      </c>
      <c r="D427" s="4" t="inlineStr">
        <is>
          <t>Distac</t>
        </is>
      </c>
      <c r="E427" s="4" t="inlineStr">
        <is>
          <t>クリック点間の累積距離を計算</t>
        </is>
      </c>
      <c r="F427" s="2" t="n">
        <v>10</v>
      </c>
      <c r="G427" s="2" t="n">
        <v>6</v>
      </c>
      <c r="H427" s="2" t="n">
        <v>8</v>
      </c>
      <c r="I427" s="2" t="n">
        <v>14</v>
      </c>
      <c r="J427" s="5">
        <f>SUM(F427:I427)</f>
        <v/>
      </c>
      <c r="K427" s="4" t="inlineStr">
        <is>
          <t>累積距離</t>
        </is>
      </c>
      <c r="L427" s="3" t="inlineStr"/>
      <c r="M427" s="3" t="inlineStr">
        <is>
          <t>AditivoCAD</t>
        </is>
      </c>
      <c r="N427" s="6" t="inlineStr">
        <is>
          <t>開く</t>
        </is>
      </c>
    </row>
    <row r="428">
      <c r="A428" s="2">
        <f>RANK(J428,$J$2:$J$1293)</f>
        <v/>
      </c>
      <c r="B428" s="3" t="inlineStr">
        <is>
          <t>画層</t>
        </is>
      </c>
      <c r="C428" s="3" t="inlineStr">
        <is>
          <t>DLAY</t>
        </is>
      </c>
      <c r="D428" s="4" t="inlineStr">
        <is>
          <t>DLAY.ELF</t>
        </is>
      </c>
      <c r="E428" s="4" t="inlineStr">
        <is>
          <t>選択図形の画層の全図形を削除</t>
        </is>
      </c>
      <c r="F428" s="2" t="n">
        <v>10</v>
      </c>
      <c r="G428" s="2" t="n">
        <v>6</v>
      </c>
      <c r="H428" s="2" t="n">
        <v>8</v>
      </c>
      <c r="I428" s="2" t="n">
        <v>14</v>
      </c>
      <c r="J428" s="5">
        <f>SUM(F428:I428)</f>
        <v/>
      </c>
      <c r="K428" s="4" t="inlineStr">
        <is>
          <t>同画層削除</t>
        </is>
      </c>
      <c r="L428" s="3" t="inlineStr">
        <is>
          <t>인텔리코리아 (CADian)</t>
        </is>
      </c>
      <c r="M428" s="3" t="inlineStr">
        <is>
          <t>CADian 리습 600</t>
        </is>
      </c>
      <c r="N428" s="6" t="inlineStr">
        <is>
          <t>開く</t>
        </is>
      </c>
    </row>
    <row r="429">
      <c r="A429" s="2">
        <f>RANK(J429,$J$2:$J$1293)</f>
        <v/>
      </c>
      <c r="B429" s="3" t="inlineStr">
        <is>
          <t>線・ポリライン編集</t>
        </is>
      </c>
      <c r="C429" s="3" t="inlineStr">
        <is>
          <t>Draw-Mid-Offset</t>
        </is>
      </c>
      <c r="D429" s="4" t="inlineStr">
        <is>
          <t>Draw-Mid-Offset.lsp</t>
        </is>
      </c>
      <c r="E429" s="4" t="inlineStr">
        <is>
          <t>2線の中間線を作図</t>
        </is>
      </c>
      <c r="F429" s="2" t="n">
        <v>12</v>
      </c>
      <c r="G429" s="2" t="n">
        <v>6</v>
      </c>
      <c r="H429" s="2" t="n">
        <v>8</v>
      </c>
      <c r="I429" s="2" t="n">
        <v>12</v>
      </c>
      <c r="J429" s="5">
        <f>SUM(F429:I429)</f>
        <v/>
      </c>
      <c r="K429" s="4" t="inlineStr">
        <is>
          <t>中間線</t>
        </is>
      </c>
      <c r="L429" s="3" t="inlineStr"/>
      <c r="M429" s="3" t="inlineStr">
        <is>
          <t>CADblocos / Aprender CAD</t>
        </is>
      </c>
      <c r="N429" s="6" t="inlineStr">
        <is>
          <t>開く</t>
        </is>
      </c>
    </row>
    <row r="430">
      <c r="A430" s="2">
        <f>RANK(J430,$J$2:$J$1293)</f>
        <v/>
      </c>
      <c r="B430" s="3" t="inlineStr">
        <is>
          <t>文字・テキスト</t>
        </is>
      </c>
      <c r="C430" s="3" t="inlineStr">
        <is>
          <t>Dynamic Change Text</t>
        </is>
      </c>
      <c r="D430" s="4" t="inlineStr">
        <is>
          <t>Dynamic Change Text</t>
        </is>
      </c>
      <c r="E430" s="4" t="inlineStr">
        <is>
          <t>複数文字の属性を一括変更</t>
        </is>
      </c>
      <c r="F430" s="2" t="n">
        <v>8</v>
      </c>
      <c r="G430" s="2" t="n">
        <v>6</v>
      </c>
      <c r="H430" s="2" t="n">
        <v>8</v>
      </c>
      <c r="I430" s="2" t="n">
        <v>16</v>
      </c>
      <c r="J430" s="5">
        <f>SUM(F430:I430)</f>
        <v/>
      </c>
      <c r="K430" s="4" t="inlineStr">
        <is>
          <t>プロパティで代替可</t>
        </is>
      </c>
      <c r="L430" s="3" t="inlineStr"/>
      <c r="M430" s="3" t="inlineStr">
        <is>
          <t>AditivoCAD</t>
        </is>
      </c>
      <c r="N430" s="6" t="inlineStr">
        <is>
          <t>開く</t>
        </is>
      </c>
    </row>
    <row r="431">
      <c r="A431" s="2">
        <f>RANK(J431,$J$2:$J$1293)</f>
        <v/>
      </c>
      <c r="B431" s="3" t="inlineStr">
        <is>
          <t>画層</t>
        </is>
      </c>
      <c r="C431" s="3" t="inlineStr">
        <is>
          <t>ela</t>
        </is>
      </c>
      <c r="D431" s="4" t="inlineStr">
        <is>
          <t>ela.lsp</t>
        </is>
      </c>
      <c r="E431" s="4" t="inlineStr">
        <is>
          <t>選択図形と同じ画層の全図形を削除</t>
        </is>
      </c>
      <c r="F431" s="2" t="n">
        <v>10</v>
      </c>
      <c r="G431" s="2" t="n">
        <v>6</v>
      </c>
      <c r="H431" s="2" t="n">
        <v>8</v>
      </c>
      <c r="I431" s="2" t="n">
        <v>14</v>
      </c>
      <c r="J431" s="5">
        <f>SUM(F431:I431)</f>
        <v/>
      </c>
      <c r="K431" s="4" t="inlineStr">
        <is>
          <t>同画層図形削除</t>
        </is>
      </c>
      <c r="L431" s="3" t="inlineStr">
        <is>
          <t>Paulo Gil Soto</t>
        </is>
      </c>
      <c r="M431" s="3" t="inlineStr">
        <is>
          <t>Paulo Gil Soto blog</t>
        </is>
      </c>
      <c r="N431" s="6" t="inlineStr">
        <is>
          <t>開く</t>
        </is>
      </c>
    </row>
    <row r="432">
      <c r="A432" s="2">
        <f>RANK(J432,$J$2:$J$1293)</f>
        <v/>
      </c>
      <c r="B432" s="3" t="inlineStr">
        <is>
          <t>線・ポリライン編集</t>
        </is>
      </c>
      <c r="C432" s="3" t="inlineStr">
        <is>
          <t>ETOC</t>
        </is>
      </c>
      <c r="D432" s="4" t="inlineStr">
        <is>
          <t>ETOC.elf</t>
        </is>
      </c>
      <c r="E432" s="4" t="inlineStr">
        <is>
          <t>図形をセル中央へ移動</t>
        </is>
      </c>
      <c r="F432" s="2" t="n">
        <v>12</v>
      </c>
      <c r="G432" s="2" t="n">
        <v>6</v>
      </c>
      <c r="H432" s="2" t="n">
        <v>8</v>
      </c>
      <c r="I432" s="2" t="n">
        <v>12</v>
      </c>
      <c r="J432" s="5">
        <f>SUM(F432:I432)</f>
        <v/>
      </c>
      <c r="K432" s="4" t="inlineStr">
        <is>
          <t>セル中央へ</t>
        </is>
      </c>
      <c r="L432" s="3" t="inlineStr">
        <is>
          <t>인텔리코리아 (CADian)</t>
        </is>
      </c>
      <c r="M432" s="3" t="inlineStr">
        <is>
          <t>CADian 리습 600</t>
        </is>
      </c>
      <c r="N432" s="6" t="inlineStr">
        <is>
          <t>開く</t>
        </is>
      </c>
    </row>
    <row r="433">
      <c r="A433" s="2">
        <f>RANK(J433,$J$2:$J$1293)</f>
        <v/>
      </c>
      <c r="B433" s="3" t="inlineStr">
        <is>
          <t>ブロック・属性</t>
        </is>
      </c>
      <c r="C433" s="3" t="inlineStr">
        <is>
          <t>BNX</t>
        </is>
      </c>
      <c r="D433" s="4" t="inlineStr">
        <is>
          <t>Explode nested blocks in block</t>
        </is>
      </c>
      <c r="E433" s="4" t="inlineStr">
        <is>
          <t>ブロック内のネストブロックを分解</t>
        </is>
      </c>
      <c r="F433" s="2" t="n">
        <v>14</v>
      </c>
      <c r="G433" s="2" t="n">
        <v>8</v>
      </c>
      <c r="H433" s="2" t="n">
        <v>6</v>
      </c>
      <c r="I433" s="2" t="n">
        <v>10</v>
      </c>
      <c r="J433" s="5">
        <f>SUM(F433:I433)</f>
        <v/>
      </c>
      <c r="K433" s="4" t="inlineStr">
        <is>
          <t>ネスト分解</t>
        </is>
      </c>
      <c r="L433" s="3" t="inlineStr">
        <is>
          <t>المهندس محمد يزيد (Mohamed Yazid)</t>
        </is>
      </c>
      <c r="M433" s="3" t="inlineStr">
        <is>
          <t>Hesham Tarek</t>
        </is>
      </c>
      <c r="N433" s="6" t="inlineStr">
        <is>
          <t>開く</t>
        </is>
      </c>
    </row>
    <row r="434">
      <c r="A434" s="2">
        <f>RANK(J434,$J$2:$J$1293)</f>
        <v/>
      </c>
      <c r="B434" s="3" t="inlineStr">
        <is>
          <t>表・Excel連携</t>
        </is>
      </c>
      <c r="C434" s="3" t="inlineStr">
        <is>
          <t>TXE</t>
        </is>
      </c>
      <c r="D434" s="4" t="inlineStr">
        <is>
          <t>Export text, mtext, mleader to text (txt) file</t>
        </is>
      </c>
      <c r="E434" s="4" t="inlineStr">
        <is>
          <t>文字をTXTに出力</t>
        </is>
      </c>
      <c r="F434" s="2" t="n">
        <v>12</v>
      </c>
      <c r="G434" s="2" t="n">
        <v>6</v>
      </c>
      <c r="H434" s="2" t="n">
        <v>8</v>
      </c>
      <c r="I434" s="2" t="n">
        <v>12</v>
      </c>
      <c r="J434" s="5">
        <f>SUM(F434:I434)</f>
        <v/>
      </c>
      <c r="K434" s="4" t="inlineStr">
        <is>
          <t>文字TXT出力</t>
        </is>
      </c>
      <c r="L434" s="3" t="inlineStr">
        <is>
          <t>المهندس محمد يزيد (Mohamed Yazid)</t>
        </is>
      </c>
      <c r="M434" s="3" t="inlineStr">
        <is>
          <t>Hesham Tarek</t>
        </is>
      </c>
      <c r="N434" s="6" t="inlineStr">
        <is>
          <t>開く</t>
        </is>
      </c>
    </row>
    <row r="435">
      <c r="A435" s="2">
        <f>RANK(J435,$J$2:$J$1293)</f>
        <v/>
      </c>
      <c r="B435" s="3" t="inlineStr">
        <is>
          <t>表・Excel連携</t>
        </is>
      </c>
      <c r="C435" s="3" t="inlineStr">
        <is>
          <t>T2E</t>
        </is>
      </c>
      <c r="D435" s="4" t="inlineStr">
        <is>
          <t>Exportar Tablas de AutoCAD a Excel</t>
        </is>
      </c>
      <c r="E435" s="4" t="inlineStr">
        <is>
          <t>AutoCAD表をExcelへ直接出力</t>
        </is>
      </c>
      <c r="F435" s="2" t="n">
        <v>10</v>
      </c>
      <c r="G435" s="2" t="n">
        <v>6</v>
      </c>
      <c r="H435" s="2" t="n">
        <v>10</v>
      </c>
      <c r="I435" s="2" t="n">
        <v>12</v>
      </c>
      <c r="J435" s="5">
        <f>SUM(F435:I435)</f>
        <v/>
      </c>
      <c r="K435" s="4" t="inlineStr">
        <is>
          <t>標準でCSV出力可</t>
        </is>
      </c>
      <c r="L435" s="3" t="inlineStr">
        <is>
          <t>Ingeniería Fácil</t>
        </is>
      </c>
      <c r="M435" s="3" t="inlineStr">
        <is>
          <t>Ingeniería Fácil</t>
        </is>
      </c>
      <c r="N435" s="6" t="inlineStr">
        <is>
          <t>開く</t>
        </is>
      </c>
    </row>
    <row r="436">
      <c r="A436" s="2">
        <f>RANK(J436,$J$2:$J$1293)</f>
        <v/>
      </c>
      <c r="B436" s="3" t="inlineStr">
        <is>
          <t>画層</t>
        </is>
      </c>
      <c r="C436" s="3" t="inlineStr">
        <is>
          <t>LAN</t>
        </is>
      </c>
      <c r="D436" s="4" t="inlineStr">
        <is>
          <t>Find &amp; replace layers names (or part of name)</t>
        </is>
      </c>
      <c r="E436" s="4" t="inlineStr">
        <is>
          <t>画層名を検索置換</t>
        </is>
      </c>
      <c r="F436" s="2" t="n">
        <v>12</v>
      </c>
      <c r="G436" s="2" t="n">
        <v>6</v>
      </c>
      <c r="H436" s="2" t="n">
        <v>8</v>
      </c>
      <c r="I436" s="2" t="n">
        <v>12</v>
      </c>
      <c r="J436" s="5">
        <f>SUM(F436:I436)</f>
        <v/>
      </c>
      <c r="K436" s="4" t="inlineStr">
        <is>
          <t>画層名置換</t>
        </is>
      </c>
      <c r="L436" s="3" t="inlineStr">
        <is>
          <t>المهندس محمد يزيد (Mohamed Yazid)</t>
        </is>
      </c>
      <c r="M436" s="3" t="inlineStr">
        <is>
          <t>Hesham Tarek</t>
        </is>
      </c>
      <c r="N436" s="6" t="inlineStr">
        <is>
          <t>開く</t>
        </is>
      </c>
    </row>
    <row r="437">
      <c r="A437" s="2">
        <f>RANK(J437,$J$2:$J$1293)</f>
        <v/>
      </c>
      <c r="B437" s="3" t="inlineStr">
        <is>
          <t>寸法</t>
        </is>
      </c>
      <c r="C437" s="3" t="inlineStr">
        <is>
          <t>FiXX</t>
        </is>
      </c>
      <c r="D437" s="4" t="inlineStr">
        <is>
          <t>FiXX.ELF</t>
        </is>
      </c>
      <c r="E437" s="4" t="inlineStr">
        <is>
          <t>傾いた縦座標寸法補助線を修正</t>
        </is>
      </c>
      <c r="F437" s="2" t="n">
        <v>14</v>
      </c>
      <c r="G437" s="2" t="n">
        <v>8</v>
      </c>
      <c r="H437" s="2" t="n">
        <v>8</v>
      </c>
      <c r="I437" s="2" t="n">
        <v>8</v>
      </c>
      <c r="J437" s="5">
        <f>SUM(F437:I437)</f>
        <v/>
      </c>
      <c r="K437" s="4" t="inlineStr">
        <is>
          <t>縦座標寸法補正</t>
        </is>
      </c>
      <c r="L437" s="3" t="inlineStr">
        <is>
          <t>인텔리코리아 (CADian)</t>
        </is>
      </c>
      <c r="M437" s="3" t="inlineStr">
        <is>
          <t>CADian 리습 600</t>
        </is>
      </c>
      <c r="N437" s="6" t="inlineStr">
        <is>
          <t>開く</t>
        </is>
      </c>
    </row>
    <row r="438">
      <c r="A438" s="2">
        <f>RANK(J438,$J$2:$J$1293)</f>
        <v/>
      </c>
      <c r="B438" s="3" t="inlineStr">
        <is>
          <t>建築</t>
        </is>
      </c>
      <c r="C438" s="3" t="inlineStr">
        <is>
          <t>gidung</t>
        </is>
      </c>
      <c r="D438" s="4" t="inlineStr">
        <is>
          <t>gidung.elf</t>
        </is>
      </c>
      <c r="E438" s="4" t="inlineStr">
        <is>
          <t>中心点指定で柱矩形を連続作図</t>
        </is>
      </c>
      <c r="F438" s="2" t="n">
        <v>12</v>
      </c>
      <c r="G438" s="2" t="n">
        <v>8</v>
      </c>
      <c r="H438" s="2" t="n">
        <v>10</v>
      </c>
      <c r="I438" s="2" t="n">
        <v>8</v>
      </c>
      <c r="J438" s="5">
        <f>SUM(F438:I438)</f>
        <v/>
      </c>
      <c r="K438" s="4" t="inlineStr">
        <is>
          <t>柱連続作図</t>
        </is>
      </c>
      <c r="L438" s="3" t="inlineStr">
        <is>
          <t>인텔리코리아 (CADian)</t>
        </is>
      </c>
      <c r="M438" s="3" t="inlineStr">
        <is>
          <t>CADian 리습 600</t>
        </is>
      </c>
      <c r="N438" s="6" t="inlineStr">
        <is>
          <t>開く</t>
        </is>
      </c>
    </row>
    <row r="439">
      <c r="A439" s="2">
        <f>RANK(J439,$J$2:$J$1293)</f>
        <v/>
      </c>
      <c r="B439" s="3" t="inlineStr">
        <is>
          <t>ハッチ・面積・長さ集計</t>
        </is>
      </c>
      <c r="C439" s="3" t="inlineStr">
        <is>
          <t>HOK, HOKC</t>
        </is>
      </c>
      <c r="D439" s="4" t="inlineStr">
        <is>
          <t>HOK.elf</t>
        </is>
      </c>
      <c r="E439" s="4" t="inlineStr">
        <is>
          <t>崩れたAR-CONCハッチを修復</t>
        </is>
      </c>
      <c r="F439" s="2" t="n">
        <v>16</v>
      </c>
      <c r="G439" s="2" t="n">
        <v>10</v>
      </c>
      <c r="H439" s="2" t="n">
        <v>6</v>
      </c>
      <c r="I439" s="2" t="n">
        <v>6</v>
      </c>
      <c r="J439" s="5">
        <f>SUM(F439:I439)</f>
        <v/>
      </c>
      <c r="K439" s="4" t="inlineStr">
        <is>
          <t>崩れハッチ修復</t>
        </is>
      </c>
      <c r="L439" s="3" t="inlineStr">
        <is>
          <t>인텔리코리아 (CADian)</t>
        </is>
      </c>
      <c r="M439" s="3" t="inlineStr">
        <is>
          <t>CADian 리습 600</t>
        </is>
      </c>
      <c r="N439" s="6" t="inlineStr">
        <is>
          <t>開く</t>
        </is>
      </c>
    </row>
    <row r="440">
      <c r="A440" s="2">
        <f>RANK(J440,$J$2:$J$1293)</f>
        <v/>
      </c>
      <c r="B440" s="3" t="inlineStr">
        <is>
          <t>画層</t>
        </is>
      </c>
      <c r="C440" s="3" t="inlineStr">
        <is>
          <t>HTOL</t>
        </is>
      </c>
      <c r="D440" s="4" t="inlineStr">
        <is>
          <t>HTOL.elf</t>
        </is>
      </c>
      <c r="E440" s="4" t="inlineStr">
        <is>
          <t>ハッチのみHATCH画層へ移動</t>
        </is>
      </c>
      <c r="F440" s="2" t="n">
        <v>12</v>
      </c>
      <c r="G440" s="2" t="n">
        <v>6</v>
      </c>
      <c r="H440" s="2" t="n">
        <v>8</v>
      </c>
      <c r="I440" s="2" t="n">
        <v>12</v>
      </c>
      <c r="J440" s="5">
        <f>SUM(F440:I440)</f>
        <v/>
      </c>
      <c r="K440" s="4" t="inlineStr">
        <is>
          <t>ハッチ画層整理</t>
        </is>
      </c>
      <c r="L440" s="3" t="inlineStr">
        <is>
          <t>인텔리코리아 (CADian)</t>
        </is>
      </c>
      <c r="M440" s="3" t="inlineStr">
        <is>
          <t>CADian 리습 600</t>
        </is>
      </c>
      <c r="N440" s="6" t="inlineStr">
        <is>
          <t>開く</t>
        </is>
      </c>
    </row>
    <row r="441">
      <c r="A441" s="2">
        <f>RANK(J441,$J$2:$J$1293)</f>
        <v/>
      </c>
      <c r="B441" s="3" t="inlineStr">
        <is>
          <t>表・Excel連携</t>
        </is>
      </c>
      <c r="C441" s="3" t="inlineStr">
        <is>
          <t>TBI</t>
        </is>
      </c>
      <c r="D441" s="4" t="inlineStr">
        <is>
          <t>Import table from excel (csv) file and draw it</t>
        </is>
      </c>
      <c r="E441" s="4" t="inlineStr">
        <is>
          <t>CSVから表を作成</t>
        </is>
      </c>
      <c r="F441" s="2" t="n">
        <v>10</v>
      </c>
      <c r="G441" s="2" t="n">
        <v>6</v>
      </c>
      <c r="H441" s="2" t="n">
        <v>10</v>
      </c>
      <c r="I441" s="2" t="n">
        <v>12</v>
      </c>
      <c r="J441" s="5">
        <f>SUM(F441:I441)</f>
        <v/>
      </c>
      <c r="K441" s="4" t="inlineStr">
        <is>
          <t>CSV表作成</t>
        </is>
      </c>
      <c r="L441" s="3" t="inlineStr">
        <is>
          <t>المهندس محمد يزيد (Mohamed Yazid)</t>
        </is>
      </c>
      <c r="M441" s="3" t="inlineStr">
        <is>
          <t>Hesham Tarek</t>
        </is>
      </c>
      <c r="N441" s="6" t="inlineStr">
        <is>
          <t>開く</t>
        </is>
      </c>
    </row>
    <row r="442">
      <c r="A442" s="2">
        <f>RANK(J442,$J$2:$J$1293)</f>
        <v/>
      </c>
      <c r="B442" s="3" t="inlineStr">
        <is>
          <t>線・ポリライン編集</t>
        </is>
      </c>
      <c r="C442" s="3" t="inlineStr">
        <is>
          <t>Killdots</t>
        </is>
      </c>
      <c r="D442" s="4" t="inlineStr">
        <is>
          <t>Killdots</t>
        </is>
      </c>
      <c r="E442" s="4" t="inlineStr">
        <is>
          <t>空文字・長さゼロ線を削除</t>
        </is>
      </c>
      <c r="F442" s="2" t="n">
        <v>10</v>
      </c>
      <c r="G442" s="2" t="n">
        <v>6</v>
      </c>
      <c r="H442" s="2" t="n">
        <v>8</v>
      </c>
      <c r="I442" s="2" t="n">
        <v>14</v>
      </c>
      <c r="J442" s="5">
        <f>SUM(F442:I442)</f>
        <v/>
      </c>
      <c r="K442" s="4" t="inlineStr">
        <is>
          <t>ゴミ図形削除</t>
        </is>
      </c>
      <c r="L442" s="3" t="inlineStr"/>
      <c r="M442" s="3" t="inlineStr">
        <is>
          <t>AditivoCAD</t>
        </is>
      </c>
      <c r="N442" s="6" t="inlineStr">
        <is>
          <t>開く</t>
        </is>
      </c>
    </row>
    <row r="443">
      <c r="A443" s="2">
        <f>RANK(J443,$J$2:$J$1293)</f>
        <v/>
      </c>
      <c r="B443" s="3" t="inlineStr">
        <is>
          <t>座標・測量・土木</t>
        </is>
      </c>
      <c r="C443" s="3" t="inlineStr">
        <is>
          <t>Label_Point</t>
        </is>
      </c>
      <c r="D443" s="4" t="inlineStr">
        <is>
          <t>Label_Point.lsp</t>
        </is>
      </c>
      <c r="E443" s="4" t="inlineStr">
        <is>
          <t>点に北距・東距座標を記入</t>
        </is>
      </c>
      <c r="F443" s="2" t="n">
        <v>12</v>
      </c>
      <c r="G443" s="2" t="n">
        <v>6</v>
      </c>
      <c r="H443" s="2" t="n">
        <v>10</v>
      </c>
      <c r="I443" s="2" t="n">
        <v>10</v>
      </c>
      <c r="J443" s="5">
        <f>SUM(F443:I443)</f>
        <v/>
      </c>
      <c r="K443" s="4" t="inlineStr">
        <is>
          <t>座標記入</t>
        </is>
      </c>
      <c r="L443" s="3" t="inlineStr"/>
      <c r="M443" s="3" t="inlineStr">
        <is>
          <t>CADblocos / Aprender CAD</t>
        </is>
      </c>
      <c r="N443" s="6" t="inlineStr">
        <is>
          <t>開く</t>
        </is>
      </c>
    </row>
    <row r="444">
      <c r="A444" s="2">
        <f>RANK(J444,$J$2:$J$1293)</f>
        <v/>
      </c>
      <c r="B444" s="3" t="inlineStr">
        <is>
          <t>文字・テキスト</t>
        </is>
      </c>
      <c r="C444" s="3" t="inlineStr">
        <is>
          <t>-</t>
        </is>
      </c>
      <c r="D444" s="4" t="inlineStr">
        <is>
          <t>List SHX</t>
        </is>
      </c>
      <c r="E444" s="4" t="inlineStr">
        <is>
          <t>SHXフォントの全文字を一覧化</t>
        </is>
      </c>
      <c r="F444" s="2" t="n">
        <v>16</v>
      </c>
      <c r="G444" s="2" t="n">
        <v>10</v>
      </c>
      <c r="H444" s="2" t="n">
        <v>4</v>
      </c>
      <c r="I444" s="2" t="n">
        <v>8</v>
      </c>
      <c r="J444" s="5">
        <f>SUM(F444:I444)</f>
        <v/>
      </c>
      <c r="K444" s="4" t="inlineStr">
        <is>
          <t>SHX文字一覧</t>
        </is>
      </c>
      <c r="L444" s="3" t="inlineStr">
        <is>
          <t>Ahmed Abdelmotey</t>
        </is>
      </c>
      <c r="M444" s="3" t="inlineStr">
        <is>
          <t>GitHub: ahmed-abdelmotey/AutoCAD-LISP</t>
        </is>
      </c>
      <c r="N444" s="6" t="inlineStr">
        <is>
          <t>開く</t>
        </is>
      </c>
    </row>
    <row r="445">
      <c r="A445" s="2">
        <f>RANK(J445,$J$2:$J$1293)</f>
        <v/>
      </c>
      <c r="B445" s="3" t="inlineStr">
        <is>
          <t>線・ポリライン編集</t>
        </is>
      </c>
      <c r="C445" s="3" t="inlineStr">
        <is>
          <t>-</t>
        </is>
      </c>
      <c r="D445" s="4" t="inlineStr">
        <is>
          <t>LWPOLYLINE . AllChamfer</t>
        </is>
      </c>
      <c r="E445" s="4" t="inlineStr">
        <is>
          <t>LWポリライン全角を面取り</t>
        </is>
      </c>
      <c r="F445" s="2" t="n">
        <v>14</v>
      </c>
      <c r="G445" s="2" t="n">
        <v>8</v>
      </c>
      <c r="H445" s="2" t="n">
        <v>6</v>
      </c>
      <c r="I445" s="2" t="n">
        <v>10</v>
      </c>
      <c r="J445" s="5">
        <f>SUM(F445:I445)</f>
        <v/>
      </c>
      <c r="K445" s="4" t="inlineStr">
        <is>
          <t>全角面取り</t>
        </is>
      </c>
      <c r="L445" s="3" t="inlineStr"/>
      <c r="M445" s="3" t="inlineStr">
        <is>
          <t>VBCAD lisp_pds</t>
        </is>
      </c>
      <c r="N445" s="6" t="inlineStr">
        <is>
          <t>開く</t>
        </is>
      </c>
    </row>
    <row r="446">
      <c r="A446" s="2">
        <f>RANK(J446,$J$2:$J$1293)</f>
        <v/>
      </c>
      <c r="B446" s="3" t="inlineStr">
        <is>
          <t>ブロック・属性</t>
        </is>
      </c>
      <c r="C446" s="3" t="inlineStr">
        <is>
          <t>MBO</t>
        </is>
      </c>
      <c r="D446" s="4" t="inlineStr">
        <is>
          <t>Match Block orientation</t>
        </is>
      </c>
      <c r="E446" s="4" t="inlineStr">
        <is>
          <t>全ブロックの向きを選択ブロックに合わせる</t>
        </is>
      </c>
      <c r="F446" s="2" t="n">
        <v>12</v>
      </c>
      <c r="G446" s="2" t="n">
        <v>8</v>
      </c>
      <c r="H446" s="2" t="n">
        <v>6</v>
      </c>
      <c r="I446" s="2" t="n">
        <v>12</v>
      </c>
      <c r="J446" s="5">
        <f>SUM(F446:I446)</f>
        <v/>
      </c>
      <c r="K446" s="4" t="inlineStr">
        <is>
          <t>向き一致</t>
        </is>
      </c>
      <c r="L446" s="3" t="inlineStr">
        <is>
          <t>Ahmed Abdelmotey</t>
        </is>
      </c>
      <c r="M446" s="3" t="inlineStr">
        <is>
          <t>GitHub: ahmed-abdelmotey/AutoCAD-LISP</t>
        </is>
      </c>
      <c r="N446" s="6" t="inlineStr">
        <is>
          <t>開く</t>
        </is>
      </c>
    </row>
    <row r="447">
      <c r="A447" s="2">
        <f>RANK(J447,$J$2:$J$1293)</f>
        <v/>
      </c>
      <c r="B447" s="3" t="inlineStr">
        <is>
          <t>ブロック・属性</t>
        </is>
      </c>
      <c r="C447" s="3" t="inlineStr">
        <is>
          <t>BROS</t>
        </is>
      </c>
      <c r="D447" s="4" t="inlineStr">
        <is>
          <t>Match Block Rotation</t>
        </is>
      </c>
      <c r="E447" s="4" t="inlineStr">
        <is>
          <t>ブロック回転を一致</t>
        </is>
      </c>
      <c r="F447" s="2" t="n">
        <v>12</v>
      </c>
      <c r="G447" s="2" t="n">
        <v>8</v>
      </c>
      <c r="H447" s="2" t="n">
        <v>6</v>
      </c>
      <c r="I447" s="2" t="n">
        <v>12</v>
      </c>
      <c r="J447" s="5">
        <f>SUM(F447:I447)</f>
        <v/>
      </c>
      <c r="K447" s="4" t="inlineStr">
        <is>
          <t>回転一致</t>
        </is>
      </c>
      <c r="L447" s="3" t="inlineStr">
        <is>
          <t>المهندس محمد يزيد (Mohamed Yazid)</t>
        </is>
      </c>
      <c r="M447" s="3" t="inlineStr">
        <is>
          <t>Hesham Tarek</t>
        </is>
      </c>
      <c r="N447" s="6" t="inlineStr">
        <is>
          <t>開く</t>
        </is>
      </c>
    </row>
    <row r="448">
      <c r="A448" s="2">
        <f>RANK(J448,$J$2:$J$1293)</f>
        <v/>
      </c>
      <c r="B448" s="3" t="inlineStr">
        <is>
          <t>線・ポリライン編集</t>
        </is>
      </c>
      <c r="C448" s="3" t="inlineStr">
        <is>
          <t>MiX / MiY</t>
        </is>
      </c>
      <c r="D448" s="4" t="inlineStr">
        <is>
          <t>MIX.ELF</t>
        </is>
      </c>
      <c r="E448" s="4" t="inlineStr">
        <is>
          <t>その場で左右/上下反転</t>
        </is>
      </c>
      <c r="F448" s="2" t="n">
        <v>12</v>
      </c>
      <c r="G448" s="2" t="n">
        <v>8</v>
      </c>
      <c r="H448" s="2" t="n">
        <v>6</v>
      </c>
      <c r="I448" s="2" t="n">
        <v>12</v>
      </c>
      <c r="J448" s="5">
        <f>SUM(F448:I448)</f>
        <v/>
      </c>
      <c r="K448" s="4" t="inlineStr">
        <is>
          <t>その場反転</t>
        </is>
      </c>
      <c r="L448" s="3" t="inlineStr">
        <is>
          <t>인텔리코리아 (CADian)</t>
        </is>
      </c>
      <c r="M448" s="3" t="inlineStr">
        <is>
          <t>CADian 리습 600</t>
        </is>
      </c>
      <c r="N448" s="6" t="inlineStr">
        <is>
          <t>開く</t>
        </is>
      </c>
    </row>
    <row r="449">
      <c r="A449" s="2">
        <f>RANK(J449,$J$2:$J$1293)</f>
        <v/>
      </c>
      <c r="B449" s="3" t="inlineStr">
        <is>
          <t>作図</t>
        </is>
      </c>
      <c r="C449" s="3" t="inlineStr">
        <is>
          <t>ml0</t>
        </is>
      </c>
      <c r="D449" s="4" t="inlineStr">
        <is>
          <t>ml0.elf</t>
        </is>
      </c>
      <c r="E449" s="4" t="inlineStr">
        <is>
          <t>平面・側面へ同長線を一括作図</t>
        </is>
      </c>
      <c r="F449" s="2" t="n">
        <v>14</v>
      </c>
      <c r="G449" s="2" t="n">
        <v>10</v>
      </c>
      <c r="H449" s="2" t="n">
        <v>8</v>
      </c>
      <c r="I449" s="2" t="n">
        <v>6</v>
      </c>
      <c r="J449" s="5">
        <f>SUM(F449:I449)</f>
        <v/>
      </c>
      <c r="K449" s="4" t="inlineStr">
        <is>
          <t>投影同長線</t>
        </is>
      </c>
      <c r="L449" s="3" t="inlineStr">
        <is>
          <t>인텔리코리아 (CADian)</t>
        </is>
      </c>
      <c r="M449" s="3" t="inlineStr">
        <is>
          <t>CADian 리습 600</t>
        </is>
      </c>
      <c r="N449" s="6" t="inlineStr">
        <is>
          <t>開く</t>
        </is>
      </c>
    </row>
    <row r="450">
      <c r="A450" s="2">
        <f>RANK(J450,$J$2:$J$1293)</f>
        <v/>
      </c>
      <c r="B450" s="3" t="inlineStr">
        <is>
          <t>印刷・レイアウト・図枠</t>
        </is>
      </c>
      <c r="C450" s="3" t="inlineStr">
        <is>
          <t>mvguide</t>
        </is>
      </c>
      <c r="D450" s="4" t="inlineStr">
        <is>
          <t>mvguide.lsp</t>
        </is>
      </c>
      <c r="E450" s="4" t="inlineStr">
        <is>
          <t>ビューポート範囲ガイド表示</t>
        </is>
      </c>
      <c r="F450" s="2" t="n">
        <v>12</v>
      </c>
      <c r="G450" s="2" t="n">
        <v>8</v>
      </c>
      <c r="H450" s="2" t="n">
        <v>8</v>
      </c>
      <c r="I450" s="2" t="n">
        <v>10</v>
      </c>
      <c r="J450" s="5">
        <f>SUM(F450:I450)</f>
        <v/>
      </c>
      <c r="K450" s="4" t="inlineStr">
        <is>
          <t>VP範囲ガイド</t>
        </is>
      </c>
      <c r="L450" s="3" t="inlineStr"/>
      <c r="M450" s="3" t="inlineStr">
        <is>
          <t>ART-PIA (Daum cafe)</t>
        </is>
      </c>
      <c r="N450" s="6" t="inlineStr">
        <is>
          <t>開く</t>
        </is>
      </c>
    </row>
    <row r="451">
      <c r="A451" s="2">
        <f>RANK(J451,$J$2:$J$1293)</f>
        <v/>
      </c>
      <c r="B451" s="3" t="inlineStr">
        <is>
          <t>作図</t>
        </is>
      </c>
      <c r="C451" s="3" t="inlineStr">
        <is>
          <t>nr</t>
        </is>
      </c>
      <c r="D451" s="4" t="inlineStr">
        <is>
          <t>nr.elf</t>
        </is>
      </c>
      <c r="E451" s="4" t="inlineStr">
        <is>
          <t>面取り/丸め付き矩形を一発作図</t>
        </is>
      </c>
      <c r="F451" s="2" t="n">
        <v>12</v>
      </c>
      <c r="G451" s="2" t="n">
        <v>8</v>
      </c>
      <c r="H451" s="2" t="n">
        <v>8</v>
      </c>
      <c r="I451" s="2" t="n">
        <v>10</v>
      </c>
      <c r="J451" s="5">
        <f>SUM(F451:I451)</f>
        <v/>
      </c>
      <c r="K451" s="4" t="inlineStr">
        <is>
          <t>R付矩形</t>
        </is>
      </c>
      <c r="L451" s="3" t="inlineStr">
        <is>
          <t>인텔리코리아 (CADian)</t>
        </is>
      </c>
      <c r="M451" s="3" t="inlineStr">
        <is>
          <t>CADian 리습 600</t>
        </is>
      </c>
      <c r="N451" s="6" t="inlineStr">
        <is>
          <t>開く</t>
        </is>
      </c>
    </row>
    <row r="452">
      <c r="A452" s="2">
        <f>RANK(J452,$J$2:$J$1293)</f>
        <v/>
      </c>
      <c r="B452" s="3" t="inlineStr">
        <is>
          <t>引出線・注記</t>
        </is>
      </c>
      <c r="C452" s="3" t="inlineStr">
        <is>
          <t>NUM</t>
        </is>
      </c>
      <c r="D452" s="4" t="inlineStr">
        <is>
          <t>NUM.ELF</t>
        </is>
      </c>
      <c r="E452" s="4" t="inlineStr">
        <is>
          <t>円中心クリックで自動連番</t>
        </is>
      </c>
      <c r="F452" s="2" t="n">
        <v>12</v>
      </c>
      <c r="G452" s="2" t="n">
        <v>6</v>
      </c>
      <c r="H452" s="2" t="n">
        <v>10</v>
      </c>
      <c r="I452" s="2" t="n">
        <v>10</v>
      </c>
      <c r="J452" s="5">
        <f>SUM(F452:I452)</f>
        <v/>
      </c>
      <c r="K452" s="4" t="inlineStr">
        <is>
          <t>円連番</t>
        </is>
      </c>
      <c r="L452" s="3" t="inlineStr">
        <is>
          <t>인텔리코리아 (CADian)</t>
        </is>
      </c>
      <c r="M452" s="3" t="inlineStr">
        <is>
          <t>CADian 리습 600</t>
        </is>
      </c>
      <c r="N452" s="6" t="inlineStr">
        <is>
          <t>開く</t>
        </is>
      </c>
    </row>
    <row r="453">
      <c r="A453" s="2">
        <f>RANK(J453,$J$2:$J$1293)</f>
        <v/>
      </c>
      <c r="B453" s="3" t="inlineStr">
        <is>
          <t>線・ポリライン編集</t>
        </is>
      </c>
      <c r="C453" s="3" t="inlineStr">
        <is>
          <t>of3</t>
        </is>
      </c>
      <c r="D453" s="4" t="inlineStr">
        <is>
          <t>of3.elf</t>
        </is>
      </c>
      <c r="E453" s="4" t="inlineStr">
        <is>
          <t>長さ調整可能なオフセット</t>
        </is>
      </c>
      <c r="F453" s="2" t="n">
        <v>12</v>
      </c>
      <c r="G453" s="2" t="n">
        <v>8</v>
      </c>
      <c r="H453" s="2" t="n">
        <v>8</v>
      </c>
      <c r="I453" s="2" t="n">
        <v>10</v>
      </c>
      <c r="J453" s="5">
        <f>SUM(F453:I453)</f>
        <v/>
      </c>
      <c r="K453" s="4" t="inlineStr">
        <is>
          <t>長さ調整オフセット</t>
        </is>
      </c>
      <c r="L453" s="3" t="inlineStr">
        <is>
          <t>인텔리코리아 (CADian)</t>
        </is>
      </c>
      <c r="M453" s="3" t="inlineStr">
        <is>
          <t>CADian 리습 600</t>
        </is>
      </c>
      <c r="N453" s="6" t="inlineStr">
        <is>
          <t>開く</t>
        </is>
      </c>
    </row>
    <row r="454">
      <c r="A454" s="2">
        <f>RANK(J454,$J$2:$J$1293)</f>
        <v/>
      </c>
      <c r="B454" s="3" t="inlineStr">
        <is>
          <t>線・ポリライン編集</t>
        </is>
      </c>
      <c r="C454" s="3" t="inlineStr">
        <is>
          <t>OFCC</t>
        </is>
      </c>
      <c r="D454" s="4" t="inlineStr">
        <is>
          <t>OFCC.elf</t>
        </is>
      </c>
      <c r="E454" s="4" t="inlineStr">
        <is>
          <t>現在画層にオフセット</t>
        </is>
      </c>
      <c r="F454" s="2" t="n">
        <v>12</v>
      </c>
      <c r="G454" s="2" t="n">
        <v>6</v>
      </c>
      <c r="H454" s="2" t="n">
        <v>8</v>
      </c>
      <c r="I454" s="2" t="n">
        <v>12</v>
      </c>
      <c r="J454" s="5">
        <f>SUM(F454:I454)</f>
        <v/>
      </c>
      <c r="K454" s="4" t="inlineStr">
        <is>
          <t>現在画層オフセット</t>
        </is>
      </c>
      <c r="L454" s="3" t="inlineStr">
        <is>
          <t>인텔리코리아 (CADian)</t>
        </is>
      </c>
      <c r="M454" s="3" t="inlineStr">
        <is>
          <t>CADian 리습 600</t>
        </is>
      </c>
      <c r="N454" s="6" t="inlineStr">
        <is>
          <t>開く</t>
        </is>
      </c>
    </row>
    <row r="455">
      <c r="A455" s="2">
        <f>RANK(J455,$J$2:$J$1293)</f>
        <v/>
      </c>
      <c r="B455" s="3" t="inlineStr">
        <is>
          <t>外部参照・図面管理・一括処理</t>
        </is>
      </c>
      <c r="C455" s="3" t="inlineStr">
        <is>
          <t>-</t>
        </is>
      </c>
      <c r="D455" s="4" t="inlineStr">
        <is>
          <t>pdf파일로 전환하지 않아도 도면 수정 못하게 하는 리습</t>
        </is>
      </c>
      <c r="E455" s="4" t="inlineStr">
        <is>
          <t>PDF化せずに図面を編集不可に</t>
        </is>
      </c>
      <c r="F455" s="2" t="n">
        <v>14</v>
      </c>
      <c r="G455" s="2" t="n">
        <v>8</v>
      </c>
      <c r="H455" s="2" t="n">
        <v>6</v>
      </c>
      <c r="I455" s="2" t="n">
        <v>10</v>
      </c>
      <c r="J455" s="5">
        <f>SUM(F455:I455)</f>
        <v/>
      </c>
      <c r="K455" s="4" t="inlineStr">
        <is>
          <t>編集不可化</t>
        </is>
      </c>
      <c r="L455" s="3" t="inlineStr"/>
      <c r="M455" s="3" t="inlineStr">
        <is>
          <t>VBCAD lisp_pds</t>
        </is>
      </c>
      <c r="N455" s="6" t="inlineStr">
        <is>
          <t>開く</t>
        </is>
      </c>
    </row>
    <row r="456">
      <c r="A456" s="2">
        <f>RANK(J456,$J$2:$J$1293)</f>
        <v/>
      </c>
      <c r="B456" s="3" t="inlineStr">
        <is>
          <t>文字・テキスト</t>
        </is>
      </c>
      <c r="C456" s="3" t="inlineStr">
        <is>
          <t>Ptext</t>
        </is>
      </c>
      <c r="D456" s="4" t="inlineStr">
        <is>
          <t>Ptext</t>
        </is>
      </c>
      <c r="E456" s="4" t="inlineStr">
        <is>
          <t>ポリラインに沿って文字を1字ずつ配置</t>
        </is>
      </c>
      <c r="F456" s="2" t="n">
        <v>10</v>
      </c>
      <c r="G456" s="2" t="n">
        <v>10</v>
      </c>
      <c r="H456" s="2" t="n">
        <v>6</v>
      </c>
      <c r="I456" s="2" t="n">
        <v>12</v>
      </c>
      <c r="J456" s="5">
        <f>SUM(F456:I456)</f>
        <v/>
      </c>
      <c r="K456" s="4" t="inlineStr">
        <is>
          <t>ポリに沿う文字</t>
        </is>
      </c>
      <c r="L456" s="3" t="inlineStr"/>
      <c r="M456" s="3" t="inlineStr">
        <is>
          <t>AditivoCAD</t>
        </is>
      </c>
      <c r="N456" s="6" t="inlineStr">
        <is>
          <t>開く</t>
        </is>
      </c>
    </row>
    <row r="457">
      <c r="A457" s="2">
        <f>RANK(J457,$J$2:$J$1293)</f>
        <v/>
      </c>
      <c r="B457" s="3" t="inlineStr">
        <is>
          <t>線・ポリライン編集</t>
        </is>
      </c>
      <c r="C457" s="3" t="inlineStr">
        <is>
          <t>RECo</t>
        </is>
      </c>
      <c r="D457" s="4" t="inlineStr">
        <is>
          <t>RECo.elf</t>
        </is>
      </c>
      <c r="E457" s="4" t="inlineStr">
        <is>
          <t>連続線を結合してオフセット</t>
        </is>
      </c>
      <c r="F457" s="2" t="n">
        <v>12</v>
      </c>
      <c r="G457" s="2" t="n">
        <v>6</v>
      </c>
      <c r="H457" s="2" t="n">
        <v>8</v>
      </c>
      <c r="I457" s="2" t="n">
        <v>12</v>
      </c>
      <c r="J457" s="5">
        <f>SUM(F457:I457)</f>
        <v/>
      </c>
      <c r="K457" s="4" t="inlineStr">
        <is>
          <t>結合オフセット</t>
        </is>
      </c>
      <c r="L457" s="3" t="inlineStr">
        <is>
          <t>인텔리코리아 (CADian)</t>
        </is>
      </c>
      <c r="M457" s="3" t="inlineStr">
        <is>
          <t>CADian 리습 600</t>
        </is>
      </c>
      <c r="N457" s="6" t="inlineStr">
        <is>
          <t>開く</t>
        </is>
      </c>
    </row>
    <row r="458">
      <c r="A458" s="2">
        <f>RANK(J458,$J$2:$J$1293)</f>
        <v/>
      </c>
      <c r="B458" s="3" t="inlineStr">
        <is>
          <t>作図</t>
        </is>
      </c>
      <c r="C458" s="3" t="inlineStr">
        <is>
          <t>RL</t>
        </is>
      </c>
      <c r="D458" s="4" t="inlineStr">
        <is>
          <t>RL.elf</t>
        </is>
      </c>
      <c r="E458" s="4" t="inlineStr">
        <is>
          <t>線を描きながらフィレット</t>
        </is>
      </c>
      <c r="F458" s="2" t="n">
        <v>12</v>
      </c>
      <c r="G458" s="2" t="n">
        <v>10</v>
      </c>
      <c r="H458" s="2" t="n">
        <v>6</v>
      </c>
      <c r="I458" s="2" t="n">
        <v>10</v>
      </c>
      <c r="J458" s="5">
        <f>SUM(F458:I458)</f>
        <v/>
      </c>
      <c r="K458" s="4" t="inlineStr">
        <is>
          <t>線とフィレット同時</t>
        </is>
      </c>
      <c r="L458" s="3" t="inlineStr">
        <is>
          <t>인텔리코리아 (CADian)</t>
        </is>
      </c>
      <c r="M458" s="3" t="inlineStr">
        <is>
          <t>CADian 리습 600</t>
        </is>
      </c>
      <c r="N458" s="6" t="inlineStr">
        <is>
          <t>開く</t>
        </is>
      </c>
    </row>
    <row r="459">
      <c r="A459" s="2">
        <f>RANK(J459,$J$2:$J$1293)</f>
        <v/>
      </c>
      <c r="B459" s="3" t="inlineStr">
        <is>
          <t>文字・テキスト</t>
        </is>
      </c>
      <c r="C459" s="3" t="inlineStr">
        <is>
          <t>ROOT</t>
        </is>
      </c>
      <c r="D459" s="4" t="inlineStr">
        <is>
          <t>ROOT.elf</t>
        </is>
      </c>
      <c r="E459" s="4" t="inlineStr">
        <is>
          <t>分数・ルート付き数式を作成</t>
        </is>
      </c>
      <c r="F459" s="2" t="n">
        <v>16</v>
      </c>
      <c r="G459" s="2" t="n">
        <v>10</v>
      </c>
      <c r="H459" s="2" t="n">
        <v>4</v>
      </c>
      <c r="I459" s="2" t="n">
        <v>8</v>
      </c>
      <c r="J459" s="5">
        <f>SUM(F459:I459)</f>
        <v/>
      </c>
      <c r="K459" s="4" t="inlineStr">
        <is>
          <t>数式作成</t>
        </is>
      </c>
      <c r="L459" s="3" t="inlineStr">
        <is>
          <t>인텔리코리아 (CADian)</t>
        </is>
      </c>
      <c r="M459" s="3" t="inlineStr">
        <is>
          <t>CADian 리습 600</t>
        </is>
      </c>
      <c r="N459" s="6" t="inlineStr">
        <is>
          <t>開く</t>
        </is>
      </c>
    </row>
    <row r="460">
      <c r="A460" s="2">
        <f>RANK(J460,$J$2:$J$1293)</f>
        <v/>
      </c>
      <c r="B460" s="3" t="inlineStr">
        <is>
          <t>文字・テキスト</t>
        </is>
      </c>
      <c r="C460" s="3" t="inlineStr">
        <is>
          <t>RT</t>
        </is>
      </c>
      <c r="D460" s="4" t="inlineStr">
        <is>
          <t>Rotar Texto por Referencia</t>
        </is>
      </c>
      <c r="E460" s="4" t="inlineStr">
        <is>
          <t>参照線に合わせ文字を回転</t>
        </is>
      </c>
      <c r="F460" s="2" t="n">
        <v>10</v>
      </c>
      <c r="G460" s="2" t="n">
        <v>6</v>
      </c>
      <c r="H460" s="2" t="n">
        <v>8</v>
      </c>
      <c r="I460" s="2" t="n">
        <v>14</v>
      </c>
      <c r="J460" s="5">
        <f>SUM(F460:I460)</f>
        <v/>
      </c>
      <c r="K460" s="4" t="inlineStr">
        <is>
          <t>参照線に文字回転</t>
        </is>
      </c>
      <c r="L460" s="3" t="inlineStr">
        <is>
          <t>Ingeniería Fácil</t>
        </is>
      </c>
      <c r="M460" s="3" t="inlineStr">
        <is>
          <t>Ingeniería Fácil</t>
        </is>
      </c>
      <c r="N460" s="6" t="inlineStr">
        <is>
          <t>開く</t>
        </is>
      </c>
    </row>
    <row r="461">
      <c r="A461" s="2">
        <f>RANK(J461,$J$2:$J$1293)</f>
        <v/>
      </c>
      <c r="B461" s="3" t="inlineStr">
        <is>
          <t>ブロック・属性</t>
        </is>
      </c>
      <c r="C461" s="3" t="inlineStr">
        <is>
          <t>-</t>
        </is>
      </c>
      <c r="D461" s="4" t="inlineStr">
        <is>
          <t>Rutina autolisp para seleccionar un texto y establecer el valor obtenido en el atributo de un bloque</t>
        </is>
      </c>
      <c r="E461" s="4" t="inlineStr">
        <is>
          <t>文字値をブロック属性に設定（有料）</t>
        </is>
      </c>
      <c r="F461" s="2" t="n">
        <v>12</v>
      </c>
      <c r="G461" s="2" t="n">
        <v>6</v>
      </c>
      <c r="H461" s="2" t="n">
        <v>8</v>
      </c>
      <c r="I461" s="2" t="n">
        <v>12</v>
      </c>
      <c r="J461" s="5">
        <f>SUM(F461:I461)</f>
        <v/>
      </c>
      <c r="K461" s="4" t="inlineStr">
        <is>
          <t>文字→属性</t>
        </is>
      </c>
      <c r="L461" s="3" t="inlineStr">
        <is>
          <t>DevCADLisp</t>
        </is>
      </c>
      <c r="M461" s="3" t="inlineStr">
        <is>
          <t>DevCADLisp</t>
        </is>
      </c>
      <c r="N461" s="6" t="inlineStr">
        <is>
          <t>開く</t>
        </is>
      </c>
    </row>
    <row r="462">
      <c r="A462" s="2">
        <f>RANK(J462,$J$2:$J$1293)</f>
        <v/>
      </c>
      <c r="B462" s="3" t="inlineStr">
        <is>
          <t>文字・テキスト</t>
        </is>
      </c>
      <c r="C462" s="3" t="inlineStr">
        <is>
          <t>-</t>
        </is>
      </c>
      <c r="D462" s="4" t="inlineStr">
        <is>
          <t>Rutina en AutoLisp que aumenta o reduce progresivamente la altura de los textos</t>
        </is>
      </c>
      <c r="E462" s="4" t="inlineStr">
        <is>
          <t>文字高さを段階的に増減（有料）</t>
        </is>
      </c>
      <c r="F462" s="2" t="n">
        <v>14</v>
      </c>
      <c r="G462" s="2" t="n">
        <v>10</v>
      </c>
      <c r="H462" s="2" t="n">
        <v>4</v>
      </c>
      <c r="I462" s="2" t="n">
        <v>10</v>
      </c>
      <c r="J462" s="5">
        <f>SUM(F462:I462)</f>
        <v/>
      </c>
      <c r="K462" s="4" t="inlineStr">
        <is>
          <t>段階的文字高</t>
        </is>
      </c>
      <c r="L462" s="3" t="inlineStr">
        <is>
          <t>DevCADLisp</t>
        </is>
      </c>
      <c r="M462" s="3" t="inlineStr">
        <is>
          <t>DevCADLisp</t>
        </is>
      </c>
      <c r="N462" s="6" t="inlineStr">
        <is>
          <t>開く</t>
        </is>
      </c>
    </row>
    <row r="463">
      <c r="A463" s="2">
        <f>RANK(J463,$J$2:$J$1293)</f>
        <v/>
      </c>
      <c r="B463" s="3" t="inlineStr">
        <is>
          <t>印刷・レイアウト・図枠</t>
        </is>
      </c>
      <c r="C463" s="3" t="inlineStr">
        <is>
          <t>-</t>
        </is>
      </c>
      <c r="D463" s="4" t="inlineStr">
        <is>
          <t>Rutina Lisp que crea una Escala Gráfica en el espacio papel</t>
        </is>
      </c>
      <c r="E463" s="4" t="inlineStr">
        <is>
          <t>ペーパー空間にバースケール作成（有料）</t>
        </is>
      </c>
      <c r="F463" s="2" t="n">
        <v>12</v>
      </c>
      <c r="G463" s="2" t="n">
        <v>6</v>
      </c>
      <c r="H463" s="2" t="n">
        <v>8</v>
      </c>
      <c r="I463" s="2" t="n">
        <v>12</v>
      </c>
      <c r="J463" s="5">
        <f>SUM(F463:I463)</f>
        <v/>
      </c>
      <c r="K463" s="4" t="inlineStr">
        <is>
          <t>バースケール</t>
        </is>
      </c>
      <c r="L463" s="3" t="inlineStr">
        <is>
          <t>DevCADLisp</t>
        </is>
      </c>
      <c r="M463" s="3" t="inlineStr">
        <is>
          <t>DevCADLisp</t>
        </is>
      </c>
      <c r="N463" s="6" t="inlineStr">
        <is>
          <t>開く</t>
        </is>
      </c>
    </row>
    <row r="464">
      <c r="A464" s="2">
        <f>RANK(J464,$J$2:$J$1293)</f>
        <v/>
      </c>
      <c r="B464" s="3" t="inlineStr">
        <is>
          <t>文字・テキスト</t>
        </is>
      </c>
      <c r="C464" s="3" t="inlineStr">
        <is>
          <t>-</t>
        </is>
      </c>
      <c r="D464" s="4" t="inlineStr">
        <is>
          <t>Rutina Lisp que invierte o transpone los textos seleccionados</t>
        </is>
      </c>
      <c r="E464" s="4" t="inlineStr">
        <is>
          <t>2つの文字の内容を入替（有料）</t>
        </is>
      </c>
      <c r="F464" s="2" t="n">
        <v>12</v>
      </c>
      <c r="G464" s="2" t="n">
        <v>6</v>
      </c>
      <c r="H464" s="2" t="n">
        <v>6</v>
      </c>
      <c r="I464" s="2" t="n">
        <v>14</v>
      </c>
      <c r="J464" s="5">
        <f>SUM(F464:I464)</f>
        <v/>
      </c>
      <c r="K464" s="4" t="inlineStr">
        <is>
          <t>文字内容入替</t>
        </is>
      </c>
      <c r="L464" s="3" t="inlineStr">
        <is>
          <t>DevCADLisp</t>
        </is>
      </c>
      <c r="M464" s="3" t="inlineStr">
        <is>
          <t>DevCADLisp</t>
        </is>
      </c>
      <c r="N464" s="6" t="inlineStr">
        <is>
          <t>開く</t>
        </is>
      </c>
    </row>
    <row r="465">
      <c r="A465" s="2">
        <f>RANK(J465,$J$2:$J$1293)</f>
        <v/>
      </c>
      <c r="B465" s="3" t="inlineStr">
        <is>
          <t>座標・測量・土木</t>
        </is>
      </c>
      <c r="C465" s="3" t="inlineStr">
        <is>
          <t>-</t>
        </is>
      </c>
      <c r="D465" s="4" t="inlineStr">
        <is>
          <t>Rutina Lisp que permite obtener la progresiva o longitud en un punto indicado de una polilinea</t>
        </is>
      </c>
      <c r="E465" s="4" t="inlineStr">
        <is>
          <t>ポリライン上の指定点の測点距離を取得（有料）</t>
        </is>
      </c>
      <c r="F465" s="2" t="n">
        <v>12</v>
      </c>
      <c r="G465" s="2" t="n">
        <v>8</v>
      </c>
      <c r="H465" s="2" t="n">
        <v>10</v>
      </c>
      <c r="I465" s="2" t="n">
        <v>8</v>
      </c>
      <c r="J465" s="5">
        <f>SUM(F465:I465)</f>
        <v/>
      </c>
      <c r="K465" s="4" t="inlineStr">
        <is>
          <t>測点距離取得</t>
        </is>
      </c>
      <c r="L465" s="3" t="inlineStr">
        <is>
          <t>DevCADLisp</t>
        </is>
      </c>
      <c r="M465" s="3" t="inlineStr">
        <is>
          <t>DevCADLisp</t>
        </is>
      </c>
      <c r="N465" s="6" t="inlineStr">
        <is>
          <t>開く</t>
        </is>
      </c>
    </row>
    <row r="466">
      <c r="A466" s="2">
        <f>RANK(J466,$J$2:$J$1293)</f>
        <v/>
      </c>
      <c r="B466" s="3" t="inlineStr">
        <is>
          <t>ハッチ・面積・長さ集計</t>
        </is>
      </c>
      <c r="C466" s="3" t="inlineStr">
        <is>
          <t>SUMALL</t>
        </is>
      </c>
      <c r="D466" s="4" t="inlineStr">
        <is>
          <t>SUMALL.ELF</t>
        </is>
      </c>
      <c r="E466" s="4" t="inlineStr">
        <is>
          <t>線・ポリ・円弧・円・スプライン長合計を記入</t>
        </is>
      </c>
      <c r="F466" s="2" t="n">
        <v>10</v>
      </c>
      <c r="G466" s="2" t="n">
        <v>4</v>
      </c>
      <c r="H466" s="2" t="n">
        <v>10</v>
      </c>
      <c r="I466" s="2" t="n">
        <v>14</v>
      </c>
      <c r="J466" s="5">
        <f>SUM(F466:I466)</f>
        <v/>
      </c>
      <c r="K466" s="4" t="inlineStr">
        <is>
          <t>全種長さ合計</t>
        </is>
      </c>
      <c r="L466" s="3" t="inlineStr">
        <is>
          <t>인텔리코리아 (CADian)</t>
        </is>
      </c>
      <c r="M466" s="3" t="inlineStr">
        <is>
          <t>CADian 리습 600</t>
        </is>
      </c>
      <c r="N466" s="6" t="inlineStr">
        <is>
          <t>開く</t>
        </is>
      </c>
    </row>
    <row r="467">
      <c r="A467" s="2">
        <f>RANK(J467,$J$2:$J$1293)</f>
        <v/>
      </c>
      <c r="B467" s="3" t="inlineStr">
        <is>
          <t>文字・テキスト</t>
        </is>
      </c>
      <c r="C467" s="3" t="inlineStr">
        <is>
          <t>CTXY</t>
        </is>
      </c>
      <c r="D467" s="4" t="inlineStr">
        <is>
          <t>Swap text, mtext, attribute with another</t>
        </is>
      </c>
      <c r="E467" s="4" t="inlineStr">
        <is>
          <t>文字・属性の内容を入替</t>
        </is>
      </c>
      <c r="F467" s="2" t="n">
        <v>12</v>
      </c>
      <c r="G467" s="2" t="n">
        <v>6</v>
      </c>
      <c r="H467" s="2" t="n">
        <v>6</v>
      </c>
      <c r="I467" s="2" t="n">
        <v>14</v>
      </c>
      <c r="J467" s="5">
        <f>SUM(F467:I467)</f>
        <v/>
      </c>
      <c r="K467" s="4" t="inlineStr">
        <is>
          <t>内容入替</t>
        </is>
      </c>
      <c r="L467" s="3" t="inlineStr">
        <is>
          <t>المهندس محمد يزيد (Mohamed Yazid)</t>
        </is>
      </c>
      <c r="M467" s="3" t="inlineStr">
        <is>
          <t>Hesham Tarek</t>
        </is>
      </c>
      <c r="N467" s="6" t="inlineStr">
        <is>
          <t>開く</t>
        </is>
      </c>
    </row>
    <row r="468">
      <c r="A468" s="2">
        <f>RANK(J468,$J$2:$J$1293)</f>
        <v/>
      </c>
      <c r="B468" s="3" t="inlineStr">
        <is>
          <t>文字・テキスト</t>
        </is>
      </c>
      <c r="C468" s="3" t="inlineStr">
        <is>
          <t>SWAP</t>
        </is>
      </c>
      <c r="D468" s="4" t="inlineStr">
        <is>
          <t>SWAP.elf</t>
        </is>
      </c>
      <c r="E468" s="4" t="inlineStr">
        <is>
          <t>2つの文字を入替</t>
        </is>
      </c>
      <c r="F468" s="2" t="n">
        <v>12</v>
      </c>
      <c r="G468" s="2" t="n">
        <v>6</v>
      </c>
      <c r="H468" s="2" t="n">
        <v>6</v>
      </c>
      <c r="I468" s="2" t="n">
        <v>14</v>
      </c>
      <c r="J468" s="5">
        <f>SUM(F468:I468)</f>
        <v/>
      </c>
      <c r="K468" s="4" t="inlineStr">
        <is>
          <t>文字入替</t>
        </is>
      </c>
      <c r="L468" s="3" t="inlineStr">
        <is>
          <t>인텔리코리아 (CADian)</t>
        </is>
      </c>
      <c r="M468" s="3" t="inlineStr">
        <is>
          <t>CADian 리습 600</t>
        </is>
      </c>
      <c r="N468" s="6" t="inlineStr">
        <is>
          <t>開く</t>
        </is>
      </c>
    </row>
    <row r="469">
      <c r="A469" s="2">
        <f>RANK(J469,$J$2:$J$1293)</f>
        <v/>
      </c>
      <c r="B469" s="3" t="inlineStr">
        <is>
          <t>文字・テキスト</t>
        </is>
      </c>
      <c r="C469" s="3" t="inlineStr">
        <is>
          <t>ta</t>
        </is>
      </c>
      <c r="D469" s="4" t="inlineStr">
        <is>
          <t>ta.lsp</t>
        </is>
      </c>
      <c r="E469" s="4" t="inlineStr">
        <is>
          <t>文字を縦横に一定間隔で整列</t>
        </is>
      </c>
      <c r="F469" s="2" t="n">
        <v>10</v>
      </c>
      <c r="G469" s="2" t="n">
        <v>6</v>
      </c>
      <c r="H469" s="2" t="n">
        <v>8</v>
      </c>
      <c r="I469" s="2" t="n">
        <v>14</v>
      </c>
      <c r="J469" s="5">
        <f>SUM(F469:I469)</f>
        <v/>
      </c>
      <c r="K469" s="4" t="inlineStr">
        <is>
          <t>文字整列</t>
        </is>
      </c>
      <c r="L469" s="3" t="inlineStr"/>
      <c r="M469" s="3" t="inlineStr">
        <is>
          <t>ART-PIA (Daum cafe)</t>
        </is>
      </c>
      <c r="N469" s="6" t="inlineStr">
        <is>
          <t>開く</t>
        </is>
      </c>
    </row>
    <row r="470">
      <c r="A470" s="2">
        <f>RANK(J470,$J$2:$J$1293)</f>
        <v/>
      </c>
      <c r="B470" s="3" t="inlineStr">
        <is>
          <t>表・Excel連携</t>
        </is>
      </c>
      <c r="C470" s="3" t="inlineStr">
        <is>
          <t>CET</t>
        </is>
      </c>
      <c r="D470" s="4" t="inlineStr">
        <is>
          <t>Tablas de Especificaciones</t>
        </is>
      </c>
      <c r="E470" s="4" t="inlineStr">
        <is>
          <t>仕様表を作成管理</t>
        </is>
      </c>
      <c r="F470" s="2" t="n">
        <v>12</v>
      </c>
      <c r="G470" s="2" t="n">
        <v>8</v>
      </c>
      <c r="H470" s="2" t="n">
        <v>8</v>
      </c>
      <c r="I470" s="2" t="n">
        <v>10</v>
      </c>
      <c r="J470" s="5">
        <f>SUM(F470:I470)</f>
        <v/>
      </c>
      <c r="K470" s="4" t="inlineStr">
        <is>
          <t>仕様表</t>
        </is>
      </c>
      <c r="L470" s="3" t="inlineStr">
        <is>
          <t>Ingeniería Fácil</t>
        </is>
      </c>
      <c r="M470" s="3" t="inlineStr">
        <is>
          <t>Ingeniería Fácil</t>
        </is>
      </c>
      <c r="N470" s="6" t="inlineStr">
        <is>
          <t>開く</t>
        </is>
      </c>
    </row>
    <row r="471">
      <c r="A471" s="2">
        <f>RANK(J471,$J$2:$J$1293)</f>
        <v/>
      </c>
      <c r="B471" s="3" t="inlineStr">
        <is>
          <t>文字・テキスト</t>
        </is>
      </c>
      <c r="C471" s="3" t="inlineStr">
        <is>
          <t>TAL</t>
        </is>
      </c>
      <c r="D471" s="4" t="inlineStr">
        <is>
          <t>tal.elf</t>
        </is>
      </c>
      <c r="E471" s="4" t="inlineStr">
        <is>
          <t>文字を表セル中央へ移動</t>
        </is>
      </c>
      <c r="F471" s="2" t="n">
        <v>12</v>
      </c>
      <c r="G471" s="2" t="n">
        <v>6</v>
      </c>
      <c r="H471" s="2" t="n">
        <v>8</v>
      </c>
      <c r="I471" s="2" t="n">
        <v>12</v>
      </c>
      <c r="J471" s="5">
        <f>SUM(F471:I471)</f>
        <v/>
      </c>
      <c r="K471" s="4" t="inlineStr">
        <is>
          <t>セル中央移動</t>
        </is>
      </c>
      <c r="L471" s="3" t="inlineStr">
        <is>
          <t>인텔리코리아 (CADian)</t>
        </is>
      </c>
      <c r="M471" s="3" t="inlineStr">
        <is>
          <t>CADian 리습 600</t>
        </is>
      </c>
      <c r="N471" s="6" t="inlineStr">
        <is>
          <t>開く</t>
        </is>
      </c>
    </row>
    <row r="472">
      <c r="A472" s="2">
        <f>RANK(J472,$J$2:$J$1293)</f>
        <v/>
      </c>
      <c r="B472" s="3" t="inlineStr">
        <is>
          <t>寸法</t>
        </is>
      </c>
      <c r="C472" s="3" t="inlineStr">
        <is>
          <t>TAPLEA</t>
        </is>
      </c>
      <c r="D472" s="4" t="inlineStr">
        <is>
          <t>TAPLEA.elf</t>
        </is>
      </c>
      <c r="E472" s="4" t="inlineStr">
        <is>
          <t>タップ寸法を簡単記入</t>
        </is>
      </c>
      <c r="F472" s="2" t="n">
        <v>14</v>
      </c>
      <c r="G472" s="2" t="n">
        <v>8</v>
      </c>
      <c r="H472" s="2" t="n">
        <v>10</v>
      </c>
      <c r="I472" s="2" t="n">
        <v>6</v>
      </c>
      <c r="J472" s="5">
        <f>SUM(F472:I472)</f>
        <v/>
      </c>
      <c r="K472" s="4" t="inlineStr">
        <is>
          <t>タップ寸法</t>
        </is>
      </c>
      <c r="L472" s="3" t="inlineStr">
        <is>
          <t>인텔리코리아 (CADian)</t>
        </is>
      </c>
      <c r="M472" s="3" t="inlineStr">
        <is>
          <t>CADian 리습 600</t>
        </is>
      </c>
      <c r="N472" s="6" t="inlineStr">
        <is>
          <t>開く</t>
        </is>
      </c>
    </row>
    <row r="473">
      <c r="A473" s="2">
        <f>RANK(J473,$J$2:$J$1293)</f>
        <v/>
      </c>
      <c r="B473" s="3" t="inlineStr">
        <is>
          <t>文字・テキスト</t>
        </is>
      </c>
      <c r="C473" s="3" t="inlineStr">
        <is>
          <t>TDN, TUP</t>
        </is>
      </c>
      <c r="D473" s="4" t="inlineStr">
        <is>
          <t>TDN.elf</t>
        </is>
      </c>
      <c r="E473" s="4" t="inlineStr">
        <is>
          <t>文字を下/上へ行送り複写</t>
        </is>
      </c>
      <c r="F473" s="2" t="n">
        <v>10</v>
      </c>
      <c r="G473" s="2" t="n">
        <v>6</v>
      </c>
      <c r="H473" s="2" t="n">
        <v>8</v>
      </c>
      <c r="I473" s="2" t="n">
        <v>14</v>
      </c>
      <c r="J473" s="5">
        <f>SUM(F473:I473)</f>
        <v/>
      </c>
      <c r="K473" s="4" t="inlineStr">
        <is>
          <t>文字行送り複写</t>
        </is>
      </c>
      <c r="L473" s="3" t="inlineStr">
        <is>
          <t>인텔리코리아 (CADian)</t>
        </is>
      </c>
      <c r="M473" s="3" t="inlineStr">
        <is>
          <t>CADian 리습 600</t>
        </is>
      </c>
      <c r="N473" s="6" t="inlineStr">
        <is>
          <t>開く</t>
        </is>
      </c>
    </row>
    <row r="474">
      <c r="A474" s="2">
        <f>RANK(J474,$J$2:$J$1293)</f>
        <v/>
      </c>
      <c r="B474" s="3" t="inlineStr">
        <is>
          <t>表・Excel連携</t>
        </is>
      </c>
      <c r="C474" s="3" t="inlineStr">
        <is>
          <t>TMC</t>
        </is>
      </c>
      <c r="D474" s="4" t="inlineStr">
        <is>
          <t>TMC.ELF</t>
        </is>
      </c>
      <c r="E474" s="4" t="inlineStr">
        <is>
          <t>表内文字を各セル中央へ整列</t>
        </is>
      </c>
      <c r="F474" s="2" t="n">
        <v>12</v>
      </c>
      <c r="G474" s="2" t="n">
        <v>6</v>
      </c>
      <c r="H474" s="2" t="n">
        <v>8</v>
      </c>
      <c r="I474" s="2" t="n">
        <v>12</v>
      </c>
      <c r="J474" s="5">
        <f>SUM(F474:I474)</f>
        <v/>
      </c>
      <c r="K474" s="4" t="inlineStr">
        <is>
          <t>セル中央整列</t>
        </is>
      </c>
      <c r="L474" s="3" t="inlineStr">
        <is>
          <t>인텔리코리아 (CADian)</t>
        </is>
      </c>
      <c r="M474" s="3" t="inlineStr">
        <is>
          <t>CADian 리습 600</t>
        </is>
      </c>
      <c r="N474" s="6" t="inlineStr">
        <is>
          <t>開く</t>
        </is>
      </c>
    </row>
    <row r="475">
      <c r="A475" s="2">
        <f>RANK(J475,$J$2:$J$1293)</f>
        <v/>
      </c>
      <c r="B475" s="3" t="inlineStr">
        <is>
          <t>文字・テキスト</t>
        </is>
      </c>
      <c r="C475" s="3" t="inlineStr">
        <is>
          <t>tmm</t>
        </is>
      </c>
      <c r="D475" s="4" t="inlineStr">
        <is>
          <t>tmm.lsp</t>
        </is>
      </c>
      <c r="E475" s="4" t="inlineStr">
        <is>
          <t>複数文字を指定行間で縦一列に整列</t>
        </is>
      </c>
      <c r="F475" s="2" t="n">
        <v>10</v>
      </c>
      <c r="G475" s="2" t="n">
        <v>6</v>
      </c>
      <c r="H475" s="2" t="n">
        <v>8</v>
      </c>
      <c r="I475" s="2" t="n">
        <v>14</v>
      </c>
      <c r="J475" s="5">
        <f>SUM(F475:I475)</f>
        <v/>
      </c>
      <c r="K475" s="4" t="inlineStr">
        <is>
          <t>文字縦整列</t>
        </is>
      </c>
      <c r="L475" s="3" t="inlineStr">
        <is>
          <t>Paulo Gil Soto</t>
        </is>
      </c>
      <c r="M475" s="3" t="inlineStr">
        <is>
          <t>Paulo Gil Soto blog</t>
        </is>
      </c>
      <c r="N475" s="6" t="inlineStr">
        <is>
          <t>開く</t>
        </is>
      </c>
    </row>
    <row r="476">
      <c r="A476" s="2">
        <f>RANK(J476,$J$2:$J$1293)</f>
        <v/>
      </c>
      <c r="B476" s="3" t="inlineStr">
        <is>
          <t>画層</t>
        </is>
      </c>
      <c r="C476" s="3" t="inlineStr">
        <is>
          <t>LIF</t>
        </is>
      </c>
      <c r="D476" s="4" t="inlineStr">
        <is>
          <t>Toggle freezed layers</t>
        </is>
      </c>
      <c r="E476" s="4" t="inlineStr">
        <is>
          <t>フリーズ/ロック/OFF画層を反転トグル</t>
        </is>
      </c>
      <c r="F476" s="2" t="n">
        <v>12</v>
      </c>
      <c r="G476" s="2" t="n">
        <v>8</v>
      </c>
      <c r="H476" s="2" t="n">
        <v>6</v>
      </c>
      <c r="I476" s="2" t="n">
        <v>12</v>
      </c>
      <c r="J476" s="5">
        <f>SUM(F476:I476)</f>
        <v/>
      </c>
      <c r="K476" s="4" t="inlineStr">
        <is>
          <t>画層状態反転</t>
        </is>
      </c>
      <c r="L476" s="3" t="inlineStr">
        <is>
          <t>المهندس محمد يزيد (Mohamed Yazid)</t>
        </is>
      </c>
      <c r="M476" s="3" t="inlineStr">
        <is>
          <t>Hesham Tarek</t>
        </is>
      </c>
      <c r="N476" s="6" t="inlineStr">
        <is>
          <t>開く</t>
        </is>
      </c>
    </row>
    <row r="477">
      <c r="A477" s="2">
        <f>RANK(J477,$J$2:$J$1293)</f>
        <v/>
      </c>
      <c r="B477" s="3" t="inlineStr">
        <is>
          <t>文字・テキスト</t>
        </is>
      </c>
      <c r="C477" s="3" t="inlineStr">
        <is>
          <t>TTA</t>
        </is>
      </c>
      <c r="D477" s="4" t="inlineStr">
        <is>
          <t>TTA.elf</t>
        </is>
      </c>
      <c r="E477" s="4" t="inlineStr">
        <is>
          <t>表内文字の左右位置整列</t>
        </is>
      </c>
      <c r="F477" s="2" t="n">
        <v>12</v>
      </c>
      <c r="G477" s="2" t="n">
        <v>6</v>
      </c>
      <c r="H477" s="2" t="n">
        <v>8</v>
      </c>
      <c r="I477" s="2" t="n">
        <v>12</v>
      </c>
      <c r="J477" s="5">
        <f>SUM(F477:I477)</f>
        <v/>
      </c>
      <c r="K477" s="4" t="inlineStr">
        <is>
          <t>表内整列</t>
        </is>
      </c>
      <c r="L477" s="3" t="inlineStr">
        <is>
          <t>인텔리코리아 (CADian)</t>
        </is>
      </c>
      <c r="M477" s="3" t="inlineStr">
        <is>
          <t>CADian 리습 600</t>
        </is>
      </c>
      <c r="N477" s="6" t="inlineStr">
        <is>
          <t>開く</t>
        </is>
      </c>
    </row>
    <row r="478">
      <c r="A478" s="2">
        <f>RANK(J478,$J$2:$J$1293)</f>
        <v/>
      </c>
      <c r="B478" s="3" t="inlineStr">
        <is>
          <t>ブロック・属性</t>
        </is>
      </c>
      <c r="C478" s="3" t="inlineStr">
        <is>
          <t>updblock</t>
        </is>
      </c>
      <c r="D478" s="4" t="inlineStr">
        <is>
          <t>updblock.lsp</t>
        </is>
      </c>
      <c r="E478" s="4" t="inlineStr">
        <is>
          <t>分解せずブロック内の色を統一</t>
        </is>
      </c>
      <c r="F478" s="2" t="n">
        <v>10</v>
      </c>
      <c r="G478" s="2" t="n">
        <v>6</v>
      </c>
      <c r="H478" s="2" t="n">
        <v>8</v>
      </c>
      <c r="I478" s="2" t="n">
        <v>14</v>
      </c>
      <c r="J478" s="5">
        <f>SUM(F478:I478)</f>
        <v/>
      </c>
      <c r="K478" s="4" t="inlineStr">
        <is>
          <t>ブロック色統一</t>
        </is>
      </c>
      <c r="L478" s="3" t="inlineStr"/>
      <c r="M478" s="3" t="inlineStr">
        <is>
          <t>CADblocos / Aprender CAD</t>
        </is>
      </c>
      <c r="N478" s="6" t="inlineStr">
        <is>
          <t>開く</t>
        </is>
      </c>
    </row>
    <row r="479">
      <c r="A479" s="2">
        <f>RANK(J479,$J$2:$J$1293)</f>
        <v/>
      </c>
      <c r="B479" s="3" t="inlineStr">
        <is>
          <t>表示・UCS・ビュー</t>
        </is>
      </c>
      <c r="C479" s="3" t="inlineStr">
        <is>
          <t>viewsIO</t>
        </is>
      </c>
      <c r="D479" s="4" t="inlineStr">
        <is>
          <t>viewsIO.lsp</t>
        </is>
      </c>
      <c r="E479" s="4" t="inlineStr">
        <is>
          <t>ビューのインポート・エクスポート</t>
        </is>
      </c>
      <c r="F479" s="2" t="n">
        <v>14</v>
      </c>
      <c r="G479" s="2" t="n">
        <v>8</v>
      </c>
      <c r="H479" s="2" t="n">
        <v>6</v>
      </c>
      <c r="I479" s="2" t="n">
        <v>10</v>
      </c>
      <c r="J479" s="5">
        <f>SUM(F479:I479)</f>
        <v/>
      </c>
      <c r="K479" s="4" t="inlineStr">
        <is>
          <t>ビュー入出力</t>
        </is>
      </c>
      <c r="L479" s="3" t="inlineStr"/>
      <c r="M479" s="3" t="inlineStr">
        <is>
          <t>CADblocos / Aprender CAD</t>
        </is>
      </c>
      <c r="N479" s="6" t="inlineStr">
        <is>
          <t>開く</t>
        </is>
      </c>
    </row>
    <row r="480">
      <c r="A480" s="2">
        <f>RANK(J480,$J$2:$J$1293)</f>
        <v/>
      </c>
      <c r="B480" s="3" t="inlineStr">
        <is>
          <t>文字・テキスト</t>
        </is>
      </c>
      <c r="C480" s="3" t="inlineStr">
        <is>
          <t>Vltxt</t>
        </is>
      </c>
      <c r="D480" s="4" t="inlineStr">
        <is>
          <t>Vltxt</t>
        </is>
      </c>
      <c r="E480" s="4" t="inlineStr">
        <is>
          <t>選択文字の内容を指定文字に一括置換</t>
        </is>
      </c>
      <c r="F480" s="2" t="n">
        <v>8</v>
      </c>
      <c r="G480" s="2" t="n">
        <v>4</v>
      </c>
      <c r="H480" s="2" t="n">
        <v>10</v>
      </c>
      <c r="I480" s="2" t="n">
        <v>16</v>
      </c>
      <c r="J480" s="5">
        <f>SUM(F480:I480)</f>
        <v/>
      </c>
      <c r="K480" s="4" t="inlineStr">
        <is>
          <t>文字一括置換</t>
        </is>
      </c>
      <c r="L480" s="3" t="inlineStr"/>
      <c r="M480" s="3" t="inlineStr">
        <is>
          <t>AditivoCAD</t>
        </is>
      </c>
      <c r="N480" s="6" t="inlineStr">
        <is>
          <t>開く</t>
        </is>
      </c>
    </row>
    <row r="481">
      <c r="A481" s="2">
        <f>RANK(J481,$J$2:$J$1293)</f>
        <v/>
      </c>
      <c r="B481" s="3" t="inlineStr">
        <is>
          <t>構造・鉄骨・機械</t>
        </is>
      </c>
      <c r="C481" s="3" t="inlineStr">
        <is>
          <t>-</t>
        </is>
      </c>
      <c r="D481" s="4" t="inlineStr">
        <is>
          <t>weight 구하는 리습</t>
        </is>
      </c>
      <c r="E481" s="4" t="inlineStr">
        <is>
          <t>重量を算出</t>
        </is>
      </c>
      <c r="F481" s="2" t="n">
        <v>14</v>
      </c>
      <c r="G481" s="2" t="n">
        <v>8</v>
      </c>
      <c r="H481" s="2" t="n">
        <v>8</v>
      </c>
      <c r="I481" s="2" t="n">
        <v>8</v>
      </c>
      <c r="J481" s="5">
        <f>SUM(F481:I481)</f>
        <v/>
      </c>
      <c r="K481" s="4" t="inlineStr">
        <is>
          <t>重量算出</t>
        </is>
      </c>
      <c r="L481" s="3" t="inlineStr"/>
      <c r="M481" s="3" t="inlineStr">
        <is>
          <t>VBCAD lisp_pds</t>
        </is>
      </c>
      <c r="N481" s="6" t="inlineStr">
        <is>
          <t>開く</t>
        </is>
      </c>
    </row>
    <row r="482">
      <c r="A482" s="2">
        <f>RANK(J482,$J$2:$J$1293)</f>
        <v/>
      </c>
      <c r="B482" s="3" t="inlineStr">
        <is>
          <t>引出線・注記</t>
        </is>
      </c>
      <c r="C482" s="3" t="inlineStr">
        <is>
          <t>XY</t>
        </is>
      </c>
      <c r="D482" s="4" t="inlineStr">
        <is>
          <t>XY.ELF</t>
        </is>
      </c>
      <c r="E482" s="4" t="inlineStr">
        <is>
          <t>引出線上下にXY座標記入</t>
        </is>
      </c>
      <c r="F482" s="2" t="n">
        <v>12</v>
      </c>
      <c r="G482" s="2" t="n">
        <v>6</v>
      </c>
      <c r="H482" s="2" t="n">
        <v>10</v>
      </c>
      <c r="I482" s="2" t="n">
        <v>10</v>
      </c>
      <c r="J482" s="5">
        <f>SUM(F482:I482)</f>
        <v/>
      </c>
      <c r="K482" s="4" t="inlineStr">
        <is>
          <t>座標引出線</t>
        </is>
      </c>
      <c r="L482" s="3" t="inlineStr">
        <is>
          <t>인텔리코리아 (CADian)</t>
        </is>
      </c>
      <c r="M482" s="3" t="inlineStr">
        <is>
          <t>CADian 리습 600</t>
        </is>
      </c>
      <c r="N482" s="6" t="inlineStr">
        <is>
          <t>開く</t>
        </is>
      </c>
    </row>
    <row r="483">
      <c r="A483" s="2">
        <f>RANK(J483,$J$2:$J$1293)</f>
        <v/>
      </c>
      <c r="B483" s="3" t="inlineStr">
        <is>
          <t>表・Excel連携</t>
        </is>
      </c>
      <c r="C483" s="3" t="inlineStr">
        <is>
          <t>-</t>
        </is>
      </c>
      <c r="D483" s="4" t="inlineStr">
        <is>
          <t>انتقال نقشه از اتوکد به اکسل</t>
        </is>
      </c>
      <c r="E483" s="4" t="inlineStr">
        <is>
          <t>図面の点・座標をExcelへ転送</t>
        </is>
      </c>
      <c r="F483" s="2" t="n">
        <v>12</v>
      </c>
      <c r="G483" s="2" t="n">
        <v>6</v>
      </c>
      <c r="H483" s="2" t="n">
        <v>10</v>
      </c>
      <c r="I483" s="2" t="n">
        <v>10</v>
      </c>
      <c r="J483" s="5">
        <f>SUM(F483:I483)</f>
        <v/>
      </c>
      <c r="K483" s="4" t="inlineStr">
        <is>
          <t>座標Excel転送</t>
        </is>
      </c>
      <c r="L483" s="3" t="inlineStr"/>
      <c r="M483" s="3" t="inlineStr">
        <is>
          <t>ferdowsi.cloud</t>
        </is>
      </c>
      <c r="N483" s="6" t="inlineStr">
        <is>
          <t>開く</t>
        </is>
      </c>
    </row>
    <row r="484">
      <c r="A484" s="2">
        <f>RANK(J484,$J$2:$J$1293)</f>
        <v/>
      </c>
      <c r="B484" s="3" t="inlineStr">
        <is>
          <t>線・ポリライン編集</t>
        </is>
      </c>
      <c r="C484" s="3" t="inlineStr">
        <is>
          <t>-</t>
        </is>
      </c>
      <c r="D484" s="4" t="inlineStr">
        <is>
          <t>선과 선사이 등간격 분할</t>
        </is>
      </c>
      <c r="E484" s="4" t="inlineStr">
        <is>
          <t>2線間を等間隔分割</t>
        </is>
      </c>
      <c r="F484" s="2" t="n">
        <v>12</v>
      </c>
      <c r="G484" s="2" t="n">
        <v>6</v>
      </c>
      <c r="H484" s="2" t="n">
        <v>8</v>
      </c>
      <c r="I484" s="2" t="n">
        <v>12</v>
      </c>
      <c r="J484" s="5">
        <f>SUM(F484:I484)</f>
        <v/>
      </c>
      <c r="K484" s="4" t="inlineStr">
        <is>
          <t>2線間等分</t>
        </is>
      </c>
      <c r="L484" s="3" t="inlineStr"/>
      <c r="M484" s="3" t="inlineStr">
        <is>
          <t>VBCAD lisp_pds</t>
        </is>
      </c>
      <c r="N484" s="6" t="inlineStr">
        <is>
          <t>開く</t>
        </is>
      </c>
    </row>
    <row r="485">
      <c r="A485" s="2">
        <f>RANK(J485,$J$2:$J$1293)</f>
        <v/>
      </c>
      <c r="B485" s="3" t="inlineStr">
        <is>
          <t>印刷・レイアウト・図枠</t>
        </is>
      </c>
      <c r="C485" s="3" t="inlineStr">
        <is>
          <t>-</t>
        </is>
      </c>
      <c r="D485" s="4" t="inlineStr">
        <is>
          <t>선택문자를 도명, 날짜, 스케일변경하기</t>
        </is>
      </c>
      <c r="E485" s="4" t="inlineStr">
        <is>
          <t>図名・日付・縮尺文字を変更</t>
        </is>
      </c>
      <c r="F485" s="2" t="n">
        <v>10</v>
      </c>
      <c r="G485" s="2" t="n">
        <v>6</v>
      </c>
      <c r="H485" s="2" t="n">
        <v>10</v>
      </c>
      <c r="I485" s="2" t="n">
        <v>12</v>
      </c>
      <c r="J485" s="5">
        <f>SUM(F485:I485)</f>
        <v/>
      </c>
      <c r="K485" s="4" t="inlineStr">
        <is>
          <t>図名日付変更</t>
        </is>
      </c>
      <c r="L485" s="3" t="inlineStr"/>
      <c r="M485" s="3" t="inlineStr">
        <is>
          <t>VBCAD lisp_pds</t>
        </is>
      </c>
      <c r="N485" s="6" t="inlineStr">
        <is>
          <t>開く</t>
        </is>
      </c>
    </row>
    <row r="486">
      <c r="A486" s="2">
        <f>RANK(J486,$J$2:$J$1293)</f>
        <v/>
      </c>
      <c r="B486" s="3" t="inlineStr">
        <is>
          <t>印刷・レイアウト・図枠</t>
        </is>
      </c>
      <c r="C486" s="3" t="inlineStr">
        <is>
          <t>-</t>
        </is>
      </c>
      <c r="D486" s="4" t="inlineStr">
        <is>
          <t>스케일바 그리는 리습입니다.</t>
        </is>
      </c>
      <c r="E486" s="4" t="inlineStr">
        <is>
          <t>スケールバーを作図</t>
        </is>
      </c>
      <c r="F486" s="2" t="n">
        <v>12</v>
      </c>
      <c r="G486" s="2" t="n">
        <v>6</v>
      </c>
      <c r="H486" s="2" t="n">
        <v>8</v>
      </c>
      <c r="I486" s="2" t="n">
        <v>12</v>
      </c>
      <c r="J486" s="5">
        <f>SUM(F486:I486)</f>
        <v/>
      </c>
      <c r="K486" s="4" t="inlineStr">
        <is>
          <t>バースケール</t>
        </is>
      </c>
      <c r="L486" s="3" t="inlineStr"/>
      <c r="M486" s="3" t="inlineStr">
        <is>
          <t>VBCAD lisp_pds</t>
        </is>
      </c>
      <c r="N486" s="6" t="inlineStr">
        <is>
          <t>開く</t>
        </is>
      </c>
    </row>
    <row r="487">
      <c r="A487" s="2">
        <f>RANK(J487,$J$2:$J$1293)</f>
        <v/>
      </c>
      <c r="B487" s="3" t="inlineStr">
        <is>
          <t>印刷・レイアウト・図枠</t>
        </is>
      </c>
      <c r="C487" s="3" t="inlineStr">
        <is>
          <t>-</t>
        </is>
      </c>
      <c r="D487" s="4" t="inlineStr">
        <is>
          <t>여러화일의 도면을 한번에 출력</t>
        </is>
      </c>
      <c r="E487" s="4" t="inlineStr">
        <is>
          <t>複数ファイルを一括印刷</t>
        </is>
      </c>
      <c r="F487" s="2" t="n">
        <v>8</v>
      </c>
      <c r="G487" s="2" t="n">
        <v>4</v>
      </c>
      <c r="H487" s="2" t="n">
        <v>12</v>
      </c>
      <c r="I487" s="2" t="n">
        <v>14</v>
      </c>
      <c r="J487" s="5">
        <f>SUM(F487:I487)</f>
        <v/>
      </c>
      <c r="K487" s="4" t="inlineStr">
        <is>
          <t>PUBLISHで可</t>
        </is>
      </c>
      <c r="L487" s="3" t="inlineStr"/>
      <c r="M487" s="3" t="inlineStr">
        <is>
          <t>VBCAD lisp_pds</t>
        </is>
      </c>
      <c r="N487" s="6" t="inlineStr">
        <is>
          <t>開く</t>
        </is>
      </c>
    </row>
    <row r="488">
      <c r="A488" s="2">
        <f>RANK(J488,$J$2:$J$1293)</f>
        <v/>
      </c>
      <c r="B488" s="3" t="inlineStr">
        <is>
          <t>選択・絞り込み</t>
        </is>
      </c>
      <c r="C488" s="3" t="inlineStr">
        <is>
          <t>-</t>
        </is>
      </c>
      <c r="D488" s="4" t="inlineStr">
        <is>
          <t>이름없는 그룹작성 편하게 (그룹기능 토글도 편하게)</t>
        </is>
      </c>
      <c r="E488" s="4" t="inlineStr">
        <is>
          <t>無名グループ作成とグループ切替</t>
        </is>
      </c>
      <c r="F488" s="2" t="n">
        <v>12</v>
      </c>
      <c r="G488" s="2" t="n">
        <v>8</v>
      </c>
      <c r="H488" s="2" t="n">
        <v>6</v>
      </c>
      <c r="I488" s="2" t="n">
        <v>12</v>
      </c>
      <c r="J488" s="5">
        <f>SUM(F488:I488)</f>
        <v/>
      </c>
      <c r="K488" s="4" t="inlineStr">
        <is>
          <t>無名グループ</t>
        </is>
      </c>
      <c r="L488" s="3" t="inlineStr"/>
      <c r="M488" s="3" t="inlineStr">
        <is>
          <t>VBCAD lisp_pds</t>
        </is>
      </c>
      <c r="N488" s="6" t="inlineStr">
        <is>
          <t>開く</t>
        </is>
      </c>
    </row>
    <row r="489">
      <c r="A489" s="2">
        <f>RANK(J489,$J$2:$J$1293)</f>
        <v/>
      </c>
      <c r="B489" s="3" t="inlineStr">
        <is>
          <t>構造・鉄骨・機械</t>
        </is>
      </c>
      <c r="C489" s="3" t="inlineStr">
        <is>
          <t>imca</t>
        </is>
      </c>
      <c r="D489" s="4" t="inlineStr">
        <is>
          <t>imca.lsp</t>
        </is>
      </c>
      <c r="E489" s="4" t="inlineStr">
        <is>
          <t>メキシコIMCA鋼材断面を挿入</t>
        </is>
      </c>
      <c r="F489" s="2" t="n">
        <v>16</v>
      </c>
      <c r="G489" s="2" t="n">
        <v>8</v>
      </c>
      <c r="H489" s="2" t="n">
        <v>10</v>
      </c>
      <c r="I489" s="2" t="n">
        <v>3</v>
      </c>
      <c r="J489" s="5">
        <f>SUM(F489:I489)</f>
        <v/>
      </c>
      <c r="K489" s="4" t="inlineStr">
        <is>
          <t>メキシコ鋼材規格</t>
        </is>
      </c>
      <c r="L489" s="3" t="inlineStr">
        <is>
          <t>Paulo Gil Soto</t>
        </is>
      </c>
      <c r="M489" s="3" t="inlineStr">
        <is>
          <t>Paulo Gil Soto blog</t>
        </is>
      </c>
      <c r="N489" s="6" t="inlineStr">
        <is>
          <t>開く</t>
        </is>
      </c>
    </row>
    <row r="490">
      <c r="A490" s="2">
        <f>RANK(J490,$J$2:$J$1293)</f>
        <v/>
      </c>
      <c r="B490" s="3" t="inlineStr">
        <is>
          <t>文字・テキスト</t>
        </is>
      </c>
      <c r="C490" s="3" t="inlineStr">
        <is>
          <t>Newtext</t>
        </is>
      </c>
      <c r="D490" s="4" t="inlineStr">
        <is>
          <t>Newtext</t>
        </is>
      </c>
      <c r="E490" s="4" t="inlineStr">
        <is>
          <t>選択した文字を順番に連続編集</t>
        </is>
      </c>
      <c r="F490" s="2" t="n">
        <v>8</v>
      </c>
      <c r="G490" s="2" t="n">
        <v>5</v>
      </c>
      <c r="H490" s="2" t="n">
        <v>8</v>
      </c>
      <c r="I490" s="2" t="n">
        <v>16</v>
      </c>
      <c r="J490" s="5">
        <f>SUM(F490:I490)</f>
        <v/>
      </c>
      <c r="K490" s="4" t="inlineStr">
        <is>
          <t>連続文字編集</t>
        </is>
      </c>
      <c r="L490" s="3" t="inlineStr"/>
      <c r="M490" s="3" t="inlineStr">
        <is>
          <t>AditivoCAD</t>
        </is>
      </c>
      <c r="N490" s="6" t="inlineStr">
        <is>
          <t>開く</t>
        </is>
      </c>
    </row>
    <row r="491">
      <c r="A491" s="2">
        <f>RANK(J491,$J$2:$J$1293)</f>
        <v/>
      </c>
      <c r="B491" s="3" t="inlineStr">
        <is>
          <t>構造・鉄骨・機械</t>
        </is>
      </c>
      <c r="C491" s="3" t="inlineStr">
        <is>
          <t>SLBK</t>
        </is>
      </c>
      <c r="D491" s="4" t="inlineStr">
        <is>
          <t>SLBK.elf</t>
        </is>
      </c>
      <c r="E491" s="4" t="inlineStr">
        <is>
          <t>金型スリーブブロックと寸法</t>
        </is>
      </c>
      <c r="F491" s="2" t="n">
        <v>16</v>
      </c>
      <c r="G491" s="2" t="n">
        <v>10</v>
      </c>
      <c r="H491" s="2" t="n">
        <v>8</v>
      </c>
      <c r="I491" s="2" t="n">
        <v>3</v>
      </c>
      <c r="J491" s="5">
        <f>SUM(F491:I491)</f>
        <v/>
      </c>
      <c r="K491" s="4" t="inlineStr">
        <is>
          <t>金型スリーブ</t>
        </is>
      </c>
      <c r="L491" s="3" t="inlineStr">
        <is>
          <t>인텔리코리아 (CADian)</t>
        </is>
      </c>
      <c r="M491" s="3" t="inlineStr">
        <is>
          <t>CADian 리습 600</t>
        </is>
      </c>
      <c r="N491" s="6" t="inlineStr">
        <is>
          <t>開く</t>
        </is>
      </c>
    </row>
    <row r="492">
      <c r="A492" s="2">
        <f>RANK(J492,$J$2:$J$1293)</f>
        <v/>
      </c>
      <c r="B492" s="3" t="inlineStr">
        <is>
          <t>建築</t>
        </is>
      </c>
      <c r="C492" s="3" t="inlineStr">
        <is>
          <t>WMT</t>
        </is>
      </c>
      <c r="D492" s="4" t="inlineStr">
        <is>
          <t>WMT.ELF</t>
        </is>
      </c>
      <c r="E492" s="4" t="inlineStr">
        <is>
          <t>矩形建物の壁を自動作図</t>
        </is>
      </c>
      <c r="F492" s="2" t="n">
        <v>14</v>
      </c>
      <c r="G492" s="2" t="n">
        <v>8</v>
      </c>
      <c r="H492" s="2" t="n">
        <v>8</v>
      </c>
      <c r="I492" s="2" t="n">
        <v>7</v>
      </c>
      <c r="J492" s="5">
        <f>SUM(F492:I492)</f>
        <v/>
      </c>
      <c r="K492" s="4" t="inlineStr">
        <is>
          <t>矩形建物壁</t>
        </is>
      </c>
      <c r="L492" s="3" t="inlineStr">
        <is>
          <t>인텔리코리아 (CADian)</t>
        </is>
      </c>
      <c r="M492" s="3" t="inlineStr">
        <is>
          <t>CADian 리습 600</t>
        </is>
      </c>
      <c r="N492" s="6" t="inlineStr">
        <is>
          <t>開く</t>
        </is>
      </c>
    </row>
    <row r="493">
      <c r="A493" s="2">
        <f>RANK(J493,$J$2:$J$1293)</f>
        <v/>
      </c>
      <c r="B493" s="3" t="inlineStr">
        <is>
          <t>線・ポリライン編集</t>
        </is>
      </c>
      <c r="C493" s="3" t="inlineStr">
        <is>
          <t>2ex</t>
        </is>
      </c>
      <c r="D493" s="4" t="inlineStr">
        <is>
          <t>2ex.elf</t>
        </is>
      </c>
      <c r="E493" s="4" t="inlineStr">
        <is>
          <t>選択線を両方向に20%延長</t>
        </is>
      </c>
      <c r="F493" s="2" t="n">
        <v>12</v>
      </c>
      <c r="G493" s="2" t="n">
        <v>8</v>
      </c>
      <c r="H493" s="2" t="n">
        <v>6</v>
      </c>
      <c r="I493" s="2" t="n">
        <v>10</v>
      </c>
      <c r="J493" s="5">
        <f>SUM(F493:I493)</f>
        <v/>
      </c>
      <c r="K493" s="4" t="inlineStr">
        <is>
          <t>両方向延長</t>
        </is>
      </c>
      <c r="L493" s="3" t="inlineStr">
        <is>
          <t>인텔리코리아 (CADian)</t>
        </is>
      </c>
      <c r="M493" s="3" t="inlineStr">
        <is>
          <t>CADian 리습 600</t>
        </is>
      </c>
      <c r="N493" s="6" t="inlineStr">
        <is>
          <t>開く</t>
        </is>
      </c>
    </row>
    <row r="494">
      <c r="A494" s="2">
        <f>RANK(J494,$J$2:$J$1293)</f>
        <v/>
      </c>
      <c r="B494" s="3" t="inlineStr">
        <is>
          <t>作図</t>
        </is>
      </c>
      <c r="C494" s="3" t="inlineStr">
        <is>
          <t>2L</t>
        </is>
      </c>
      <c r="D494" s="4" t="inlineStr">
        <is>
          <t>2L.elf</t>
        </is>
      </c>
      <c r="E494" s="4" t="inlineStr">
        <is>
          <t>直径指定で両側オフセット連続作図</t>
        </is>
      </c>
      <c r="F494" s="2" t="n">
        <v>12</v>
      </c>
      <c r="G494" s="2" t="n">
        <v>8</v>
      </c>
      <c r="H494" s="2" t="n">
        <v>8</v>
      </c>
      <c r="I494" s="2" t="n">
        <v>8</v>
      </c>
      <c r="J494" s="5">
        <f>SUM(F494:I494)</f>
        <v/>
      </c>
      <c r="K494" s="4" t="inlineStr">
        <is>
          <t>両側オフセット連続</t>
        </is>
      </c>
      <c r="L494" s="3" t="inlineStr">
        <is>
          <t>인텔리코리아 (CADian)</t>
        </is>
      </c>
      <c r="M494" s="3" t="inlineStr">
        <is>
          <t>CADian 리습 600</t>
        </is>
      </c>
      <c r="N494" s="6" t="inlineStr">
        <is>
          <t>開く</t>
        </is>
      </c>
    </row>
    <row r="495">
      <c r="A495" s="2">
        <f>RANK(J495,$J$2:$J$1293)</f>
        <v/>
      </c>
      <c r="B495" s="3" t="inlineStr">
        <is>
          <t>3D</t>
        </is>
      </c>
      <c r="C495" s="3" t="inlineStr">
        <is>
          <t>3d_int</t>
        </is>
      </c>
      <c r="D495" s="4" t="inlineStr">
        <is>
          <t>3d_int.lsp</t>
        </is>
      </c>
      <c r="E495" s="4" t="inlineStr">
        <is>
          <t>ねじれ2直線間の最短距離</t>
        </is>
      </c>
      <c r="F495" s="2" t="n">
        <v>16</v>
      </c>
      <c r="G495" s="2" t="n">
        <v>8</v>
      </c>
      <c r="H495" s="2" t="n">
        <v>4</v>
      </c>
      <c r="I495" s="2" t="n">
        <v>8</v>
      </c>
      <c r="J495" s="5">
        <f>SUM(F495:I495)</f>
        <v/>
      </c>
      <c r="K495" s="4" t="inlineStr">
        <is>
          <t>ねじれ線最短距離</t>
        </is>
      </c>
      <c r="L495" s="3" t="inlineStr"/>
      <c r="M495" s="3" t="inlineStr">
        <is>
          <t>CADblocos / Aprender CAD</t>
        </is>
      </c>
      <c r="N495" s="6" t="inlineStr">
        <is>
          <t>開く</t>
        </is>
      </c>
    </row>
    <row r="496">
      <c r="A496" s="2">
        <f>RANK(J496,$J$2:$J$1293)</f>
        <v/>
      </c>
      <c r="B496" s="3" t="inlineStr">
        <is>
          <t>座標・測量・土木</t>
        </is>
      </c>
      <c r="C496" s="3" t="inlineStr">
        <is>
          <t>CNE</t>
        </is>
      </c>
      <c r="D496" s="4" t="inlineStr">
        <is>
          <t>Acotar Coordenadas Norte y Este</t>
        </is>
      </c>
      <c r="E496" s="4" t="inlineStr">
        <is>
          <t>点のN・E座標を記入</t>
        </is>
      </c>
      <c r="F496" s="2" t="n">
        <v>12</v>
      </c>
      <c r="G496" s="2" t="n">
        <v>6</v>
      </c>
      <c r="H496" s="2" t="n">
        <v>10</v>
      </c>
      <c r="I496" s="2" t="n">
        <v>8</v>
      </c>
      <c r="J496" s="5">
        <f>SUM(F496:I496)</f>
        <v/>
      </c>
      <c r="K496" s="4" t="inlineStr">
        <is>
          <t>NE座標記入</t>
        </is>
      </c>
      <c r="L496" s="3" t="inlineStr">
        <is>
          <t>Ingeniería Fácil</t>
        </is>
      </c>
      <c r="M496" s="3" t="inlineStr">
        <is>
          <t>Ingeniería Fácil</t>
        </is>
      </c>
      <c r="N496" s="6" t="inlineStr">
        <is>
          <t>開く</t>
        </is>
      </c>
    </row>
    <row r="497">
      <c r="A497" s="2">
        <f>RANK(J497,$J$2:$J$1293)</f>
        <v/>
      </c>
      <c r="B497" s="3" t="inlineStr">
        <is>
          <t>文字・テキスト</t>
        </is>
      </c>
      <c r="C497" s="3" t="inlineStr">
        <is>
          <t>ALINEARTEXTO</t>
        </is>
      </c>
      <c r="D497" s="4" t="inlineStr">
        <is>
          <t>Alinear Múltiples Textos</t>
        </is>
      </c>
      <c r="E497" s="4" t="inlineStr">
        <is>
          <t>参照図形に合わせ複数文字を整列</t>
        </is>
      </c>
      <c r="F497" s="2" t="n">
        <v>8</v>
      </c>
      <c r="G497" s="2" t="n">
        <v>6</v>
      </c>
      <c r="H497" s="2" t="n">
        <v>8</v>
      </c>
      <c r="I497" s="2" t="n">
        <v>14</v>
      </c>
      <c r="J497" s="5">
        <f>SUM(F497:I497)</f>
        <v/>
      </c>
      <c r="K497" s="4" t="inlineStr">
        <is>
          <t>TEXTALIGNで可</t>
        </is>
      </c>
      <c r="L497" s="3" t="inlineStr">
        <is>
          <t>Ingeniería Fácil</t>
        </is>
      </c>
      <c r="M497" s="3" t="inlineStr">
        <is>
          <t>Ingeniería Fácil</t>
        </is>
      </c>
      <c r="N497" s="6" t="inlineStr">
        <is>
          <t>開く</t>
        </is>
      </c>
    </row>
    <row r="498">
      <c r="A498" s="2">
        <f>RANK(J498,$J$2:$J$1293)</f>
        <v/>
      </c>
      <c r="B498" s="3" t="inlineStr">
        <is>
          <t>線・ポリライン編集</t>
        </is>
      </c>
      <c r="C498" s="3" t="inlineStr">
        <is>
          <t>ALLBR</t>
        </is>
      </c>
      <c r="D498" s="4" t="inlineStr">
        <is>
          <t>ALLBR.ELF</t>
        </is>
      </c>
      <c r="E498" s="4" t="inlineStr">
        <is>
          <t>交点ですべての図形をブレーク</t>
        </is>
      </c>
      <c r="F498" s="2" t="n">
        <v>10</v>
      </c>
      <c r="G498" s="2" t="n">
        <v>6</v>
      </c>
      <c r="H498" s="2" t="n">
        <v>8</v>
      </c>
      <c r="I498" s="2" t="n">
        <v>12</v>
      </c>
      <c r="J498" s="5">
        <f>SUM(F498:I498)</f>
        <v/>
      </c>
      <c r="K498" s="4" t="inlineStr">
        <is>
          <t>交点ブレーク</t>
        </is>
      </c>
      <c r="L498" s="3" t="inlineStr">
        <is>
          <t>인텔리코리아 (CADian)</t>
        </is>
      </c>
      <c r="M498" s="3" t="inlineStr">
        <is>
          <t>CADian 리습 600</t>
        </is>
      </c>
      <c r="N498" s="6" t="inlineStr">
        <is>
          <t>開く</t>
        </is>
      </c>
    </row>
    <row r="499">
      <c r="A499" s="2">
        <f>RANK(J499,$J$2:$J$1293)</f>
        <v/>
      </c>
      <c r="B499" s="3" t="inlineStr">
        <is>
          <t>座標・測量・土木</t>
        </is>
      </c>
      <c r="C499" s="3" t="inlineStr">
        <is>
          <t>-</t>
        </is>
      </c>
      <c r="D499" s="4" t="inlineStr">
        <is>
          <t>Azimute e distância</t>
        </is>
      </c>
      <c r="E499" s="4" t="inlineStr">
        <is>
          <t>線の方位角と距離を記入</t>
        </is>
      </c>
      <c r="F499" s="2" t="n">
        <v>12</v>
      </c>
      <c r="G499" s="2" t="n">
        <v>6</v>
      </c>
      <c r="H499" s="2" t="n">
        <v>10</v>
      </c>
      <c r="I499" s="2" t="n">
        <v>8</v>
      </c>
      <c r="J499" s="5">
        <f>SUM(F499:I499)</f>
        <v/>
      </c>
      <c r="K499" s="4" t="inlineStr">
        <is>
          <t>方位角距離記入</t>
        </is>
      </c>
      <c r="L499" s="3" t="inlineStr">
        <is>
          <t>Silva</t>
        </is>
      </c>
      <c r="M499" s="3" t="inlineStr">
        <is>
          <t>programasparatopografia</t>
        </is>
      </c>
      <c r="N499" s="6" t="inlineStr">
        <is>
          <t>開く</t>
        </is>
      </c>
    </row>
    <row r="500">
      <c r="A500" s="2">
        <f>RANK(J500,$J$2:$J$1293)</f>
        <v/>
      </c>
      <c r="B500" s="3" t="inlineStr">
        <is>
          <t>構造・鉄骨・機械</t>
        </is>
      </c>
      <c r="C500" s="3" t="inlineStr">
        <is>
          <t>BEAR</t>
        </is>
      </c>
      <c r="D500" s="4" t="inlineStr">
        <is>
          <t>BEAR.elf</t>
        </is>
      </c>
      <c r="E500" s="4" t="inlineStr">
        <is>
          <t>玉軸受6011～6040を作図</t>
        </is>
      </c>
      <c r="F500" s="2" t="n">
        <v>16</v>
      </c>
      <c r="G500" s="2" t="n">
        <v>8</v>
      </c>
      <c r="H500" s="2" t="n">
        <v>8</v>
      </c>
      <c r="I500" s="2" t="n">
        <v>4</v>
      </c>
      <c r="J500" s="5">
        <f>SUM(F500:I500)</f>
        <v/>
      </c>
      <c r="K500" s="4" t="inlineStr">
        <is>
          <t>軸受作図</t>
        </is>
      </c>
      <c r="L500" s="3" t="inlineStr">
        <is>
          <t>인텔리코리아 (CADian)</t>
        </is>
      </c>
      <c r="M500" s="3" t="inlineStr">
        <is>
          <t>CADian 리습 600</t>
        </is>
      </c>
      <c r="N500" s="6" t="inlineStr">
        <is>
          <t>開く</t>
        </is>
      </c>
    </row>
    <row r="501">
      <c r="A501" s="2">
        <f>RANK(J501,$J$2:$J$1293)</f>
        <v/>
      </c>
      <c r="B501" s="3" t="inlineStr">
        <is>
          <t>構造・鉄骨・機械</t>
        </is>
      </c>
      <c r="C501" s="3" t="inlineStr">
        <is>
          <t>BOLT</t>
        </is>
      </c>
      <c r="D501" s="4" t="inlineStr">
        <is>
          <t>BOLT.elf</t>
        </is>
      </c>
      <c r="E501" s="4" t="inlineStr">
        <is>
          <t>六角ボルトを作図</t>
        </is>
      </c>
      <c r="F501" s="2" t="n">
        <v>14</v>
      </c>
      <c r="G501" s="2" t="n">
        <v>6</v>
      </c>
      <c r="H501" s="2" t="n">
        <v>10</v>
      </c>
      <c r="I501" s="2" t="n">
        <v>6</v>
      </c>
      <c r="J501" s="5">
        <f>SUM(F501:I501)</f>
        <v/>
      </c>
      <c r="K501" s="4" t="inlineStr">
        <is>
          <t>六角ボルト</t>
        </is>
      </c>
      <c r="L501" s="3" t="inlineStr">
        <is>
          <t>인텔리코리아 (CADian)</t>
        </is>
      </c>
      <c r="M501" s="3" t="inlineStr">
        <is>
          <t>CADian 리습 600</t>
        </is>
      </c>
      <c r="N501" s="6" t="inlineStr">
        <is>
          <t>開く</t>
        </is>
      </c>
    </row>
    <row r="502">
      <c r="A502" s="2">
        <f>RANK(J502,$J$2:$J$1293)</f>
        <v/>
      </c>
      <c r="B502" s="3" t="inlineStr">
        <is>
          <t>設備</t>
        </is>
      </c>
      <c r="C502" s="3" t="inlineStr">
        <is>
          <t>Breaker</t>
        </is>
      </c>
      <c r="D502" s="4" t="inlineStr">
        <is>
          <t>Breaker</t>
        </is>
      </c>
      <c r="E502" s="4" t="inlineStr">
        <is>
          <t>配管の途切れ（破断）記号を挿入</t>
        </is>
      </c>
      <c r="F502" s="2" t="n">
        <v>12</v>
      </c>
      <c r="G502" s="2" t="n">
        <v>8</v>
      </c>
      <c r="H502" s="2" t="n">
        <v>8</v>
      </c>
      <c r="I502" s="2" t="n">
        <v>8</v>
      </c>
      <c r="J502" s="5">
        <f>SUM(F502:I502)</f>
        <v/>
      </c>
      <c r="K502" s="4" t="inlineStr">
        <is>
          <t>配管破断記号</t>
        </is>
      </c>
      <c r="L502" s="3" t="inlineStr"/>
      <c r="M502" s="3" t="inlineStr">
        <is>
          <t>AditivoCAD</t>
        </is>
      </c>
      <c r="N502" s="6" t="inlineStr">
        <is>
          <t>開く</t>
        </is>
      </c>
    </row>
    <row r="503">
      <c r="A503" s="2">
        <f>RANK(J503,$J$2:$J$1293)</f>
        <v/>
      </c>
      <c r="B503" s="3" t="inlineStr">
        <is>
          <t>文字・テキスト</t>
        </is>
      </c>
      <c r="C503" s="3" t="inlineStr">
        <is>
          <t>TMX</t>
        </is>
      </c>
      <c r="D503" s="4" t="inlineStr">
        <is>
          <t>Calculate Max. and Min. of texts</t>
        </is>
      </c>
      <c r="E503" s="4" t="inlineStr">
        <is>
          <t>数値文字の最大・最小</t>
        </is>
      </c>
      <c r="F503" s="2" t="n">
        <v>14</v>
      </c>
      <c r="G503" s="2" t="n">
        <v>6</v>
      </c>
      <c r="H503" s="2" t="n">
        <v>6</v>
      </c>
      <c r="I503" s="2" t="n">
        <v>10</v>
      </c>
      <c r="J503" s="5">
        <f>SUM(F503:I503)</f>
        <v/>
      </c>
      <c r="K503" s="4" t="inlineStr">
        <is>
          <t>最大最小</t>
        </is>
      </c>
      <c r="L503" s="3" t="inlineStr">
        <is>
          <t>المهندس محمد يزيد (Mohamed Yazid)</t>
        </is>
      </c>
      <c r="M503" s="3" t="inlineStr">
        <is>
          <t>Hesham Tarek</t>
        </is>
      </c>
      <c r="N503" s="6" t="inlineStr">
        <is>
          <t>開く</t>
        </is>
      </c>
    </row>
    <row r="504">
      <c r="A504" s="2">
        <f>RANK(J504,$J$2:$J$1293)</f>
        <v/>
      </c>
      <c r="B504" s="3" t="inlineStr">
        <is>
          <t>画層</t>
        </is>
      </c>
      <c r="C504" s="3" t="inlineStr">
        <is>
          <t>LOC</t>
        </is>
      </c>
      <c r="D504" s="4" t="inlineStr">
        <is>
          <t>Change object layer color</t>
        </is>
      </c>
      <c r="E504" s="4" t="inlineStr">
        <is>
          <t>図形の画層色を変更</t>
        </is>
      </c>
      <c r="F504" s="2" t="n">
        <v>10</v>
      </c>
      <c r="G504" s="2" t="n">
        <v>6</v>
      </c>
      <c r="H504" s="2" t="n">
        <v>6</v>
      </c>
      <c r="I504" s="2" t="n">
        <v>14</v>
      </c>
      <c r="J504" s="5">
        <f>SUM(F504:I504)</f>
        <v/>
      </c>
      <c r="K504" s="4" t="inlineStr">
        <is>
          <t>画層色変更</t>
        </is>
      </c>
      <c r="L504" s="3" t="inlineStr">
        <is>
          <t>المهندس محمد يزيد (Mohamed Yazid)</t>
        </is>
      </c>
      <c r="M504" s="3" t="inlineStr">
        <is>
          <t>Hesham Tarek</t>
        </is>
      </c>
      <c r="N504" s="6" t="inlineStr">
        <is>
          <t>開く</t>
        </is>
      </c>
    </row>
    <row r="505">
      <c r="A505" s="2">
        <f>RANK(J505,$J$2:$J$1293)</f>
        <v/>
      </c>
      <c r="B505" s="3" t="inlineStr">
        <is>
          <t>作図</t>
        </is>
      </c>
      <c r="C505" s="3" t="inlineStr">
        <is>
          <t>clp</t>
        </is>
      </c>
      <c r="D505" s="4" t="inlineStr">
        <is>
          <t>clp.elf</t>
        </is>
      </c>
      <c r="E505" s="4" t="inlineStr">
        <is>
          <t>円形配列の円群に中心線一括</t>
        </is>
      </c>
      <c r="F505" s="2" t="n">
        <v>12</v>
      </c>
      <c r="G505" s="2" t="n">
        <v>8</v>
      </c>
      <c r="H505" s="2" t="n">
        <v>8</v>
      </c>
      <c r="I505" s="2" t="n">
        <v>8</v>
      </c>
      <c r="J505" s="5">
        <f>SUM(F505:I505)</f>
        <v/>
      </c>
      <c r="K505" s="4" t="inlineStr">
        <is>
          <t>円群中心線</t>
        </is>
      </c>
      <c r="L505" s="3" t="inlineStr">
        <is>
          <t>인텔리코리아 (CADian)</t>
        </is>
      </c>
      <c r="M505" s="3" t="inlineStr">
        <is>
          <t>CADian 리습 600</t>
        </is>
      </c>
      <c r="N505" s="6" t="inlineStr">
        <is>
          <t>開く</t>
        </is>
      </c>
    </row>
    <row r="506">
      <c r="A506" s="2">
        <f>RANK(J506,$J$2:$J$1293)</f>
        <v/>
      </c>
      <c r="B506" s="3" t="inlineStr">
        <is>
          <t>線・ポリライン編集</t>
        </is>
      </c>
      <c r="C506" s="3" t="inlineStr">
        <is>
          <t>M2P</t>
        </is>
      </c>
      <c r="D506" s="4" t="inlineStr">
        <is>
          <t>Convert mline to pline</t>
        </is>
      </c>
      <c r="E506" s="4" t="inlineStr">
        <is>
          <t>マルチライン⇔ポリライン変換</t>
        </is>
      </c>
      <c r="F506" s="2" t="n">
        <v>14</v>
      </c>
      <c r="G506" s="2" t="n">
        <v>8</v>
      </c>
      <c r="H506" s="2" t="n">
        <v>6</v>
      </c>
      <c r="I506" s="2" t="n">
        <v>8</v>
      </c>
      <c r="J506" s="5">
        <f>SUM(F506:I506)</f>
        <v/>
      </c>
      <c r="K506" s="4" t="inlineStr">
        <is>
          <t>MLINE⇔PLINE</t>
        </is>
      </c>
      <c r="L506" s="3" t="inlineStr">
        <is>
          <t>المهندس محمد يزيد (Mohamed Yazid)</t>
        </is>
      </c>
      <c r="M506" s="3" t="inlineStr">
        <is>
          <t>Hesham Tarek</t>
        </is>
      </c>
      <c r="N506" s="6" t="inlineStr">
        <is>
          <t>開く</t>
        </is>
      </c>
    </row>
    <row r="507">
      <c r="A507" s="2">
        <f>RANK(J507,$J$2:$J$1293)</f>
        <v/>
      </c>
      <c r="B507" s="3" t="inlineStr">
        <is>
          <t>表・Excel連携</t>
        </is>
      </c>
      <c r="C507" s="3" t="inlineStr">
        <is>
          <t>COT (J.Villarreal)</t>
        </is>
      </c>
      <c r="D507" s="4" t="inlineStr">
        <is>
          <t>Convert old table to new</t>
        </is>
      </c>
      <c r="E507" s="4" t="inlineStr">
        <is>
          <t>旧式表を新TABLEに変換</t>
        </is>
      </c>
      <c r="F507" s="2" t="n">
        <v>14</v>
      </c>
      <c r="G507" s="2" t="n">
        <v>8</v>
      </c>
      <c r="H507" s="2" t="n">
        <v>6</v>
      </c>
      <c r="I507" s="2" t="n">
        <v>8</v>
      </c>
      <c r="J507" s="5">
        <f>SUM(F507:I507)</f>
        <v/>
      </c>
      <c r="K507" s="4" t="inlineStr">
        <is>
          <t>旧表変換</t>
        </is>
      </c>
      <c r="L507" s="3" t="inlineStr">
        <is>
          <t>المهندس محمد يزيد (Mohamed Yazid)</t>
        </is>
      </c>
      <c r="M507" s="3" t="inlineStr">
        <is>
          <t>Hesham Tarek</t>
        </is>
      </c>
      <c r="N507" s="6" t="inlineStr">
        <is>
          <t>開く</t>
        </is>
      </c>
    </row>
    <row r="508">
      <c r="A508" s="2">
        <f>RANK(J508,$J$2:$J$1293)</f>
        <v/>
      </c>
      <c r="B508" s="3" t="inlineStr">
        <is>
          <t>線・ポリライン編集</t>
        </is>
      </c>
      <c r="C508" s="3" t="inlineStr">
        <is>
          <t>Coplane</t>
        </is>
      </c>
      <c r="D508" s="4" t="inlineStr">
        <is>
          <t>Coplane.lsp</t>
        </is>
      </c>
      <c r="E508" s="4" t="inlineStr">
        <is>
          <t>非同一平面の図形を同一平面化</t>
        </is>
      </c>
      <c r="F508" s="2" t="n">
        <v>12</v>
      </c>
      <c r="G508" s="2" t="n">
        <v>8</v>
      </c>
      <c r="H508" s="2" t="n">
        <v>6</v>
      </c>
      <c r="I508" s="2" t="n">
        <v>10</v>
      </c>
      <c r="J508" s="5">
        <f>SUM(F508:I508)</f>
        <v/>
      </c>
      <c r="K508" s="4" t="inlineStr">
        <is>
          <t>同一平面化</t>
        </is>
      </c>
      <c r="L508" s="3" t="inlineStr"/>
      <c r="M508" s="3" t="inlineStr">
        <is>
          <t>CADblocos / Aprender CAD</t>
        </is>
      </c>
      <c r="N508" s="6" t="inlineStr">
        <is>
          <t>開く</t>
        </is>
      </c>
    </row>
    <row r="509">
      <c r="A509" s="2">
        <f>RANK(J509,$J$2:$J$1293)</f>
        <v/>
      </c>
      <c r="B509" s="3" t="inlineStr">
        <is>
          <t>文字・テキスト</t>
        </is>
      </c>
      <c r="C509" s="3" t="inlineStr">
        <is>
          <t>TCO</t>
        </is>
      </c>
      <c r="D509" s="4" t="inlineStr">
        <is>
          <t>Copy text to clipboard</t>
        </is>
      </c>
      <c r="E509" s="4" t="inlineStr">
        <is>
          <t>文字をクリップボードへ</t>
        </is>
      </c>
      <c r="F509" s="2" t="n">
        <v>12</v>
      </c>
      <c r="G509" s="2" t="n">
        <v>6</v>
      </c>
      <c r="H509" s="2" t="n">
        <v>6</v>
      </c>
      <c r="I509" s="2" t="n">
        <v>12</v>
      </c>
      <c r="J509" s="5">
        <f>SUM(F509:I509)</f>
        <v/>
      </c>
      <c r="K509" s="4" t="inlineStr">
        <is>
          <t>文字をクリップボード</t>
        </is>
      </c>
      <c r="L509" s="3" t="inlineStr">
        <is>
          <t>المهندس محمد يزيد (Mohamed Yazid)</t>
        </is>
      </c>
      <c r="M509" s="3" t="inlineStr">
        <is>
          <t>Hesham Tarek</t>
        </is>
      </c>
      <c r="N509" s="6" t="inlineStr">
        <is>
          <t>開く</t>
        </is>
      </c>
    </row>
    <row r="510">
      <c r="A510" s="2">
        <f>RANK(J510,$J$2:$J$1293)</f>
        <v/>
      </c>
      <c r="B510" s="3" t="inlineStr">
        <is>
          <t>文字・テキスト</t>
        </is>
      </c>
      <c r="C510" s="3" t="inlineStr">
        <is>
          <t>CTX</t>
        </is>
      </c>
      <c r="D510" s="4" t="inlineStr">
        <is>
          <t>Copy text, mtext, mleader, attribute from one to another</t>
        </is>
      </c>
      <c r="E510" s="4" t="inlineStr">
        <is>
          <t>文字・引出線・属性間で内容コピー</t>
        </is>
      </c>
      <c r="F510" s="2" t="n">
        <v>10</v>
      </c>
      <c r="G510" s="2" t="n">
        <v>4</v>
      </c>
      <c r="H510" s="2" t="n">
        <v>8</v>
      </c>
      <c r="I510" s="2" t="n">
        <v>14</v>
      </c>
      <c r="J510" s="5">
        <f>SUM(F510:I510)</f>
        <v/>
      </c>
      <c r="K510" s="4" t="inlineStr">
        <is>
          <t>内容コピー</t>
        </is>
      </c>
      <c r="L510" s="3" t="inlineStr">
        <is>
          <t>المهندس محمد يزيد (Mohamed Yazid)</t>
        </is>
      </c>
      <c r="M510" s="3" t="inlineStr">
        <is>
          <t>Hesham Tarek</t>
        </is>
      </c>
      <c r="N510" s="6" t="inlineStr">
        <is>
          <t>開く</t>
        </is>
      </c>
    </row>
    <row r="511">
      <c r="A511" s="2">
        <f>RANK(J511,$J$2:$J$1293)</f>
        <v/>
      </c>
      <c r="B511" s="3" t="inlineStr">
        <is>
          <t>線・ポリライン編集</t>
        </is>
      </c>
      <c r="C511" s="3" t="inlineStr">
        <is>
          <t>C0</t>
        </is>
      </c>
      <c r="D511" s="4" t="inlineStr">
        <is>
          <t>Copy with base point “0,0,0”</t>
        </is>
      </c>
      <c r="E511" s="4" t="inlineStr">
        <is>
          <t>基点0,0,0で複写/貼付け</t>
        </is>
      </c>
      <c r="F511" s="2" t="n">
        <v>10</v>
      </c>
      <c r="G511" s="2" t="n">
        <v>4</v>
      </c>
      <c r="H511" s="2" t="n">
        <v>8</v>
      </c>
      <c r="I511" s="2" t="n">
        <v>14</v>
      </c>
      <c r="J511" s="5">
        <f>SUM(F511:I511)</f>
        <v/>
      </c>
      <c r="K511" s="4" t="inlineStr">
        <is>
          <t>0,0,0基点複写</t>
        </is>
      </c>
      <c r="L511" s="3" t="inlineStr">
        <is>
          <t>المهندس محمد يزيد (Mohamed Yazid)</t>
        </is>
      </c>
      <c r="M511" s="3" t="inlineStr">
        <is>
          <t>Hesham Tarek</t>
        </is>
      </c>
      <c r="N511" s="6" t="inlineStr">
        <is>
          <t>開く</t>
        </is>
      </c>
    </row>
    <row r="512">
      <c r="A512" s="2">
        <f>RANK(J512,$J$2:$J$1293)</f>
        <v/>
      </c>
      <c r="B512" s="3" t="inlineStr">
        <is>
          <t>線・ポリライン編集</t>
        </is>
      </c>
      <c r="C512" s="3" t="inlineStr">
        <is>
          <t>crt</t>
        </is>
      </c>
      <c r="D512" s="4" t="inlineStr">
        <is>
          <t>crt.lsp</t>
        </is>
      </c>
      <c r="E512" s="4" t="inlineStr">
        <is>
          <t>複写・回転・鏡像を一括</t>
        </is>
      </c>
      <c r="F512" s="2" t="n">
        <v>10</v>
      </c>
      <c r="G512" s="2" t="n">
        <v>8</v>
      </c>
      <c r="H512" s="2" t="n">
        <v>6</v>
      </c>
      <c r="I512" s="2" t="n">
        <v>12</v>
      </c>
      <c r="J512" s="5">
        <f>SUM(F512:I512)</f>
        <v/>
      </c>
      <c r="K512" s="4" t="inlineStr">
        <is>
          <t>複写回転鏡像</t>
        </is>
      </c>
      <c r="L512" s="3" t="inlineStr"/>
      <c r="M512" s="3" t="inlineStr">
        <is>
          <t>ART-PIA (Daum cafe)</t>
        </is>
      </c>
      <c r="N512" s="6" t="inlineStr">
        <is>
          <t>開く</t>
        </is>
      </c>
    </row>
    <row r="513">
      <c r="A513" s="2">
        <f>RANK(J513,$J$2:$J$1293)</f>
        <v/>
      </c>
      <c r="B513" s="3" t="inlineStr">
        <is>
          <t>線・ポリライン編集</t>
        </is>
      </c>
      <c r="C513" s="3" t="inlineStr">
        <is>
          <t>CTE</t>
        </is>
      </c>
      <c r="D513" s="4" t="inlineStr">
        <is>
          <t>CTE.ELF</t>
        </is>
      </c>
      <c r="E513" s="4" t="inlineStr">
        <is>
          <t>図形を各端点へ多重複写</t>
        </is>
      </c>
      <c r="F513" s="2" t="n">
        <v>12</v>
      </c>
      <c r="G513" s="2" t="n">
        <v>8</v>
      </c>
      <c r="H513" s="2" t="n">
        <v>6</v>
      </c>
      <c r="I513" s="2" t="n">
        <v>10</v>
      </c>
      <c r="J513" s="5">
        <f>SUM(F513:I513)</f>
        <v/>
      </c>
      <c r="K513" s="4" t="inlineStr">
        <is>
          <t>端点へ多重複写</t>
        </is>
      </c>
      <c r="L513" s="3" t="inlineStr">
        <is>
          <t>인텔리코리아 (CADian)</t>
        </is>
      </c>
      <c r="M513" s="3" t="inlineStr">
        <is>
          <t>CADian 리습 600</t>
        </is>
      </c>
      <c r="N513" s="6" t="inlineStr">
        <is>
          <t>開く</t>
        </is>
      </c>
    </row>
    <row r="514">
      <c r="A514" s="2">
        <f>RANK(J514,$J$2:$J$1293)</f>
        <v/>
      </c>
      <c r="B514" s="3" t="inlineStr">
        <is>
          <t>線・ポリライン編集</t>
        </is>
      </c>
      <c r="C514" s="3" t="inlineStr">
        <is>
          <t>cut</t>
        </is>
      </c>
      <c r="D514" s="4" t="inlineStr">
        <is>
          <t>cut.lsp</t>
        </is>
      </c>
      <c r="E514" s="4" t="inlineStr">
        <is>
          <t>矩形で切り取り</t>
        </is>
      </c>
      <c r="F514" s="2" t="n">
        <v>10</v>
      </c>
      <c r="G514" s="2" t="n">
        <v>6</v>
      </c>
      <c r="H514" s="2" t="n">
        <v>8</v>
      </c>
      <c r="I514" s="2" t="n">
        <v>12</v>
      </c>
      <c r="J514" s="5">
        <f>SUM(F514:I514)</f>
        <v/>
      </c>
      <c r="K514" s="4" t="inlineStr">
        <is>
          <t>矩形切取り</t>
        </is>
      </c>
      <c r="L514" s="3" t="inlineStr"/>
      <c r="M514" s="3" t="inlineStr">
        <is>
          <t>ART-PIA (Daum cafe)</t>
        </is>
      </c>
      <c r="N514" s="6" t="inlineStr">
        <is>
          <t>開く</t>
        </is>
      </c>
    </row>
    <row r="515">
      <c r="A515" s="2">
        <f>RANK(J515,$J$2:$J$1293)</f>
        <v/>
      </c>
      <c r="B515" s="3" t="inlineStr">
        <is>
          <t>線・ポリライン編集</t>
        </is>
      </c>
      <c r="C515" s="3" t="inlineStr">
        <is>
          <t>CUT1</t>
        </is>
      </c>
      <c r="D515" s="4" t="inlineStr">
        <is>
          <t>CUT1.elf</t>
        </is>
      </c>
      <c r="E515" s="4" t="inlineStr">
        <is>
          <t>境界を作成して切り取り</t>
        </is>
      </c>
      <c r="F515" s="2" t="n">
        <v>12</v>
      </c>
      <c r="G515" s="2" t="n">
        <v>8</v>
      </c>
      <c r="H515" s="2" t="n">
        <v>6</v>
      </c>
      <c r="I515" s="2" t="n">
        <v>10</v>
      </c>
      <c r="J515" s="5">
        <f>SUM(F515:I515)</f>
        <v/>
      </c>
      <c r="K515" s="4" t="inlineStr">
        <is>
          <t>境界切取り</t>
        </is>
      </c>
      <c r="L515" s="3" t="inlineStr">
        <is>
          <t>인텔리코리아 (CADian)</t>
        </is>
      </c>
      <c r="M515" s="3" t="inlineStr">
        <is>
          <t>CADian 리습 600</t>
        </is>
      </c>
      <c r="N515" s="6" t="inlineStr">
        <is>
          <t>開く</t>
        </is>
      </c>
    </row>
    <row r="516">
      <c r="A516" s="2">
        <f>RANK(J516,$J$2:$J$1293)</f>
        <v/>
      </c>
      <c r="B516" s="3" t="inlineStr">
        <is>
          <t>寸法</t>
        </is>
      </c>
      <c r="C516" s="3" t="inlineStr">
        <is>
          <t>DLiP</t>
        </is>
      </c>
      <c r="D516" s="4" t="inlineStr">
        <is>
          <t>DLiP.ELF</t>
        </is>
      </c>
      <c r="E516" s="4" t="inlineStr">
        <is>
          <t>長さ寸法記入時にØ自動付加</t>
        </is>
      </c>
      <c r="F516" s="2" t="n">
        <v>10</v>
      </c>
      <c r="G516" s="2" t="n">
        <v>6</v>
      </c>
      <c r="H516" s="2" t="n">
        <v>10</v>
      </c>
      <c r="I516" s="2" t="n">
        <v>10</v>
      </c>
      <c r="J516" s="5">
        <f>SUM(F516:I516)</f>
        <v/>
      </c>
      <c r="K516" s="4" t="inlineStr">
        <is>
          <t>Ø自動付加</t>
        </is>
      </c>
      <c r="L516" s="3" t="inlineStr">
        <is>
          <t>인텔리코리아 (CADian)</t>
        </is>
      </c>
      <c r="M516" s="3" t="inlineStr">
        <is>
          <t>CADian 리습 600</t>
        </is>
      </c>
      <c r="N516" s="6" t="inlineStr">
        <is>
          <t>開く</t>
        </is>
      </c>
    </row>
    <row r="517">
      <c r="A517" s="2">
        <f>RANK(J517,$J$2:$J$1293)</f>
        <v/>
      </c>
      <c r="B517" s="3" t="inlineStr">
        <is>
          <t>寸法</t>
        </is>
      </c>
      <c r="C517" s="3" t="inlineStr">
        <is>
          <t>DM</t>
        </is>
      </c>
      <c r="D517" s="4" t="inlineStr">
        <is>
          <t>DM.ELF</t>
        </is>
      </c>
      <c r="E517" s="4" t="inlineStr">
        <is>
          <t>寸法線・補助線・値を2クリック移動</t>
        </is>
      </c>
      <c r="F517" s="2" t="n">
        <v>10</v>
      </c>
      <c r="G517" s="2" t="n">
        <v>6</v>
      </c>
      <c r="H517" s="2" t="n">
        <v>8</v>
      </c>
      <c r="I517" s="2" t="n">
        <v>12</v>
      </c>
      <c r="J517" s="5">
        <f>SUM(F517:I517)</f>
        <v/>
      </c>
      <c r="K517" s="4" t="inlineStr">
        <is>
          <t>寸法2クリック移動</t>
        </is>
      </c>
      <c r="L517" s="3" t="inlineStr">
        <is>
          <t>인텔리코리아 (CADian)</t>
        </is>
      </c>
      <c r="M517" s="3" t="inlineStr">
        <is>
          <t>CADian 리습 600</t>
        </is>
      </c>
      <c r="N517" s="6" t="inlineStr">
        <is>
          <t>開く</t>
        </is>
      </c>
    </row>
    <row r="518">
      <c r="A518" s="2">
        <f>RANK(J518,$J$2:$J$1293)</f>
        <v/>
      </c>
      <c r="B518" s="3" t="inlineStr">
        <is>
          <t>寸法</t>
        </is>
      </c>
      <c r="C518" s="3" t="inlineStr">
        <is>
          <t>DM0</t>
        </is>
      </c>
      <c r="D518" s="4" t="inlineStr">
        <is>
          <t>DM0.ELF</t>
        </is>
      </c>
      <c r="E518" s="4" t="inlineStr">
        <is>
          <t>寸法を方向指定で1段伸縮</t>
        </is>
      </c>
      <c r="F518" s="2" t="n">
        <v>12</v>
      </c>
      <c r="G518" s="2" t="n">
        <v>8</v>
      </c>
      <c r="H518" s="2" t="n">
        <v>6</v>
      </c>
      <c r="I518" s="2" t="n">
        <v>10</v>
      </c>
      <c r="J518" s="5">
        <f>SUM(F518:I518)</f>
        <v/>
      </c>
      <c r="K518" s="4" t="inlineStr">
        <is>
          <t>寸法段伸縮</t>
        </is>
      </c>
      <c r="L518" s="3" t="inlineStr">
        <is>
          <t>인텔리코리아 (CADian)</t>
        </is>
      </c>
      <c r="M518" s="3" t="inlineStr">
        <is>
          <t>CADian 리습 600</t>
        </is>
      </c>
      <c r="N518" s="6" t="inlineStr">
        <is>
          <t>開く</t>
        </is>
      </c>
    </row>
    <row r="519">
      <c r="A519" s="2">
        <f>RANK(J519,$J$2:$J$1293)</f>
        <v/>
      </c>
      <c r="B519" s="3" t="inlineStr">
        <is>
          <t>画層</t>
        </is>
      </c>
      <c r="C519" s="3" t="inlineStr">
        <is>
          <t>DTODIM</t>
        </is>
      </c>
      <c r="D519" s="4" t="inlineStr">
        <is>
          <t>DTOIM.ELF</t>
        </is>
      </c>
      <c r="E519" s="4" t="inlineStr">
        <is>
          <t>寸法をDIM画層へ一括移動</t>
        </is>
      </c>
      <c r="F519" s="2" t="n">
        <v>10</v>
      </c>
      <c r="G519" s="2" t="n">
        <v>6</v>
      </c>
      <c r="H519" s="2" t="n">
        <v>8</v>
      </c>
      <c r="I519" s="2" t="n">
        <v>12</v>
      </c>
      <c r="J519" s="5">
        <f>SUM(F519:I519)</f>
        <v/>
      </c>
      <c r="K519" s="4" t="inlineStr">
        <is>
          <t>寸法画層移動</t>
        </is>
      </c>
      <c r="L519" s="3" t="inlineStr">
        <is>
          <t>인텔리코리아 (CADian)</t>
        </is>
      </c>
      <c r="M519" s="3" t="inlineStr">
        <is>
          <t>CADian 리습 600</t>
        </is>
      </c>
      <c r="N519" s="6" t="inlineStr">
        <is>
          <t>開く</t>
        </is>
      </c>
    </row>
    <row r="520">
      <c r="A520" s="2">
        <f>RANK(J520,$J$2:$J$1293)</f>
        <v/>
      </c>
      <c r="B520" s="3" t="inlineStr">
        <is>
          <t>建築</t>
        </is>
      </c>
      <c r="C520" s="3" t="inlineStr">
        <is>
          <t>escaclic</t>
        </is>
      </c>
      <c r="D520" s="4" t="inlineStr">
        <is>
          <t>escaclic.lsp</t>
        </is>
      </c>
      <c r="E520" s="4" t="inlineStr">
        <is>
          <t>始点終点指定で階段断面作図</t>
        </is>
      </c>
      <c r="F520" s="2" t="n">
        <v>12</v>
      </c>
      <c r="G520" s="2" t="n">
        <v>8</v>
      </c>
      <c r="H520" s="2" t="n">
        <v>8</v>
      </c>
      <c r="I520" s="2" t="n">
        <v>8</v>
      </c>
      <c r="J520" s="5">
        <f>SUM(F520:I520)</f>
        <v/>
      </c>
      <c r="K520" s="4" t="inlineStr">
        <is>
          <t>階段断面</t>
        </is>
      </c>
      <c r="L520" s="3" t="inlineStr"/>
      <c r="M520" s="3" t="inlineStr">
        <is>
          <t>CADblocos / Aprender CAD</t>
        </is>
      </c>
      <c r="N520" s="6" t="inlineStr">
        <is>
          <t>開く</t>
        </is>
      </c>
    </row>
    <row r="521">
      <c r="A521" s="2">
        <f>RANK(J521,$J$2:$J$1293)</f>
        <v/>
      </c>
      <c r="B521" s="3" t="inlineStr">
        <is>
          <t>寸法</t>
        </is>
      </c>
      <c r="C521" s="3" t="inlineStr">
        <is>
          <t>DIE</t>
        </is>
      </c>
      <c r="D521" s="4" t="inlineStr">
        <is>
          <t>Export dimensions to text file</t>
        </is>
      </c>
      <c r="E521" s="4" t="inlineStr">
        <is>
          <t>寸法値をテキストファイル出力</t>
        </is>
      </c>
      <c r="F521" s="2" t="n">
        <v>14</v>
      </c>
      <c r="G521" s="2" t="n">
        <v>6</v>
      </c>
      <c r="H521" s="2" t="n">
        <v>6</v>
      </c>
      <c r="I521" s="2" t="n">
        <v>10</v>
      </c>
      <c r="J521" s="5">
        <f>SUM(F521:I521)</f>
        <v/>
      </c>
      <c r="K521" s="4" t="inlineStr">
        <is>
          <t>寸法値出力</t>
        </is>
      </c>
      <c r="L521" s="3" t="inlineStr">
        <is>
          <t>المهندس محمد يزيد (Mohamed Yazid)</t>
        </is>
      </c>
      <c r="M521" s="3" t="inlineStr">
        <is>
          <t>Hesham Tarek</t>
        </is>
      </c>
      <c r="N521" s="6" t="inlineStr">
        <is>
          <t>開く</t>
        </is>
      </c>
    </row>
    <row r="522">
      <c r="A522" s="2">
        <f>RANK(J522,$J$2:$J$1293)</f>
        <v/>
      </c>
      <c r="B522" s="3" t="inlineStr">
        <is>
          <t>ブロック・属性</t>
        </is>
      </c>
      <c r="C522" s="3" t="inlineStr">
        <is>
          <t>BCONC</t>
        </is>
      </c>
      <c r="D522" s="4" t="inlineStr">
        <is>
          <t>Gestión de Bloques</t>
        </is>
      </c>
      <c r="E522" s="4" t="inlineStr">
        <is>
          <t>ブロック管理ツール</t>
        </is>
      </c>
      <c r="F522" s="2" t="n">
        <v>10</v>
      </c>
      <c r="G522" s="2" t="n">
        <v>6</v>
      </c>
      <c r="H522" s="2" t="n">
        <v>8</v>
      </c>
      <c r="I522" s="2" t="n">
        <v>12</v>
      </c>
      <c r="J522" s="5">
        <f>SUM(F522:I522)</f>
        <v/>
      </c>
      <c r="K522" s="4" t="inlineStr">
        <is>
          <t>ブロック管理</t>
        </is>
      </c>
      <c r="L522" s="3" t="inlineStr">
        <is>
          <t>Ingeniería Fácil</t>
        </is>
      </c>
      <c r="M522" s="3" t="inlineStr">
        <is>
          <t>Ingeniería Fácil</t>
        </is>
      </c>
      <c r="N522" s="6" t="inlineStr">
        <is>
          <t>開く</t>
        </is>
      </c>
    </row>
    <row r="523">
      <c r="A523" s="2">
        <f>RANK(J523,$J$2:$J$1293)</f>
        <v/>
      </c>
      <c r="B523" s="3" t="inlineStr">
        <is>
          <t>文字・テキスト</t>
        </is>
      </c>
      <c r="C523" s="3" t="inlineStr">
        <is>
          <t>1MT0 / 1MT1 / 1MT2</t>
        </is>
      </c>
      <c r="D523" s="4" t="inlineStr">
        <is>
          <t>Gestión de MText</t>
        </is>
      </c>
      <c r="E523" s="4" t="inlineStr">
        <is>
          <t>マルチテキストの管理コマンド群</t>
        </is>
      </c>
      <c r="F523" s="2" t="n">
        <v>10</v>
      </c>
      <c r="G523" s="2" t="n">
        <v>6</v>
      </c>
      <c r="H523" s="2" t="n">
        <v>8</v>
      </c>
      <c r="I523" s="2" t="n">
        <v>12</v>
      </c>
      <c r="J523" s="5">
        <f>SUM(F523:I523)</f>
        <v/>
      </c>
      <c r="K523" s="4" t="inlineStr">
        <is>
          <t>MText管理</t>
        </is>
      </c>
      <c r="L523" s="3" t="inlineStr">
        <is>
          <t>Ingeniería Fácil</t>
        </is>
      </c>
      <c r="M523" s="3" t="inlineStr">
        <is>
          <t>Ingeniería Fácil</t>
        </is>
      </c>
      <c r="N523" s="6" t="inlineStr">
        <is>
          <t>開く</t>
        </is>
      </c>
    </row>
    <row r="524">
      <c r="A524" s="2">
        <f>RANK(J524,$J$2:$J$1293)</f>
        <v/>
      </c>
      <c r="B524" s="3" t="inlineStr">
        <is>
          <t>座標・測量・土木</t>
        </is>
      </c>
      <c r="C524" s="3" t="inlineStr">
        <is>
          <t>grillas</t>
        </is>
      </c>
      <c r="D524" s="4" t="inlineStr">
        <is>
          <t>GRILLAS</t>
        </is>
      </c>
      <c r="E524" s="4" t="inlineStr">
        <is>
          <t>UTM座標グリッドを生成</t>
        </is>
      </c>
      <c r="F524" s="2" t="n">
        <v>12</v>
      </c>
      <c r="G524" s="2" t="n">
        <v>6</v>
      </c>
      <c r="H524" s="2" t="n">
        <v>10</v>
      </c>
      <c r="I524" s="2" t="n">
        <v>8</v>
      </c>
      <c r="J524" s="5">
        <f>SUM(F524:I524)</f>
        <v/>
      </c>
      <c r="K524" s="4" t="inlineStr">
        <is>
          <t>UTMグリッド</t>
        </is>
      </c>
      <c r="L524" s="3" t="inlineStr">
        <is>
          <t>Erick Holger Perez Mescco</t>
        </is>
      </c>
      <c r="M524" s="3" t="inlineStr">
        <is>
          <t>GitHub: erickholger2025-sudo/AUTOLISP_AUTOCAD</t>
        </is>
      </c>
      <c r="N524" s="6" t="inlineStr">
        <is>
          <t>開く</t>
        </is>
      </c>
    </row>
    <row r="525">
      <c r="A525" s="2">
        <f>RANK(J525,$J$2:$J$1293)</f>
        <v/>
      </c>
      <c r="B525" s="3" t="inlineStr">
        <is>
          <t>構造・鉄骨・機械</t>
        </is>
      </c>
      <c r="C525" s="3" t="inlineStr">
        <is>
          <t>ibolt</t>
        </is>
      </c>
      <c r="D525" s="4" t="inlineStr">
        <is>
          <t>ibolt.elf</t>
        </is>
      </c>
      <c r="E525" s="4" t="inlineStr">
        <is>
          <t>アイボルトの正・側面図</t>
        </is>
      </c>
      <c r="F525" s="2" t="n">
        <v>16</v>
      </c>
      <c r="G525" s="2" t="n">
        <v>10</v>
      </c>
      <c r="H525" s="2" t="n">
        <v>6</v>
      </c>
      <c r="I525" s="2" t="n">
        <v>4</v>
      </c>
      <c r="J525" s="5">
        <f>SUM(F525:I525)</f>
        <v/>
      </c>
      <c r="K525" s="4" t="inlineStr">
        <is>
          <t>アイボルト</t>
        </is>
      </c>
      <c r="L525" s="3" t="inlineStr">
        <is>
          <t>인텔리코리아 (CADian)</t>
        </is>
      </c>
      <c r="M525" s="3" t="inlineStr">
        <is>
          <t>CADian 리습 600</t>
        </is>
      </c>
      <c r="N525" s="6" t="inlineStr">
        <is>
          <t>開く</t>
        </is>
      </c>
    </row>
    <row r="526">
      <c r="A526" s="2">
        <f>RANK(J526,$J$2:$J$1293)</f>
        <v/>
      </c>
      <c r="B526" s="3" t="inlineStr">
        <is>
          <t>座標・測量・土木</t>
        </is>
      </c>
      <c r="C526" s="3" t="inlineStr">
        <is>
          <t>-</t>
        </is>
      </c>
      <c r="D526" s="4" t="inlineStr">
        <is>
          <t>Importar coordenadas</t>
        </is>
      </c>
      <c r="E526" s="4" t="inlineStr">
        <is>
          <t>座標ファイルから点をインポート</t>
        </is>
      </c>
      <c r="F526" s="2" t="n">
        <v>10</v>
      </c>
      <c r="G526" s="2" t="n">
        <v>6</v>
      </c>
      <c r="H526" s="2" t="n">
        <v>10</v>
      </c>
      <c r="I526" s="2" t="n">
        <v>10</v>
      </c>
      <c r="J526" s="5">
        <f>SUM(F526:I526)</f>
        <v/>
      </c>
      <c r="K526" s="4" t="inlineStr">
        <is>
          <t>座標取込</t>
        </is>
      </c>
      <c r="L526" s="3" t="inlineStr"/>
      <c r="M526" s="3" t="inlineStr">
        <is>
          <t>BiblioCAD</t>
        </is>
      </c>
      <c r="N526" s="6" t="inlineStr">
        <is>
          <t>開く</t>
        </is>
      </c>
    </row>
    <row r="527">
      <c r="A527" s="2">
        <f>RANK(J527,$J$2:$J$1293)</f>
        <v/>
      </c>
      <c r="B527" s="3" t="inlineStr">
        <is>
          <t>座標・測量・土木</t>
        </is>
      </c>
      <c r="C527" s="3" t="inlineStr">
        <is>
          <t>COTAEL</t>
        </is>
      </c>
      <c r="D527" s="4" t="inlineStr">
        <is>
          <t>Insertar Cotas</t>
        </is>
      </c>
      <c r="E527" s="4" t="inlineStr">
        <is>
          <t>基準点から標高を記入</t>
        </is>
      </c>
      <c r="F527" s="2" t="n">
        <v>12</v>
      </c>
      <c r="G527" s="2" t="n">
        <v>6</v>
      </c>
      <c r="H527" s="2" t="n">
        <v>10</v>
      </c>
      <c r="I527" s="2" t="n">
        <v>8</v>
      </c>
      <c r="J527" s="5">
        <f>SUM(F527:I527)</f>
        <v/>
      </c>
      <c r="K527" s="4" t="inlineStr">
        <is>
          <t>標高記入</t>
        </is>
      </c>
      <c r="L527" s="3" t="inlineStr">
        <is>
          <t>Ingeniería Fácil</t>
        </is>
      </c>
      <c r="M527" s="3" t="inlineStr">
        <is>
          <t>Ingeniería Fácil</t>
        </is>
      </c>
      <c r="N527" s="6" t="inlineStr">
        <is>
          <t>開く</t>
        </is>
      </c>
    </row>
    <row r="528">
      <c r="A528" s="2">
        <f>RANK(J528,$J$2:$J$1293)</f>
        <v/>
      </c>
      <c r="B528" s="3" t="inlineStr">
        <is>
          <t>ブロック・属性</t>
        </is>
      </c>
      <c r="C528" s="3" t="inlineStr">
        <is>
          <t>IRT</t>
        </is>
      </c>
      <c r="D528" s="4" t="inlineStr">
        <is>
          <t>Insertar y Rotar Bloques</t>
        </is>
      </c>
      <c r="E528" s="4" t="inlineStr">
        <is>
          <t>ブロック挿入と回転を同時に</t>
        </is>
      </c>
      <c r="F528" s="2" t="n">
        <v>10</v>
      </c>
      <c r="G528" s="2" t="n">
        <v>6</v>
      </c>
      <c r="H528" s="2" t="n">
        <v>8</v>
      </c>
      <c r="I528" s="2" t="n">
        <v>12</v>
      </c>
      <c r="J528" s="5">
        <f>SUM(F528:I528)</f>
        <v/>
      </c>
      <c r="K528" s="4" t="inlineStr">
        <is>
          <t>挿入と回転</t>
        </is>
      </c>
      <c r="L528" s="3" t="inlineStr">
        <is>
          <t>Ingeniería Fácil</t>
        </is>
      </c>
      <c r="M528" s="3" t="inlineStr">
        <is>
          <t>Ingeniería Fácil</t>
        </is>
      </c>
      <c r="N528" s="6" t="inlineStr">
        <is>
          <t>開く</t>
        </is>
      </c>
    </row>
    <row r="529">
      <c r="A529" s="2">
        <f>RANK(J529,$J$2:$J$1293)</f>
        <v/>
      </c>
      <c r="B529" s="3" t="inlineStr">
        <is>
          <t>構造・鉄骨・機械</t>
        </is>
      </c>
      <c r="C529" s="3" t="inlineStr">
        <is>
          <t>keyh</t>
        </is>
      </c>
      <c r="D529" s="4" t="inlineStr">
        <is>
          <t>keyh.elf</t>
        </is>
      </c>
      <c r="E529" s="4" t="inlineStr">
        <is>
          <t>軸穴にキー溝を作図</t>
        </is>
      </c>
      <c r="F529" s="2" t="n">
        <v>14</v>
      </c>
      <c r="G529" s="2" t="n">
        <v>8</v>
      </c>
      <c r="H529" s="2" t="n">
        <v>8</v>
      </c>
      <c r="I529" s="2" t="n">
        <v>6</v>
      </c>
      <c r="J529" s="5">
        <f>SUM(F529:I529)</f>
        <v/>
      </c>
      <c r="K529" s="4" t="inlineStr">
        <is>
          <t>キー溝</t>
        </is>
      </c>
      <c r="L529" s="3" t="inlineStr">
        <is>
          <t>인텔리코리아 (CADian)</t>
        </is>
      </c>
      <c r="M529" s="3" t="inlineStr">
        <is>
          <t>CADian 리습 600</t>
        </is>
      </c>
      <c r="N529" s="6" t="inlineStr">
        <is>
          <t>開く</t>
        </is>
      </c>
    </row>
    <row r="530">
      <c r="A530" s="2">
        <f>RANK(J530,$J$2:$J$1293)</f>
        <v/>
      </c>
      <c r="B530" s="3" t="inlineStr">
        <is>
          <t>画層</t>
        </is>
      </c>
      <c r="C530" s="3" t="inlineStr">
        <is>
          <t>Layer Tools</t>
        </is>
      </c>
      <c r="D530" s="4" t="inlineStr">
        <is>
          <t>Layer Tools</t>
        </is>
      </c>
      <c r="E530" s="4" t="inlineStr">
        <is>
          <t>画層操作7コマンド集</t>
        </is>
      </c>
      <c r="F530" s="2" t="n">
        <v>7</v>
      </c>
      <c r="G530" s="2" t="n">
        <v>5</v>
      </c>
      <c r="H530" s="2" t="n">
        <v>8</v>
      </c>
      <c r="I530" s="2" t="n">
        <v>16</v>
      </c>
      <c r="J530" s="5">
        <f>SUM(F530:I530)</f>
        <v/>
      </c>
      <c r="K530" s="4" t="inlineStr">
        <is>
          <t>標準画層ツールで代替</t>
        </is>
      </c>
      <c r="L530" s="3" t="inlineStr"/>
      <c r="M530" s="3" t="inlineStr">
        <is>
          <t>AditivoCAD</t>
        </is>
      </c>
      <c r="N530" s="6" t="inlineStr">
        <is>
          <t>開く</t>
        </is>
      </c>
    </row>
    <row r="531">
      <c r="A531" s="2">
        <f>RANK(J531,$J$2:$J$1293)</f>
        <v/>
      </c>
      <c r="B531" s="3" t="inlineStr">
        <is>
          <t>構造・鉄骨・機械</t>
        </is>
      </c>
      <c r="C531" s="3" t="inlineStr">
        <is>
          <t>LAYFooting</t>
        </is>
      </c>
      <c r="D531" s="4" t="inlineStr">
        <is>
          <t>LAYFooting</t>
        </is>
      </c>
      <c r="E531" s="4" t="inlineStr">
        <is>
          <t>寸法入力で基礎を自動作図</t>
        </is>
      </c>
      <c r="F531" s="2" t="n">
        <v>14</v>
      </c>
      <c r="G531" s="2" t="n">
        <v>8</v>
      </c>
      <c r="H531" s="2" t="n">
        <v>8</v>
      </c>
      <c r="I531" s="2" t="n">
        <v>6</v>
      </c>
      <c r="J531" s="5">
        <f>SUM(F531:I531)</f>
        <v/>
      </c>
      <c r="K531" s="4" t="inlineStr">
        <is>
          <t>基礎作図</t>
        </is>
      </c>
      <c r="L531" s="3" t="inlineStr">
        <is>
          <t>Ajay Yadav</t>
        </is>
      </c>
      <c r="M531" s="3" t="inlineStr">
        <is>
          <t>GitHub: ajayyadavay/AutocadAutoLisp</t>
        </is>
      </c>
      <c r="N531" s="6" t="inlineStr">
        <is>
          <t>開く</t>
        </is>
      </c>
    </row>
    <row r="532">
      <c r="A532" s="2">
        <f>RANK(J532,$J$2:$J$1293)</f>
        <v/>
      </c>
      <c r="B532" s="3" t="inlineStr">
        <is>
          <t>座標・測量・土木</t>
        </is>
      </c>
      <c r="C532" s="3" t="inlineStr">
        <is>
          <t>Line Bearing/Distance</t>
        </is>
      </c>
      <c r="D532" s="4" t="inlineStr">
        <is>
          <t>Line Bearing/Distance Extractor</t>
        </is>
      </c>
      <c r="E532" s="4" t="inlineStr">
        <is>
          <t>線の長さと方位角を度分秒で表示</t>
        </is>
      </c>
      <c r="F532" s="2" t="n">
        <v>12</v>
      </c>
      <c r="G532" s="2" t="n">
        <v>6</v>
      </c>
      <c r="H532" s="2" t="n">
        <v>8</v>
      </c>
      <c r="I532" s="2" t="n">
        <v>10</v>
      </c>
      <c r="J532" s="5">
        <f>SUM(F532:I532)</f>
        <v/>
      </c>
      <c r="K532" s="4" t="inlineStr">
        <is>
          <t>方位角を度分秒表示</t>
        </is>
      </c>
      <c r="L532" s="3" t="inlineStr"/>
      <c r="M532" s="3" t="inlineStr">
        <is>
          <t>AditivoCAD</t>
        </is>
      </c>
      <c r="N532" s="6" t="inlineStr">
        <is>
          <t>開く</t>
        </is>
      </c>
    </row>
    <row r="533">
      <c r="A533" s="2">
        <f>RANK(J533,$J$2:$J$1293)</f>
        <v/>
      </c>
      <c r="B533" s="3" t="inlineStr">
        <is>
          <t>ブロック・属性</t>
        </is>
      </c>
      <c r="C533" s="3" t="inlineStr">
        <is>
          <t>BXP</t>
        </is>
      </c>
      <c r="D533" s="4" t="inlineStr">
        <is>
          <t>Make all blocks explodable</t>
        </is>
      </c>
      <c r="E533" s="4" t="inlineStr">
        <is>
          <t>全ブロックを分解可能に</t>
        </is>
      </c>
      <c r="F533" s="2" t="n">
        <v>14</v>
      </c>
      <c r="G533" s="2" t="n">
        <v>6</v>
      </c>
      <c r="H533" s="2" t="n">
        <v>6</v>
      </c>
      <c r="I533" s="2" t="n">
        <v>10</v>
      </c>
      <c r="J533" s="5">
        <f>SUM(F533:I533)</f>
        <v/>
      </c>
      <c r="K533" s="4" t="inlineStr">
        <is>
          <t>分解可能化</t>
        </is>
      </c>
      <c r="L533" s="3" t="inlineStr">
        <is>
          <t>المهندس محمد يزيد (Mohamed Yazid)</t>
        </is>
      </c>
      <c r="M533" s="3" t="inlineStr">
        <is>
          <t>Hesham Tarek</t>
        </is>
      </c>
      <c r="N533" s="6" t="inlineStr">
        <is>
          <t>開く</t>
        </is>
      </c>
    </row>
    <row r="534">
      <c r="A534" s="2">
        <f>RANK(J534,$J$2:$J$1293)</f>
        <v/>
      </c>
      <c r="B534" s="3" t="inlineStr">
        <is>
          <t>画層</t>
        </is>
      </c>
      <c r="C534" s="3" t="inlineStr">
        <is>
          <t>LUPL</t>
        </is>
      </c>
      <c r="D534" s="4" t="inlineStr">
        <is>
          <t>Make all layers plottable (except Defpoints)</t>
        </is>
      </c>
      <c r="E534" s="4" t="inlineStr">
        <is>
          <t>全画層を印刷可能に（Defpoints除く）</t>
        </is>
      </c>
      <c r="F534" s="2" t="n">
        <v>12</v>
      </c>
      <c r="G534" s="2" t="n">
        <v>6</v>
      </c>
      <c r="H534" s="2" t="n">
        <v>6</v>
      </c>
      <c r="I534" s="2" t="n">
        <v>12</v>
      </c>
      <c r="J534" s="5">
        <f>SUM(F534:I534)</f>
        <v/>
      </c>
      <c r="K534" s="4" t="inlineStr">
        <is>
          <t>全画層印刷可</t>
        </is>
      </c>
      <c r="L534" s="3" t="inlineStr">
        <is>
          <t>المهندس محمد يزيد (Mohamed Yazid)</t>
        </is>
      </c>
      <c r="M534" s="3" t="inlineStr">
        <is>
          <t>Hesham Tarek</t>
        </is>
      </c>
      <c r="N534" s="6" t="inlineStr">
        <is>
          <t>開く</t>
        </is>
      </c>
    </row>
    <row r="535">
      <c r="A535" s="2">
        <f>RANK(J535,$J$2:$J$1293)</f>
        <v/>
      </c>
      <c r="B535" s="3" t="inlineStr">
        <is>
          <t>設定・環境</t>
        </is>
      </c>
      <c r="C535" s="3" t="inlineStr">
        <is>
          <t>BYL</t>
        </is>
      </c>
      <c r="D535" s="4" t="inlineStr">
        <is>
          <t>Make all objects and blocks color equal Bylayer</t>
        </is>
      </c>
      <c r="E535" s="4" t="inlineStr">
        <is>
          <t>全図形・ブロックの色をByLayer化</t>
        </is>
      </c>
      <c r="F535" s="2" t="n">
        <v>10</v>
      </c>
      <c r="G535" s="2" t="n">
        <v>4</v>
      </c>
      <c r="H535" s="2" t="n">
        <v>8</v>
      </c>
      <c r="I535" s="2" t="n">
        <v>14</v>
      </c>
      <c r="J535" s="5">
        <f>SUM(F535:I535)</f>
        <v/>
      </c>
      <c r="K535" s="4" t="inlineStr">
        <is>
          <t>SETBYLAYERで可</t>
        </is>
      </c>
      <c r="L535" s="3" t="inlineStr">
        <is>
          <t>المهندس محمد يزيد (Mohamed Yazid)</t>
        </is>
      </c>
      <c r="M535" s="3" t="inlineStr">
        <is>
          <t>Hesham Tarek</t>
        </is>
      </c>
      <c r="N535" s="6" t="inlineStr">
        <is>
          <t>開く</t>
        </is>
      </c>
    </row>
    <row r="536">
      <c r="A536" s="2">
        <f>RANK(J536,$J$2:$J$1293)</f>
        <v/>
      </c>
      <c r="B536" s="3" t="inlineStr">
        <is>
          <t>設定・環境</t>
        </is>
      </c>
      <c r="C536" s="3" t="inlineStr">
        <is>
          <t>CAD</t>
        </is>
      </c>
      <c r="D536" s="4" t="inlineStr">
        <is>
          <t>Make opened AutoCAD program version default for *.dwg files</t>
        </is>
      </c>
      <c r="E536" s="4" t="inlineStr">
        <is>
          <t>開いているAutoCADをDWG既定に</t>
        </is>
      </c>
      <c r="F536" s="2" t="n">
        <v>14</v>
      </c>
      <c r="G536" s="2" t="n">
        <v>8</v>
      </c>
      <c r="H536" s="2" t="n">
        <v>4</v>
      </c>
      <c r="I536" s="2" t="n">
        <v>10</v>
      </c>
      <c r="J536" s="5">
        <f>SUM(F536:I536)</f>
        <v/>
      </c>
      <c r="K536" s="4" t="inlineStr">
        <is>
          <t>DWG関連付け</t>
        </is>
      </c>
      <c r="L536" s="3" t="inlineStr">
        <is>
          <t>المهندس محمد يزيد (Mohamed Yazid)</t>
        </is>
      </c>
      <c r="M536" s="3" t="inlineStr">
        <is>
          <t>Hesham Tarek</t>
        </is>
      </c>
      <c r="N536" s="6" t="inlineStr">
        <is>
          <t>開く</t>
        </is>
      </c>
    </row>
    <row r="537">
      <c r="A537" s="2">
        <f>RANK(J537,$J$2:$J$1293)</f>
        <v/>
      </c>
      <c r="B537" s="3" t="inlineStr">
        <is>
          <t>建築</t>
        </is>
      </c>
      <c r="C537" s="3" t="inlineStr">
        <is>
          <t>EM</t>
        </is>
      </c>
      <c r="D537" s="4" t="inlineStr">
        <is>
          <t>Marcador de Elevación</t>
        </is>
      </c>
      <c r="E537" s="4" t="inlineStr">
        <is>
          <t>レベル（高さ）マーカーを配置</t>
        </is>
      </c>
      <c r="F537" s="2" t="n">
        <v>10</v>
      </c>
      <c r="G537" s="2" t="n">
        <v>6</v>
      </c>
      <c r="H537" s="2" t="n">
        <v>10</v>
      </c>
      <c r="I537" s="2" t="n">
        <v>10</v>
      </c>
      <c r="J537" s="5">
        <f>SUM(F537:I537)</f>
        <v/>
      </c>
      <c r="K537" s="4" t="inlineStr">
        <is>
          <t>レベルマーカー</t>
        </is>
      </c>
      <c r="L537" s="3" t="inlineStr">
        <is>
          <t>Ingeniería Fácil</t>
        </is>
      </c>
      <c r="M537" s="3" t="inlineStr">
        <is>
          <t>Ingeniería Fácil</t>
        </is>
      </c>
      <c r="N537" s="6" t="inlineStr">
        <is>
          <t>開く</t>
        </is>
      </c>
    </row>
    <row r="538">
      <c r="A538" s="2">
        <f>RANK(J538,$J$2:$J$1293)</f>
        <v/>
      </c>
      <c r="B538" s="3" t="inlineStr">
        <is>
          <t>線・ポリライン編集</t>
        </is>
      </c>
      <c r="C538" s="3" t="inlineStr">
        <is>
          <t>MDR</t>
        </is>
      </c>
      <c r="D538" s="4" t="inlineStr">
        <is>
          <t>MDR.ELF</t>
        </is>
      </c>
      <c r="E538" s="4" t="inlineStr">
        <is>
          <t>3点・4方向ミラー</t>
        </is>
      </c>
      <c r="F538" s="2" t="n">
        <v>12</v>
      </c>
      <c r="G538" s="2" t="n">
        <v>8</v>
      </c>
      <c r="H538" s="2" t="n">
        <v>6</v>
      </c>
      <c r="I538" s="2" t="n">
        <v>10</v>
      </c>
      <c r="J538" s="5">
        <f>SUM(F538:I538)</f>
        <v/>
      </c>
      <c r="K538" s="4" t="inlineStr">
        <is>
          <t>4方向ミラー</t>
        </is>
      </c>
      <c r="L538" s="3" t="inlineStr">
        <is>
          <t>인텔리코리아 (CADian)</t>
        </is>
      </c>
      <c r="M538" s="3" t="inlineStr">
        <is>
          <t>CADian 리습 600</t>
        </is>
      </c>
      <c r="N538" s="6" t="inlineStr">
        <is>
          <t>開く</t>
        </is>
      </c>
    </row>
    <row r="539">
      <c r="A539" s="2">
        <f>RANK(J539,$J$2:$J$1293)</f>
        <v/>
      </c>
      <c r="B539" s="3" t="inlineStr">
        <is>
          <t>表・Excel連携</t>
        </is>
      </c>
      <c r="C539" s="3" t="inlineStr">
        <is>
          <t>MG</t>
        </is>
      </c>
      <c r="D539" s="4" t="inlineStr">
        <is>
          <t>MG.elf</t>
        </is>
      </c>
      <c r="E539" s="4" t="inlineStr">
        <is>
          <t>線で描いた表のセル結合</t>
        </is>
      </c>
      <c r="F539" s="2" t="n">
        <v>14</v>
      </c>
      <c r="G539" s="2" t="n">
        <v>8</v>
      </c>
      <c r="H539" s="2" t="n">
        <v>6</v>
      </c>
      <c r="I539" s="2" t="n">
        <v>8</v>
      </c>
      <c r="J539" s="5">
        <f>SUM(F539:I539)</f>
        <v/>
      </c>
      <c r="K539" s="4" t="inlineStr">
        <is>
          <t>線表セル結合</t>
        </is>
      </c>
      <c r="L539" s="3" t="inlineStr">
        <is>
          <t>인텔리코리아 (CADian)</t>
        </is>
      </c>
      <c r="M539" s="3" t="inlineStr">
        <is>
          <t>CADian 리습 600</t>
        </is>
      </c>
      <c r="N539" s="6" t="inlineStr">
        <is>
          <t>開く</t>
        </is>
      </c>
    </row>
    <row r="540">
      <c r="A540" s="2">
        <f>RANK(J540,$J$2:$J$1293)</f>
        <v/>
      </c>
      <c r="B540" s="3" t="inlineStr">
        <is>
          <t>線・ポリライン編集</t>
        </is>
      </c>
      <c r="C540" s="3" t="inlineStr">
        <is>
          <t>mof</t>
        </is>
      </c>
      <c r="D540" s="4" t="inlineStr">
        <is>
          <t>mof.elf</t>
        </is>
      </c>
      <c r="E540" s="4" t="inlineStr">
        <is>
          <t>マルチオフセット</t>
        </is>
      </c>
      <c r="F540" s="2" t="n">
        <v>10</v>
      </c>
      <c r="G540" s="2" t="n">
        <v>6</v>
      </c>
      <c r="H540" s="2" t="n">
        <v>8</v>
      </c>
      <c r="I540" s="2" t="n">
        <v>12</v>
      </c>
      <c r="J540" s="5">
        <f>SUM(F540:I540)</f>
        <v/>
      </c>
      <c r="K540" s="4" t="inlineStr">
        <is>
          <t>マルチオフセット</t>
        </is>
      </c>
      <c r="L540" s="3" t="inlineStr">
        <is>
          <t>인텔리코리아 (CADian)</t>
        </is>
      </c>
      <c r="M540" s="3" t="inlineStr">
        <is>
          <t>CADian 리습 600</t>
        </is>
      </c>
      <c r="N540" s="6" t="inlineStr">
        <is>
          <t>開く</t>
        </is>
      </c>
    </row>
    <row r="541">
      <c r="A541" s="2">
        <f>RANK(J541,$J$2:$J$1293)</f>
        <v/>
      </c>
      <c r="B541" s="3" t="inlineStr">
        <is>
          <t>線・ポリライン編集</t>
        </is>
      </c>
      <c r="C541" s="3" t="inlineStr">
        <is>
          <t>mof</t>
        </is>
      </c>
      <c r="D541" s="4" t="inlineStr">
        <is>
          <t>Multiple offset</t>
        </is>
      </c>
      <c r="E541" s="4" t="inlineStr">
        <is>
          <t>複数要素を指定値で方向指定多重オフセット</t>
        </is>
      </c>
      <c r="F541" s="2" t="n">
        <v>10</v>
      </c>
      <c r="G541" s="2" t="n">
        <v>6</v>
      </c>
      <c r="H541" s="2" t="n">
        <v>8</v>
      </c>
      <c r="I541" s="2" t="n">
        <v>12</v>
      </c>
      <c r="J541" s="5">
        <f>SUM(F541:I541)</f>
        <v/>
      </c>
      <c r="K541" s="4" t="inlineStr">
        <is>
          <t>多重オフセット</t>
        </is>
      </c>
      <c r="L541" s="3" t="inlineStr">
        <is>
          <t>Ahmed Abdelmotey</t>
        </is>
      </c>
      <c r="M541" s="3" t="inlineStr">
        <is>
          <t>GitHub: ahmed-abdelmotey/AutoCAD-LISP</t>
        </is>
      </c>
      <c r="N541" s="6" t="inlineStr">
        <is>
          <t>開く</t>
        </is>
      </c>
    </row>
    <row r="542">
      <c r="A542" s="2">
        <f>RANK(J542,$J$2:$J$1293)</f>
        <v/>
      </c>
      <c r="B542" s="3" t="inlineStr">
        <is>
          <t>線・ポリライン編集</t>
        </is>
      </c>
      <c r="C542" s="3" t="inlineStr">
        <is>
          <t>NBC / NBF</t>
        </is>
      </c>
      <c r="D542" s="4" t="inlineStr">
        <is>
          <t>NBC.ELF</t>
        </is>
      </c>
      <c r="E542" s="4" t="inlineStr">
        <is>
          <t>水平線を残して面取り/フィレット</t>
        </is>
      </c>
      <c r="F542" s="2" t="n">
        <v>14</v>
      </c>
      <c r="G542" s="2" t="n">
        <v>8</v>
      </c>
      <c r="H542" s="2" t="n">
        <v>6</v>
      </c>
      <c r="I542" s="2" t="n">
        <v>8</v>
      </c>
      <c r="J542" s="5">
        <f>SUM(F542:I542)</f>
        <v/>
      </c>
      <c r="K542" s="4" t="inlineStr">
        <is>
          <t>水平線保持面取り</t>
        </is>
      </c>
      <c r="L542" s="3" t="inlineStr">
        <is>
          <t>인텔리코리아 (CADian)</t>
        </is>
      </c>
      <c r="M542" s="3" t="inlineStr">
        <is>
          <t>CADian 리습 600</t>
        </is>
      </c>
      <c r="N542" s="6" t="inlineStr">
        <is>
          <t>開く</t>
        </is>
      </c>
    </row>
    <row r="543">
      <c r="A543" s="2">
        <f>RANK(J543,$J$2:$J$1293)</f>
        <v/>
      </c>
      <c r="B543" s="3" t="inlineStr">
        <is>
          <t>構造・鉄骨・機械</t>
        </is>
      </c>
      <c r="C543" s="3" t="inlineStr">
        <is>
          <t>NUT</t>
        </is>
      </c>
      <c r="D543" s="4" t="inlineStr">
        <is>
          <t>NUT.elf</t>
        </is>
      </c>
      <c r="E543" s="4" t="inlineStr">
        <is>
          <t>六角ナットを作図</t>
        </is>
      </c>
      <c r="F543" s="2" t="n">
        <v>14</v>
      </c>
      <c r="G543" s="2" t="n">
        <v>6</v>
      </c>
      <c r="H543" s="2" t="n">
        <v>10</v>
      </c>
      <c r="I543" s="2" t="n">
        <v>6</v>
      </c>
      <c r="J543" s="5">
        <f>SUM(F543:I543)</f>
        <v/>
      </c>
      <c r="K543" s="4" t="inlineStr">
        <is>
          <t>六角ナット</t>
        </is>
      </c>
      <c r="L543" s="3" t="inlineStr">
        <is>
          <t>인텔리코리아 (CADian)</t>
        </is>
      </c>
      <c r="M543" s="3" t="inlineStr">
        <is>
          <t>CADian 리습 600</t>
        </is>
      </c>
      <c r="N543" s="6" t="inlineStr">
        <is>
          <t>開く</t>
        </is>
      </c>
    </row>
    <row r="544">
      <c r="A544" s="2">
        <f>RANK(J544,$J$2:$J$1293)</f>
        <v/>
      </c>
      <c r="B544" s="3" t="inlineStr">
        <is>
          <t>作図</t>
        </is>
      </c>
      <c r="C544" s="3" t="inlineStr">
        <is>
          <t>ovaloopt</t>
        </is>
      </c>
      <c r="D544" s="4" t="inlineStr">
        <is>
          <t>ovaloopt</t>
        </is>
      </c>
      <c r="E544" s="4" t="inlineStr">
        <is>
          <t>2軸から最適楕円形（オーバル）作図</t>
        </is>
      </c>
      <c r="F544" s="2" t="n">
        <v>16</v>
      </c>
      <c r="G544" s="2" t="n">
        <v>10</v>
      </c>
      <c r="H544" s="2" t="n">
        <v>4</v>
      </c>
      <c r="I544" s="2" t="n">
        <v>6</v>
      </c>
      <c r="J544" s="5">
        <f>SUM(F544:I544)</f>
        <v/>
      </c>
      <c r="K544" s="4" t="inlineStr">
        <is>
          <t>オーバル作図</t>
        </is>
      </c>
      <c r="L544" s="3" t="inlineStr">
        <is>
          <t>JAMGPA</t>
        </is>
      </c>
      <c r="M544" s="3" t="inlineStr">
        <is>
          <t>jamgpa.com</t>
        </is>
      </c>
      <c r="N544" s="6" t="inlineStr">
        <is>
          <t>開く</t>
        </is>
      </c>
    </row>
    <row r="545">
      <c r="A545" s="2">
        <f>RANK(J545,$J$2:$J$1293)</f>
        <v/>
      </c>
      <c r="B545" s="3" t="inlineStr">
        <is>
          <t>線・ポリライン編集</t>
        </is>
      </c>
      <c r="C545" s="3" t="inlineStr">
        <is>
          <t>p2a</t>
        </is>
      </c>
      <c r="D545" s="4" t="inlineStr">
        <is>
          <t>p2a.lsp</t>
        </is>
      </c>
      <c r="E545" s="4" t="inlineStr">
        <is>
          <t>ポリラインを円弧・円に変換</t>
        </is>
      </c>
      <c r="F545" s="2" t="n">
        <v>12</v>
      </c>
      <c r="G545" s="2" t="n">
        <v>8</v>
      </c>
      <c r="H545" s="2" t="n">
        <v>6</v>
      </c>
      <c r="I545" s="2" t="n">
        <v>10</v>
      </c>
      <c r="J545" s="5">
        <f>SUM(F545:I545)</f>
        <v/>
      </c>
      <c r="K545" s="4" t="inlineStr">
        <is>
          <t>ポリ→円弧変換</t>
        </is>
      </c>
      <c r="L545" s="3" t="inlineStr"/>
      <c r="M545" s="3" t="inlineStr">
        <is>
          <t>CADblocos / Aprender CAD</t>
        </is>
      </c>
      <c r="N545" s="6" t="inlineStr">
        <is>
          <t>開く</t>
        </is>
      </c>
    </row>
    <row r="546">
      <c r="A546" s="2">
        <f>RANK(J546,$J$2:$J$1293)</f>
        <v/>
      </c>
      <c r="B546" s="3" t="inlineStr">
        <is>
          <t>寸法</t>
        </is>
      </c>
      <c r="C546" s="3" t="inlineStr">
        <is>
          <t>percnt</t>
        </is>
      </c>
      <c r="D546" s="4" t="inlineStr">
        <is>
          <t>percnt.lsp</t>
        </is>
      </c>
      <c r="E546" s="4" t="inlineStr">
        <is>
          <t>線の勾配を％で表示</t>
        </is>
      </c>
      <c r="F546" s="2" t="n">
        <v>12</v>
      </c>
      <c r="G546" s="2" t="n">
        <v>6</v>
      </c>
      <c r="H546" s="2" t="n">
        <v>8</v>
      </c>
      <c r="I546" s="2" t="n">
        <v>10</v>
      </c>
      <c r="J546" s="5">
        <f>SUM(F546:I546)</f>
        <v/>
      </c>
      <c r="K546" s="4" t="inlineStr">
        <is>
          <t>勾配%表示</t>
        </is>
      </c>
      <c r="L546" s="3" t="inlineStr"/>
      <c r="M546" s="3" t="inlineStr">
        <is>
          <t>CADblocos / Aprender CAD</t>
        </is>
      </c>
      <c r="N546" s="6" t="inlineStr">
        <is>
          <t>開く</t>
        </is>
      </c>
    </row>
    <row r="547">
      <c r="A547" s="2">
        <f>RANK(J547,$J$2:$J$1293)</f>
        <v/>
      </c>
      <c r="B547" s="3" t="inlineStr">
        <is>
          <t>線・ポリライン編集</t>
        </is>
      </c>
      <c r="C547" s="3" t="inlineStr">
        <is>
          <t>PLS</t>
        </is>
      </c>
      <c r="D547" s="4" t="inlineStr">
        <is>
          <t>PLS.ELF</t>
        </is>
      </c>
      <c r="E547" s="4" t="inlineStr">
        <is>
          <t>ポリライン頂点を単純化</t>
        </is>
      </c>
      <c r="F547" s="2" t="n">
        <v>12</v>
      </c>
      <c r="G547" s="2" t="n">
        <v>6</v>
      </c>
      <c r="H547" s="2" t="n">
        <v>6</v>
      </c>
      <c r="I547" s="2" t="n">
        <v>12</v>
      </c>
      <c r="J547" s="5">
        <f>SUM(F547:I547)</f>
        <v/>
      </c>
      <c r="K547" s="4" t="inlineStr">
        <is>
          <t>頂点単純化</t>
        </is>
      </c>
      <c r="L547" s="3" t="inlineStr">
        <is>
          <t>인텔리코리아 (CADian)</t>
        </is>
      </c>
      <c r="M547" s="3" t="inlineStr">
        <is>
          <t>CADian 리습 600</t>
        </is>
      </c>
      <c r="N547" s="6" t="inlineStr">
        <is>
          <t>開く</t>
        </is>
      </c>
    </row>
    <row r="548">
      <c r="A548" s="2">
        <f>RANK(J548,$J$2:$J$1293)</f>
        <v/>
      </c>
      <c r="B548" s="3" t="inlineStr">
        <is>
          <t>線・ポリライン編集</t>
        </is>
      </c>
      <c r="C548" s="3" t="inlineStr">
        <is>
          <t>Q2C</t>
        </is>
      </c>
      <c r="D548" s="4" t="inlineStr">
        <is>
          <t>Q2C.ELF</t>
        </is>
      </c>
      <c r="E548" s="4" t="inlineStr">
        <is>
          <t>中心線画層にオフセットし延長</t>
        </is>
      </c>
      <c r="F548" s="2" t="n">
        <v>12</v>
      </c>
      <c r="G548" s="2" t="n">
        <v>8</v>
      </c>
      <c r="H548" s="2" t="n">
        <v>8</v>
      </c>
      <c r="I548" s="2" t="n">
        <v>8</v>
      </c>
      <c r="J548" s="5">
        <f>SUM(F548:I548)</f>
        <v/>
      </c>
      <c r="K548" s="4" t="inlineStr">
        <is>
          <t>中心線オフセット</t>
        </is>
      </c>
      <c r="L548" s="3" t="inlineStr">
        <is>
          <t>인텔리코리아 (CADian)</t>
        </is>
      </c>
      <c r="M548" s="3" t="inlineStr">
        <is>
          <t>CADian 리습 600</t>
        </is>
      </c>
      <c r="N548" s="6" t="inlineStr">
        <is>
          <t>開く</t>
        </is>
      </c>
    </row>
    <row r="549">
      <c r="A549" s="2">
        <f>RANK(J549,$J$2:$J$1293)</f>
        <v/>
      </c>
      <c r="B549" s="3" t="inlineStr">
        <is>
          <t>寸法</t>
        </is>
      </c>
      <c r="C549" s="3" t="inlineStr">
        <is>
          <t>QD</t>
        </is>
      </c>
      <c r="D549" s="4" t="inlineStr">
        <is>
          <t>QD.elf</t>
        </is>
      </c>
      <c r="E549" s="4" t="inlineStr">
        <is>
          <t>複数点間の距離を求め記入</t>
        </is>
      </c>
      <c r="F549" s="2" t="n">
        <v>10</v>
      </c>
      <c r="G549" s="2" t="n">
        <v>6</v>
      </c>
      <c r="H549" s="2" t="n">
        <v>8</v>
      </c>
      <c r="I549" s="2" t="n">
        <v>12</v>
      </c>
      <c r="J549" s="5">
        <f>SUM(F549:I549)</f>
        <v/>
      </c>
      <c r="K549" s="4" t="inlineStr">
        <is>
          <t>複数点距離記入</t>
        </is>
      </c>
      <c r="L549" s="3" t="inlineStr">
        <is>
          <t>인텔리코리아 (CADian)</t>
        </is>
      </c>
      <c r="M549" s="3" t="inlineStr">
        <is>
          <t>CADian 리습 600</t>
        </is>
      </c>
      <c r="N549" s="6" t="inlineStr">
        <is>
          <t>開く</t>
        </is>
      </c>
    </row>
    <row r="550">
      <c r="A550" s="2">
        <f>RANK(J550,$J$2:$J$1293)</f>
        <v/>
      </c>
      <c r="B550" s="3" t="inlineStr">
        <is>
          <t>ブロック・属性</t>
        </is>
      </c>
      <c r="C550" s="3" t="inlineStr">
        <is>
          <t>RCBK</t>
        </is>
      </c>
      <c r="D550" s="4" t="inlineStr">
        <is>
          <t>RCBK.ELF</t>
        </is>
      </c>
      <c r="E550" s="4" t="inlineStr">
        <is>
          <t>回転複写してブロック化</t>
        </is>
      </c>
      <c r="F550" s="2" t="n">
        <v>12</v>
      </c>
      <c r="G550" s="2" t="n">
        <v>8</v>
      </c>
      <c r="H550" s="2" t="n">
        <v>6</v>
      </c>
      <c r="I550" s="2" t="n">
        <v>10</v>
      </c>
      <c r="J550" s="5">
        <f>SUM(F550:I550)</f>
        <v/>
      </c>
      <c r="K550" s="4" t="inlineStr">
        <is>
          <t>回転複写ブロック化</t>
        </is>
      </c>
      <c r="L550" s="3" t="inlineStr">
        <is>
          <t>인텔리코리아 (CADian)</t>
        </is>
      </c>
      <c r="M550" s="3" t="inlineStr">
        <is>
          <t>CADian 리습 600</t>
        </is>
      </c>
      <c r="N550" s="6" t="inlineStr">
        <is>
          <t>開く</t>
        </is>
      </c>
    </row>
    <row r="551">
      <c r="A551" s="2">
        <f>RANK(J551,$J$2:$J$1293)</f>
        <v/>
      </c>
      <c r="B551" s="3" t="inlineStr">
        <is>
          <t>作図</t>
        </is>
      </c>
      <c r="C551" s="3" t="inlineStr">
        <is>
          <t>RCTM</t>
        </is>
      </c>
      <c r="D551" s="4" t="inlineStr">
        <is>
          <t>RCTM.ELF</t>
        </is>
      </c>
      <c r="E551" s="4" t="inlineStr">
        <is>
          <t>複数矩形の中心線を一括</t>
        </is>
      </c>
      <c r="F551" s="2" t="n">
        <v>12</v>
      </c>
      <c r="G551" s="2" t="n">
        <v>6</v>
      </c>
      <c r="H551" s="2" t="n">
        <v>8</v>
      </c>
      <c r="I551" s="2" t="n">
        <v>10</v>
      </c>
      <c r="J551" s="5">
        <f>SUM(F551:I551)</f>
        <v/>
      </c>
      <c r="K551" s="4" t="inlineStr">
        <is>
          <t>矩形中心線一括</t>
        </is>
      </c>
      <c r="L551" s="3" t="inlineStr">
        <is>
          <t>인텔리코리아 (CADian)</t>
        </is>
      </c>
      <c r="M551" s="3" t="inlineStr">
        <is>
          <t>CADian 리습 600</t>
        </is>
      </c>
      <c r="N551" s="6" t="inlineStr">
        <is>
          <t>開く</t>
        </is>
      </c>
    </row>
    <row r="552">
      <c r="A552" s="2">
        <f>RANK(J552,$J$2:$J$1293)</f>
        <v/>
      </c>
      <c r="B552" s="3" t="inlineStr">
        <is>
          <t>引出線・注記</t>
        </is>
      </c>
      <c r="C552" s="3" t="inlineStr">
        <is>
          <t>RMSO</t>
        </is>
      </c>
      <c r="D552" s="4" t="inlineStr">
        <is>
          <t>Remove Mleader Style Override</t>
        </is>
      </c>
      <c r="E552" s="4" t="inlineStr">
        <is>
          <t>マルチ引出線のスタイル上書きを解除</t>
        </is>
      </c>
      <c r="F552" s="2" t="n">
        <v>12</v>
      </c>
      <c r="G552" s="2" t="n">
        <v>6</v>
      </c>
      <c r="H552" s="2" t="n">
        <v>6</v>
      </c>
      <c r="I552" s="2" t="n">
        <v>12</v>
      </c>
      <c r="J552" s="5">
        <f>SUM(F552:I552)</f>
        <v/>
      </c>
      <c r="K552" s="4" t="inlineStr">
        <is>
          <t>スタイル上書解除</t>
        </is>
      </c>
      <c r="L552" s="3" t="inlineStr">
        <is>
          <t>Ahmed Abdelmotey</t>
        </is>
      </c>
      <c r="M552" s="3" t="inlineStr">
        <is>
          <t>GitHub: ahmed-abdelmotey/AutoCAD-LISP</t>
        </is>
      </c>
      <c r="N552" s="6" t="inlineStr">
        <is>
          <t>開く</t>
        </is>
      </c>
    </row>
    <row r="553">
      <c r="A553" s="2">
        <f>RANK(J553,$J$2:$J$1293)</f>
        <v/>
      </c>
      <c r="B553" s="3" t="inlineStr">
        <is>
          <t>外部参照・図面管理・一括処理</t>
        </is>
      </c>
      <c r="C553" s="3" t="inlineStr">
        <is>
          <t>XRP</t>
        </is>
      </c>
      <c r="D553" s="4" t="inlineStr">
        <is>
          <t>Replace Xrefs path</t>
        </is>
      </c>
      <c r="E553" s="4" t="inlineStr">
        <is>
          <t>Xrefパスを置換</t>
        </is>
      </c>
      <c r="F553" s="2" t="n">
        <v>12</v>
      </c>
      <c r="G553" s="2" t="n">
        <v>6</v>
      </c>
      <c r="H553" s="2" t="n">
        <v>8</v>
      </c>
      <c r="I553" s="2" t="n">
        <v>10</v>
      </c>
      <c r="J553" s="5">
        <f>SUM(F553:I553)</f>
        <v/>
      </c>
      <c r="K553" s="4" t="inlineStr">
        <is>
          <t>Xrefパス置換</t>
        </is>
      </c>
      <c r="L553" s="3" t="inlineStr">
        <is>
          <t>المهندس محمد يزيد (Mohamed Yazid)</t>
        </is>
      </c>
      <c r="M553" s="3" t="inlineStr">
        <is>
          <t>Hesham Tarek</t>
        </is>
      </c>
      <c r="N553" s="6" t="inlineStr">
        <is>
          <t>開く</t>
        </is>
      </c>
    </row>
    <row r="554">
      <c r="A554" s="2">
        <f>RANK(J554,$J$2:$J$1293)</f>
        <v/>
      </c>
      <c r="B554" s="3" t="inlineStr">
        <is>
          <t>外部参照・図面管理・一括処理</t>
        </is>
      </c>
      <c r="C554" s="3" t="inlineStr">
        <is>
          <t>XRL</t>
        </is>
      </c>
      <c r="D554" s="4" t="inlineStr">
        <is>
          <t>Reset all Xrefs layers and reload</t>
        </is>
      </c>
      <c r="E554" s="4" t="inlineStr">
        <is>
          <t>Xref画層リセットして再ロード</t>
        </is>
      </c>
      <c r="F554" s="2" t="n">
        <v>12</v>
      </c>
      <c r="G554" s="2" t="n">
        <v>6</v>
      </c>
      <c r="H554" s="2" t="n">
        <v>8</v>
      </c>
      <c r="I554" s="2" t="n">
        <v>10</v>
      </c>
      <c r="J554" s="5">
        <f>SUM(F554:I554)</f>
        <v/>
      </c>
      <c r="K554" s="4" t="inlineStr">
        <is>
          <t>Xref画層リセット</t>
        </is>
      </c>
      <c r="L554" s="3" t="inlineStr">
        <is>
          <t>المهندس محمد يزيد (Mohamed Yazid)</t>
        </is>
      </c>
      <c r="M554" s="3" t="inlineStr">
        <is>
          <t>Hesham Tarek</t>
        </is>
      </c>
      <c r="N554" s="6" t="inlineStr">
        <is>
          <t>開く</t>
        </is>
      </c>
    </row>
    <row r="555">
      <c r="A555" s="2">
        <f>RANK(J555,$J$2:$J$1293)</f>
        <v/>
      </c>
      <c r="B555" s="3" t="inlineStr">
        <is>
          <t>引出線・注記</t>
        </is>
      </c>
      <c r="C555" s="3" t="inlineStr">
        <is>
          <t>revm</t>
        </is>
      </c>
      <c r="D555" s="4" t="inlineStr">
        <is>
          <t>revm.elf</t>
        </is>
      </c>
      <c r="E555" s="4" t="inlineStr">
        <is>
          <t>改訂マークをDIMSCALE連動で作図</t>
        </is>
      </c>
      <c r="F555" s="2" t="n">
        <v>10</v>
      </c>
      <c r="G555" s="2" t="n">
        <v>6</v>
      </c>
      <c r="H555" s="2" t="n">
        <v>8</v>
      </c>
      <c r="I555" s="2" t="n">
        <v>12</v>
      </c>
      <c r="J555" s="5">
        <f>SUM(F555:I555)</f>
        <v/>
      </c>
      <c r="K555" s="4" t="inlineStr">
        <is>
          <t>改訂マーク</t>
        </is>
      </c>
      <c r="L555" s="3" t="inlineStr">
        <is>
          <t>인텔리코리아 (CADian)</t>
        </is>
      </c>
      <c r="M555" s="3" t="inlineStr">
        <is>
          <t>CADian 리습 600</t>
        </is>
      </c>
      <c r="N555" s="6" t="inlineStr">
        <is>
          <t>開く</t>
        </is>
      </c>
    </row>
    <row r="556">
      <c r="A556" s="2">
        <f>RANK(J556,$J$2:$J$1293)</f>
        <v/>
      </c>
      <c r="B556" s="3" t="inlineStr">
        <is>
          <t>構造・鉄骨・機械</t>
        </is>
      </c>
      <c r="C556" s="3" t="inlineStr">
        <is>
          <t>RIB4</t>
        </is>
      </c>
      <c r="D556" s="4" t="inlineStr">
        <is>
          <t>RIB4.ELF</t>
        </is>
      </c>
      <c r="E556" s="4" t="inlineStr">
        <is>
          <t>プレート外形を認識しリブ作図</t>
        </is>
      </c>
      <c r="F556" s="2" t="n">
        <v>16</v>
      </c>
      <c r="G556" s="2" t="n">
        <v>10</v>
      </c>
      <c r="H556" s="2" t="n">
        <v>6</v>
      </c>
      <c r="I556" s="2" t="n">
        <v>4</v>
      </c>
      <c r="J556" s="5">
        <f>SUM(F556:I556)</f>
        <v/>
      </c>
      <c r="K556" s="4" t="inlineStr">
        <is>
          <t>リブ自動</t>
        </is>
      </c>
      <c r="L556" s="3" t="inlineStr">
        <is>
          <t>인텔리코리아 (CADian)</t>
        </is>
      </c>
      <c r="M556" s="3" t="inlineStr">
        <is>
          <t>CADian 리습 600</t>
        </is>
      </c>
      <c r="N556" s="6" t="inlineStr">
        <is>
          <t>開く</t>
        </is>
      </c>
    </row>
    <row r="557">
      <c r="A557" s="2">
        <f>RANK(J557,$J$2:$J$1293)</f>
        <v/>
      </c>
      <c r="B557" s="3" t="inlineStr">
        <is>
          <t>線・ポリライン編集</t>
        </is>
      </c>
      <c r="C557" s="3" t="inlineStr">
        <is>
          <t>RROT</t>
        </is>
      </c>
      <c r="D557" s="4" t="inlineStr">
        <is>
          <t>RROT.ELF</t>
        </is>
      </c>
      <c r="E557" s="4" t="inlineStr">
        <is>
          <t>中心点自動計算で回転</t>
        </is>
      </c>
      <c r="F557" s="2" t="n">
        <v>12</v>
      </c>
      <c r="G557" s="2" t="n">
        <v>8</v>
      </c>
      <c r="H557" s="2" t="n">
        <v>6</v>
      </c>
      <c r="I557" s="2" t="n">
        <v>10</v>
      </c>
      <c r="J557" s="5">
        <f>SUM(F557:I557)</f>
        <v/>
      </c>
      <c r="K557" s="4" t="inlineStr">
        <is>
          <t>中心自動回転</t>
        </is>
      </c>
      <c r="L557" s="3" t="inlineStr">
        <is>
          <t>인텔리코리아 (CADian)</t>
        </is>
      </c>
      <c r="M557" s="3" t="inlineStr">
        <is>
          <t>CADian 리습 600</t>
        </is>
      </c>
      <c r="N557" s="6" t="inlineStr">
        <is>
          <t>開く</t>
        </is>
      </c>
    </row>
    <row r="558">
      <c r="A558" s="2">
        <f>RANK(J558,$J$2:$J$1293)</f>
        <v/>
      </c>
      <c r="B558" s="3" t="inlineStr">
        <is>
          <t>ハッチ・面積・長さ集計</t>
        </is>
      </c>
      <c r="C558" s="3" t="inlineStr">
        <is>
          <t>-</t>
        </is>
      </c>
      <c r="D558" s="4" t="inlineStr">
        <is>
          <t>Rutina AutoLisp para sumar las longitudes de las líneas de la capa seleccionada</t>
        </is>
      </c>
      <c r="E558" s="4" t="inlineStr">
        <is>
          <t>選択画層の線長合計（有料）</t>
        </is>
      </c>
      <c r="F558" s="2" t="n">
        <v>10</v>
      </c>
      <c r="G558" s="2" t="n">
        <v>6</v>
      </c>
      <c r="H558" s="2" t="n">
        <v>8</v>
      </c>
      <c r="I558" s="2" t="n">
        <v>12</v>
      </c>
      <c r="J558" s="5">
        <f>SUM(F558:I558)</f>
        <v/>
      </c>
      <c r="K558" s="4" t="inlineStr">
        <is>
          <t>画層別線長</t>
        </is>
      </c>
      <c r="L558" s="3" t="inlineStr">
        <is>
          <t>DevCADLisp</t>
        </is>
      </c>
      <c r="M558" s="3" t="inlineStr">
        <is>
          <t>DevCADLisp</t>
        </is>
      </c>
      <c r="N558" s="6" t="inlineStr">
        <is>
          <t>開く</t>
        </is>
      </c>
    </row>
    <row r="559">
      <c r="A559" s="2">
        <f>RANK(J559,$J$2:$J$1293)</f>
        <v/>
      </c>
      <c r="B559" s="3" t="inlineStr">
        <is>
          <t>文字・テキスト</t>
        </is>
      </c>
      <c r="C559" s="3" t="inlineStr">
        <is>
          <t>-</t>
        </is>
      </c>
      <c r="D559" s="4" t="inlineStr">
        <is>
          <t>Rutina en AutoLisp para copiar el contenido de un texto a otro texto</t>
        </is>
      </c>
      <c r="E559" s="4" t="inlineStr">
        <is>
          <t>文字内容を他文字へコピー（有料）</t>
        </is>
      </c>
      <c r="F559" s="2" t="n">
        <v>10</v>
      </c>
      <c r="G559" s="2" t="n">
        <v>4</v>
      </c>
      <c r="H559" s="2" t="n">
        <v>8</v>
      </c>
      <c r="I559" s="2" t="n">
        <v>14</v>
      </c>
      <c r="J559" s="5">
        <f>SUM(F559:I559)</f>
        <v/>
      </c>
      <c r="K559" s="4" t="inlineStr">
        <is>
          <t>文字内容コピー</t>
        </is>
      </c>
      <c r="L559" s="3" t="inlineStr">
        <is>
          <t>DevCADLisp</t>
        </is>
      </c>
      <c r="M559" s="3" t="inlineStr">
        <is>
          <t>DevCADLisp</t>
        </is>
      </c>
      <c r="N559" s="6" t="inlineStr">
        <is>
          <t>開く</t>
        </is>
      </c>
    </row>
    <row r="560">
      <c r="A560" s="2">
        <f>RANK(J560,$J$2:$J$1293)</f>
        <v/>
      </c>
      <c r="B560" s="3" t="inlineStr">
        <is>
          <t>文字・テキスト</t>
        </is>
      </c>
      <c r="C560" s="3" t="inlineStr">
        <is>
          <t>-</t>
        </is>
      </c>
      <c r="D560" s="4" t="inlineStr">
        <is>
          <t>Rutina en Visual Lisp que incrementa el valor de los números de acuerdo a un factor</t>
        </is>
      </c>
      <c r="E560" s="4" t="inlineStr">
        <is>
          <t>数値を係数で増加（有料）</t>
        </is>
      </c>
      <c r="F560" s="2" t="n">
        <v>12</v>
      </c>
      <c r="G560" s="2" t="n">
        <v>6</v>
      </c>
      <c r="H560" s="2" t="n">
        <v>6</v>
      </c>
      <c r="I560" s="2" t="n">
        <v>12</v>
      </c>
      <c r="J560" s="5">
        <f>SUM(F560:I560)</f>
        <v/>
      </c>
      <c r="K560" s="4" t="inlineStr">
        <is>
          <t>係数増加</t>
        </is>
      </c>
      <c r="L560" s="3" t="inlineStr">
        <is>
          <t>DevCADLisp</t>
        </is>
      </c>
      <c r="M560" s="3" t="inlineStr">
        <is>
          <t>DevCADLisp</t>
        </is>
      </c>
      <c r="N560" s="6" t="inlineStr">
        <is>
          <t>開く</t>
        </is>
      </c>
    </row>
    <row r="561">
      <c r="A561" s="2">
        <f>RANK(J561,$J$2:$J$1293)</f>
        <v/>
      </c>
      <c r="B561" s="3" t="inlineStr">
        <is>
          <t>座標・測量・土木</t>
        </is>
      </c>
      <c r="C561" s="3" t="inlineStr">
        <is>
          <t>-</t>
        </is>
      </c>
      <c r="D561" s="4" t="inlineStr">
        <is>
          <t>Rutina lisp - grillas de coordenadas</t>
        </is>
      </c>
      <c r="E561" s="4" t="inlineStr">
        <is>
          <t>座標グリッドを作図</t>
        </is>
      </c>
      <c r="F561" s="2" t="n">
        <v>12</v>
      </c>
      <c r="G561" s="2" t="n">
        <v>6</v>
      </c>
      <c r="H561" s="2" t="n">
        <v>10</v>
      </c>
      <c r="I561" s="2" t="n">
        <v>8</v>
      </c>
      <c r="J561" s="5">
        <f>SUM(F561:I561)</f>
        <v/>
      </c>
      <c r="K561" s="4" t="inlineStr">
        <is>
          <t>座標グリッド</t>
        </is>
      </c>
      <c r="L561" s="3" t="inlineStr"/>
      <c r="M561" s="3" t="inlineStr">
        <is>
          <t>BiblioCAD</t>
        </is>
      </c>
      <c r="N561" s="6" t="inlineStr">
        <is>
          <t>開く</t>
        </is>
      </c>
    </row>
    <row r="562">
      <c r="A562" s="2">
        <f>RANK(J562,$J$2:$J$1293)</f>
        <v/>
      </c>
      <c r="B562" s="3" t="inlineStr">
        <is>
          <t>線・ポリライン編集</t>
        </is>
      </c>
      <c r="C562" s="3" t="inlineStr">
        <is>
          <t>-</t>
        </is>
      </c>
      <c r="D562" s="4" t="inlineStr">
        <is>
          <t>Rutina lisp para transformar los arcos de una polilinea en segmentos lineales</t>
        </is>
      </c>
      <c r="E562" s="4" t="inlineStr">
        <is>
          <t>ポリラインの円弧を直線分割（有料）</t>
        </is>
      </c>
      <c r="F562" s="2" t="n">
        <v>12</v>
      </c>
      <c r="G562" s="2" t="n">
        <v>6</v>
      </c>
      <c r="H562" s="2" t="n">
        <v>8</v>
      </c>
      <c r="I562" s="2" t="n">
        <v>10</v>
      </c>
      <c r="J562" s="5">
        <f>SUM(F562:I562)</f>
        <v/>
      </c>
      <c r="K562" s="4" t="inlineStr">
        <is>
          <t>円弧の直線化</t>
        </is>
      </c>
      <c r="L562" s="3" t="inlineStr">
        <is>
          <t>DevCADLisp</t>
        </is>
      </c>
      <c r="M562" s="3" t="inlineStr">
        <is>
          <t>DevCADLisp</t>
        </is>
      </c>
      <c r="N562" s="6" t="inlineStr">
        <is>
          <t>開く</t>
        </is>
      </c>
    </row>
    <row r="563">
      <c r="A563" s="2">
        <f>RANK(J563,$J$2:$J$1293)</f>
        <v/>
      </c>
      <c r="B563" s="3" t="inlineStr">
        <is>
          <t>印刷・レイアウト・図枠</t>
        </is>
      </c>
      <c r="C563" s="3" t="inlineStr">
        <is>
          <t>-</t>
        </is>
      </c>
      <c r="D563" s="4" t="inlineStr">
        <is>
          <t>Rutina Lisp que copia la configuración de ploteo del Layout actual a todos los layouts</t>
        </is>
      </c>
      <c r="E563" s="4" t="inlineStr">
        <is>
          <t>現レイアウトの印刷設定を全レイアウトへ複写（有料）</t>
        </is>
      </c>
      <c r="F563" s="2" t="n">
        <v>8</v>
      </c>
      <c r="G563" s="2" t="n">
        <v>4</v>
      </c>
      <c r="H563" s="2" t="n">
        <v>10</v>
      </c>
      <c r="I563" s="2" t="n">
        <v>14</v>
      </c>
      <c r="J563" s="5">
        <f>SUM(F563:I563)</f>
        <v/>
      </c>
      <c r="K563" s="4" t="inlineStr">
        <is>
          <t>ページ設定読込で可</t>
        </is>
      </c>
      <c r="L563" s="3" t="inlineStr">
        <is>
          <t>DevCADLisp</t>
        </is>
      </c>
      <c r="M563" s="3" t="inlineStr">
        <is>
          <t>DevCADLisp</t>
        </is>
      </c>
      <c r="N563" s="6" t="inlineStr">
        <is>
          <t>開く</t>
        </is>
      </c>
    </row>
    <row r="564">
      <c r="A564" s="2">
        <f>RANK(J564,$J$2:$J$1293)</f>
        <v/>
      </c>
      <c r="B564" s="3" t="inlineStr">
        <is>
          <t>座標・測量・土木</t>
        </is>
      </c>
      <c r="C564" s="3" t="inlineStr">
        <is>
          <t>-</t>
        </is>
      </c>
      <c r="D564" s="4" t="inlineStr">
        <is>
          <t>Rutina que exporta puntos de coordenadas de líneas a un archivo CSV</t>
        </is>
      </c>
      <c r="E564" s="4" t="inlineStr">
        <is>
          <t>線の座標をCSVに出力（有料）</t>
        </is>
      </c>
      <c r="F564" s="2" t="n">
        <v>12</v>
      </c>
      <c r="G564" s="2" t="n">
        <v>6</v>
      </c>
      <c r="H564" s="2" t="n">
        <v>8</v>
      </c>
      <c r="I564" s="2" t="n">
        <v>10</v>
      </c>
      <c r="J564" s="5">
        <f>SUM(F564:I564)</f>
        <v/>
      </c>
      <c r="K564" s="4" t="inlineStr">
        <is>
          <t>線座標CSV</t>
        </is>
      </c>
      <c r="L564" s="3" t="inlineStr">
        <is>
          <t>DevCADLisp</t>
        </is>
      </c>
      <c r="M564" s="3" t="inlineStr">
        <is>
          <t>DevCADLisp</t>
        </is>
      </c>
      <c r="N564" s="6" t="inlineStr">
        <is>
          <t>開く</t>
        </is>
      </c>
    </row>
    <row r="565">
      <c r="A565" s="2">
        <f>RANK(J565,$J$2:$J$1293)</f>
        <v/>
      </c>
      <c r="B565" s="3" t="inlineStr">
        <is>
          <t>設定・環境</t>
        </is>
      </c>
      <c r="C565" s="3" t="inlineStr">
        <is>
          <t>M2MM</t>
        </is>
      </c>
      <c r="D565" s="4" t="inlineStr">
        <is>
          <t>Scale plan to millimeter (mm)</t>
        </is>
      </c>
      <c r="E565" s="4" t="inlineStr">
        <is>
          <t>図面をmm/m単位に尺度変換</t>
        </is>
      </c>
      <c r="F565" s="2" t="n">
        <v>12</v>
      </c>
      <c r="G565" s="2" t="n">
        <v>4</v>
      </c>
      <c r="H565" s="2" t="n">
        <v>8</v>
      </c>
      <c r="I565" s="2" t="n">
        <v>12</v>
      </c>
      <c r="J565" s="5">
        <f>SUM(F565:I565)</f>
        <v/>
      </c>
      <c r="K565" s="4" t="inlineStr">
        <is>
          <t>単位尺度変換</t>
        </is>
      </c>
      <c r="L565" s="3" t="inlineStr">
        <is>
          <t>المهندس محمد يزيد (Mohamed Yazid)</t>
        </is>
      </c>
      <c r="M565" s="3" t="inlineStr">
        <is>
          <t>Hesham Tarek</t>
        </is>
      </c>
      <c r="N565" s="6" t="inlineStr">
        <is>
          <t>開く</t>
        </is>
      </c>
    </row>
    <row r="566">
      <c r="A566" s="2">
        <f>RANK(J566,$J$2:$J$1293)</f>
        <v/>
      </c>
      <c r="B566" s="3" t="inlineStr">
        <is>
          <t>選択・絞り込み</t>
        </is>
      </c>
      <c r="C566" s="3" t="inlineStr">
        <is>
          <t>SELPOLIGONO</t>
        </is>
      </c>
      <c r="D566" s="4" t="inlineStr">
        <is>
          <t>SELPOLIGONO</t>
        </is>
      </c>
      <c r="E566" s="4" t="inlineStr">
        <is>
          <t>ポリゴン内の図形を選択</t>
        </is>
      </c>
      <c r="F566" s="2" t="n">
        <v>10</v>
      </c>
      <c r="G566" s="2" t="n">
        <v>6</v>
      </c>
      <c r="H566" s="2" t="n">
        <v>8</v>
      </c>
      <c r="I566" s="2" t="n">
        <v>12</v>
      </c>
      <c r="J566" s="5">
        <f>SUM(F566:I566)</f>
        <v/>
      </c>
      <c r="K566" s="4" t="inlineStr">
        <is>
          <t>WPで可</t>
        </is>
      </c>
      <c r="L566" s="3" t="inlineStr">
        <is>
          <t>Erick Holger Perez Mescco</t>
        </is>
      </c>
      <c r="M566" s="3" t="inlineStr">
        <is>
          <t>GitHub: erickholger2025-sudo/AUTOLISP_AUTOCAD</t>
        </is>
      </c>
      <c r="N566" s="6" t="inlineStr">
        <is>
          <t>開く</t>
        </is>
      </c>
    </row>
    <row r="567">
      <c r="A567" s="2">
        <f>RANK(J567,$J$2:$J$1293)</f>
        <v/>
      </c>
      <c r="B567" s="3" t="inlineStr">
        <is>
          <t>外部参照・図面管理・一括処理</t>
        </is>
      </c>
      <c r="C567" s="3" t="inlineStr">
        <is>
          <t>DVR</t>
        </is>
      </c>
      <c r="D567" s="4" t="inlineStr">
        <is>
          <t>Specify the save version of file</t>
        </is>
      </c>
      <c r="E567" s="4" t="inlineStr">
        <is>
          <t>保存バージョンを判定</t>
        </is>
      </c>
      <c r="F567" s="2" t="n">
        <v>14</v>
      </c>
      <c r="G567" s="2" t="n">
        <v>6</v>
      </c>
      <c r="H567" s="2" t="n">
        <v>4</v>
      </c>
      <c r="I567" s="2" t="n">
        <v>12</v>
      </c>
      <c r="J567" s="5">
        <f>SUM(F567:I567)</f>
        <v/>
      </c>
      <c r="K567" s="4" t="inlineStr">
        <is>
          <t>保存版判定</t>
        </is>
      </c>
      <c r="L567" s="3" t="inlineStr">
        <is>
          <t>المهندس محمد يزيد (Mohamed Yazid)</t>
        </is>
      </c>
      <c r="M567" s="3" t="inlineStr">
        <is>
          <t>Hesham Tarek</t>
        </is>
      </c>
      <c r="N567" s="6" t="inlineStr">
        <is>
          <t>開く</t>
        </is>
      </c>
    </row>
    <row r="568">
      <c r="A568" s="2">
        <f>RANK(J568,$J$2:$J$1293)</f>
        <v/>
      </c>
      <c r="B568" s="3" t="inlineStr">
        <is>
          <t>表・Excel連携</t>
        </is>
      </c>
      <c r="C568" s="3" t="inlineStr">
        <is>
          <t>SPLIT</t>
        </is>
      </c>
      <c r="D568" s="4" t="inlineStr">
        <is>
          <t>SPLIT.elf</t>
        </is>
      </c>
      <c r="E568" s="4" t="inlineStr">
        <is>
          <t>線表のセルを水平分割</t>
        </is>
      </c>
      <c r="F568" s="2" t="n">
        <v>14</v>
      </c>
      <c r="G568" s="2" t="n">
        <v>8</v>
      </c>
      <c r="H568" s="2" t="n">
        <v>6</v>
      </c>
      <c r="I568" s="2" t="n">
        <v>8</v>
      </c>
      <c r="J568" s="5">
        <f>SUM(F568:I568)</f>
        <v/>
      </c>
      <c r="K568" s="4" t="inlineStr">
        <is>
          <t>線表分割</t>
        </is>
      </c>
      <c r="L568" s="3" t="inlineStr">
        <is>
          <t>인텔리코리아 (CADian)</t>
        </is>
      </c>
      <c r="M568" s="3" t="inlineStr">
        <is>
          <t>CADian 리습 600</t>
        </is>
      </c>
      <c r="N568" s="6" t="inlineStr">
        <is>
          <t>開く</t>
        </is>
      </c>
    </row>
    <row r="569">
      <c r="A569" s="2">
        <f>RANK(J569,$J$2:$J$1293)</f>
        <v/>
      </c>
      <c r="B569" s="3" t="inlineStr">
        <is>
          <t>表・Excel連携</t>
        </is>
      </c>
      <c r="C569" s="3" t="inlineStr">
        <is>
          <t>SPLITV</t>
        </is>
      </c>
      <c r="D569" s="4" t="inlineStr">
        <is>
          <t>SPLITV.elf</t>
        </is>
      </c>
      <c r="E569" s="4" t="inlineStr">
        <is>
          <t>線表のセルを垂直分割</t>
        </is>
      </c>
      <c r="F569" s="2" t="n">
        <v>14</v>
      </c>
      <c r="G569" s="2" t="n">
        <v>8</v>
      </c>
      <c r="H569" s="2" t="n">
        <v>6</v>
      </c>
      <c r="I569" s="2" t="n">
        <v>8</v>
      </c>
      <c r="J569" s="5">
        <f>SUM(F569:I569)</f>
        <v/>
      </c>
      <c r="K569" s="4" t="inlineStr">
        <is>
          <t>線表分割</t>
        </is>
      </c>
      <c r="L569" s="3" t="inlineStr">
        <is>
          <t>인텔리코리아 (CADian)</t>
        </is>
      </c>
      <c r="M569" s="3" t="inlineStr">
        <is>
          <t>CADian 리습 600</t>
        </is>
      </c>
      <c r="N569" s="6" t="inlineStr">
        <is>
          <t>開く</t>
        </is>
      </c>
    </row>
    <row r="570">
      <c r="A570" s="2">
        <f>RANK(J570,$J$2:$J$1293)</f>
        <v/>
      </c>
      <c r="B570" s="3" t="inlineStr">
        <is>
          <t>構造・鉄骨・機械</t>
        </is>
      </c>
      <c r="C570" s="3" t="inlineStr">
        <is>
          <t>spring</t>
        </is>
      </c>
      <c r="D570" s="4" t="inlineStr">
        <is>
          <t>spring.lsp</t>
        </is>
      </c>
      <c r="E570" s="4" t="inlineStr">
        <is>
          <t>外径・線径・巻数から2Dばね作図</t>
        </is>
      </c>
      <c r="F570" s="2" t="n">
        <v>14</v>
      </c>
      <c r="G570" s="2" t="n">
        <v>8</v>
      </c>
      <c r="H570" s="2" t="n">
        <v>6</v>
      </c>
      <c r="I570" s="2" t="n">
        <v>8</v>
      </c>
      <c r="J570" s="5">
        <f>SUM(F570:I570)</f>
        <v/>
      </c>
      <c r="K570" s="4" t="inlineStr">
        <is>
          <t>2Dばね</t>
        </is>
      </c>
      <c r="L570" s="3" t="inlineStr"/>
      <c r="M570" s="3" t="inlineStr">
        <is>
          <t>CADblocos / Aprender CAD</t>
        </is>
      </c>
      <c r="N570" s="6" t="inlineStr">
        <is>
          <t>開く</t>
        </is>
      </c>
    </row>
    <row r="571">
      <c r="A571" s="2">
        <f>RANK(J571,$J$2:$J$1293)</f>
        <v/>
      </c>
      <c r="B571" s="3" t="inlineStr">
        <is>
          <t>ハッチ・面積・長さ集計</t>
        </is>
      </c>
      <c r="C571" s="3" t="inlineStr">
        <is>
          <t>SUMLINE</t>
        </is>
      </c>
      <c r="D571" s="4" t="inlineStr">
        <is>
          <t>SUMLINE.ELF</t>
        </is>
      </c>
      <c r="E571" s="4" t="inlineStr">
        <is>
          <t>線・ポリ長さ合計を記入</t>
        </is>
      </c>
      <c r="F571" s="2" t="n">
        <v>8</v>
      </c>
      <c r="G571" s="2" t="n">
        <v>4</v>
      </c>
      <c r="H571" s="2" t="n">
        <v>10</v>
      </c>
      <c r="I571" s="2" t="n">
        <v>14</v>
      </c>
      <c r="J571" s="5">
        <f>SUM(F571:I571)</f>
        <v/>
      </c>
      <c r="K571" s="4" t="inlineStr">
        <is>
          <t>長さ合計記入</t>
        </is>
      </c>
      <c r="L571" s="3" t="inlineStr">
        <is>
          <t>인텔리코리아 (CADian)</t>
        </is>
      </c>
      <c r="M571" s="3" t="inlineStr">
        <is>
          <t>CADian 리습 600</t>
        </is>
      </c>
      <c r="N571" s="6" t="inlineStr">
        <is>
          <t>開く</t>
        </is>
      </c>
    </row>
    <row r="572">
      <c r="A572" s="2">
        <f>RANK(J572,$J$2:$J$1293)</f>
        <v/>
      </c>
      <c r="B572" s="3" t="inlineStr">
        <is>
          <t>作図</t>
        </is>
      </c>
      <c r="C572" s="3" t="inlineStr">
        <is>
          <t>Tan2obj</t>
        </is>
      </c>
      <c r="D572" s="4" t="inlineStr">
        <is>
          <t>Tan2obj.lsp</t>
        </is>
      </c>
      <c r="E572" s="4" t="inlineStr">
        <is>
          <t>円弧・楕円・スプライン間の接線作図</t>
        </is>
      </c>
      <c r="F572" s="2" t="n">
        <v>12</v>
      </c>
      <c r="G572" s="2" t="n">
        <v>8</v>
      </c>
      <c r="H572" s="2" t="n">
        <v>6</v>
      </c>
      <c r="I572" s="2" t="n">
        <v>10</v>
      </c>
      <c r="J572" s="5">
        <f>SUM(F572:I572)</f>
        <v/>
      </c>
      <c r="K572" s="4" t="inlineStr">
        <is>
          <t>曲線間接線</t>
        </is>
      </c>
      <c r="L572" s="3" t="inlineStr"/>
      <c r="M572" s="3" t="inlineStr">
        <is>
          <t>CADblocos / Aprender CAD</t>
        </is>
      </c>
      <c r="N572" s="6" t="inlineStr">
        <is>
          <t>開く</t>
        </is>
      </c>
    </row>
    <row r="573">
      <c r="A573" s="2">
        <f>RANK(J573,$J$2:$J$1293)</f>
        <v/>
      </c>
      <c r="B573" s="3" t="inlineStr">
        <is>
          <t>構造・鉄骨・機械</t>
        </is>
      </c>
      <c r="C573" s="3" t="inlineStr">
        <is>
          <t>tec</t>
        </is>
      </c>
      <c r="D573" s="4" t="inlineStr">
        <is>
          <t>tec</t>
        </is>
      </c>
      <c r="E573" s="4" t="inlineStr">
        <is>
          <t>六角ナットの三面図を作図</t>
        </is>
      </c>
      <c r="F573" s="2" t="n">
        <v>14</v>
      </c>
      <c r="G573" s="2" t="n">
        <v>8</v>
      </c>
      <c r="H573" s="2" t="n">
        <v>8</v>
      </c>
      <c r="I573" s="2" t="n">
        <v>6</v>
      </c>
      <c r="J573" s="5">
        <f>SUM(F573:I573)</f>
        <v/>
      </c>
      <c r="K573" s="4" t="inlineStr">
        <is>
          <t>ナット三面図</t>
        </is>
      </c>
      <c r="L573" s="3" t="inlineStr">
        <is>
          <t>JAMGPA</t>
        </is>
      </c>
      <c r="M573" s="3" t="inlineStr">
        <is>
          <t>jamgpa.com</t>
        </is>
      </c>
      <c r="N573" s="6" t="inlineStr">
        <is>
          <t>開く</t>
        </is>
      </c>
    </row>
    <row r="574">
      <c r="A574" s="2">
        <f>RANK(J574,$J$2:$J$1293)</f>
        <v/>
      </c>
      <c r="B574" s="3" t="inlineStr">
        <is>
          <t>文字・テキスト</t>
        </is>
      </c>
      <c r="C574" s="3" t="inlineStr">
        <is>
          <t>THAP</t>
        </is>
      </c>
      <c r="D574" s="4" t="inlineStr">
        <is>
          <t>THAP.elf</t>
        </is>
      </c>
      <c r="E574" s="4" t="inlineStr">
        <is>
          <t>複数行TEXTを1行に結合</t>
        </is>
      </c>
      <c r="F574" s="2" t="n">
        <v>10</v>
      </c>
      <c r="G574" s="2" t="n">
        <v>6</v>
      </c>
      <c r="H574" s="2" t="n">
        <v>8</v>
      </c>
      <c r="I574" s="2" t="n">
        <v>12</v>
      </c>
      <c r="J574" s="5">
        <f>SUM(F574:I574)</f>
        <v/>
      </c>
      <c r="K574" s="4" t="inlineStr">
        <is>
          <t>複数TEXT1行化</t>
        </is>
      </c>
      <c r="L574" s="3" t="inlineStr">
        <is>
          <t>인텔리코리아 (CADian)</t>
        </is>
      </c>
      <c r="M574" s="3" t="inlineStr">
        <is>
          <t>CADian 리습 600</t>
        </is>
      </c>
      <c r="N574" s="6" t="inlineStr">
        <is>
          <t>開く</t>
        </is>
      </c>
    </row>
    <row r="575">
      <c r="A575" s="2">
        <f>RANK(J575,$J$2:$J$1293)</f>
        <v/>
      </c>
      <c r="B575" s="3" t="inlineStr">
        <is>
          <t>構造・鉄骨・機械</t>
        </is>
      </c>
      <c r="C575" s="3" t="inlineStr">
        <is>
          <t>torec</t>
        </is>
      </c>
      <c r="D575" s="4" t="inlineStr">
        <is>
          <t>torec</t>
        </is>
      </c>
      <c r="E575" s="4" t="inlineStr">
        <is>
          <t>六角ボルトの三面図を作図</t>
        </is>
      </c>
      <c r="F575" s="2" t="n">
        <v>14</v>
      </c>
      <c r="G575" s="2" t="n">
        <v>8</v>
      </c>
      <c r="H575" s="2" t="n">
        <v>8</v>
      </c>
      <c r="I575" s="2" t="n">
        <v>6</v>
      </c>
      <c r="J575" s="5">
        <f>SUM(F575:I575)</f>
        <v/>
      </c>
      <c r="K575" s="4" t="inlineStr">
        <is>
          <t>ボルト三面図</t>
        </is>
      </c>
      <c r="L575" s="3" t="inlineStr">
        <is>
          <t>JAMGPA</t>
        </is>
      </c>
      <c r="M575" s="3" t="inlineStr">
        <is>
          <t>jamgpa.com</t>
        </is>
      </c>
      <c r="N575" s="6" t="inlineStr">
        <is>
          <t>開く</t>
        </is>
      </c>
    </row>
    <row r="576">
      <c r="A576" s="2">
        <f>RANK(J576,$J$2:$J$1293)</f>
        <v/>
      </c>
      <c r="B576" s="3" t="inlineStr">
        <is>
          <t>ハッチ・面積・長さ集計</t>
        </is>
      </c>
      <c r="C576" s="3" t="inlineStr">
        <is>
          <t>TotalLengthOnLayer</t>
        </is>
      </c>
      <c r="D576" s="4" t="inlineStr">
        <is>
          <t>TotalLengthOnLayer</t>
        </is>
      </c>
      <c r="E576" s="4" t="inlineStr">
        <is>
          <t>画層上の総延長を計算</t>
        </is>
      </c>
      <c r="F576" s="2" t="n">
        <v>10</v>
      </c>
      <c r="G576" s="2" t="n">
        <v>6</v>
      </c>
      <c r="H576" s="2" t="n">
        <v>8</v>
      </c>
      <c r="I576" s="2" t="n">
        <v>12</v>
      </c>
      <c r="J576" s="5">
        <f>SUM(F576:I576)</f>
        <v/>
      </c>
      <c r="K576" s="4" t="inlineStr">
        <is>
          <t>画層延長</t>
        </is>
      </c>
      <c r="L576" s="3" t="inlineStr">
        <is>
          <t>Ajay Yadav</t>
        </is>
      </c>
      <c r="M576" s="3" t="inlineStr">
        <is>
          <t>GitHub: ajayyadavay/AutocadAutoLisp</t>
        </is>
      </c>
      <c r="N576" s="6" t="inlineStr">
        <is>
          <t>開く</t>
        </is>
      </c>
    </row>
    <row r="577">
      <c r="A577" s="2">
        <f>RANK(J577,$J$2:$J$1293)</f>
        <v/>
      </c>
      <c r="B577" s="3" t="inlineStr">
        <is>
          <t>構造・鉄骨・機械</t>
        </is>
      </c>
      <c r="C577" s="3" t="inlineStr">
        <is>
          <t>WBOLT</t>
        </is>
      </c>
      <c r="D577" s="4" t="inlineStr">
        <is>
          <t>WBOLT.elf</t>
        </is>
      </c>
      <c r="E577" s="4" t="inlineStr">
        <is>
          <t>六角穴付ボルトを作図</t>
        </is>
      </c>
      <c r="F577" s="2" t="n">
        <v>14</v>
      </c>
      <c r="G577" s="2" t="n">
        <v>6</v>
      </c>
      <c r="H577" s="2" t="n">
        <v>10</v>
      </c>
      <c r="I577" s="2" t="n">
        <v>6</v>
      </c>
      <c r="J577" s="5">
        <f>SUM(F577:I577)</f>
        <v/>
      </c>
      <c r="K577" s="4" t="inlineStr">
        <is>
          <t>六角穴付ボルト</t>
        </is>
      </c>
      <c r="L577" s="3" t="inlineStr">
        <is>
          <t>인텔리코리아 (CADian)</t>
        </is>
      </c>
      <c r="M577" s="3" t="inlineStr">
        <is>
          <t>CADian 리습 600</t>
        </is>
      </c>
      <c r="N577" s="6" t="inlineStr">
        <is>
          <t>開く</t>
        </is>
      </c>
    </row>
    <row r="578">
      <c r="A578" s="2">
        <f>RANK(J578,$J$2:$J$1293)</f>
        <v/>
      </c>
      <c r="B578" s="3" t="inlineStr">
        <is>
          <t>表・Excel連携</t>
        </is>
      </c>
      <c r="C578" s="3" t="inlineStr">
        <is>
          <t>-</t>
        </is>
      </c>
      <c r="D578" s="4" t="inlineStr">
        <is>
          <t>도면내에 있는블럭을 표로 작성</t>
        </is>
      </c>
      <c r="E578" s="4" t="inlineStr">
        <is>
          <t>図面内ブロックを表に作成</t>
        </is>
      </c>
      <c r="F578" s="2" t="n">
        <v>8</v>
      </c>
      <c r="G578" s="2" t="n">
        <v>6</v>
      </c>
      <c r="H578" s="2" t="n">
        <v>10</v>
      </c>
      <c r="I578" s="2" t="n">
        <v>12</v>
      </c>
      <c r="J578" s="5">
        <f>SUM(F578:I578)</f>
        <v/>
      </c>
      <c r="K578" s="4" t="inlineStr">
        <is>
          <t>COUNTで可</t>
        </is>
      </c>
      <c r="L578" s="3" t="inlineStr"/>
      <c r="M578" s="3" t="inlineStr">
        <is>
          <t>VBCAD lisp_pds</t>
        </is>
      </c>
      <c r="N578" s="6" t="inlineStr">
        <is>
          <t>開く</t>
        </is>
      </c>
    </row>
    <row r="579">
      <c r="A579" s="2">
        <f>RANK(J579,$J$2:$J$1293)</f>
        <v/>
      </c>
      <c r="B579" s="3" t="inlineStr">
        <is>
          <t>画層</t>
        </is>
      </c>
      <c r="C579" s="3" t="inlineStr">
        <is>
          <t>-</t>
        </is>
      </c>
      <c r="D579" s="4" t="inlineStr">
        <is>
          <t>레이어 정리하는 리습입니다.</t>
        </is>
      </c>
      <c r="E579" s="4" t="inlineStr">
        <is>
          <t>画層を整理</t>
        </is>
      </c>
      <c r="F579" s="2" t="n">
        <v>10</v>
      </c>
      <c r="G579" s="2" t="n">
        <v>6</v>
      </c>
      <c r="H579" s="2" t="n">
        <v>8</v>
      </c>
      <c r="I579" s="2" t="n">
        <v>12</v>
      </c>
      <c r="J579" s="5">
        <f>SUM(F579:I579)</f>
        <v/>
      </c>
      <c r="K579" s="4" t="inlineStr">
        <is>
          <t>画層整理</t>
        </is>
      </c>
      <c r="L579" s="3" t="inlineStr"/>
      <c r="M579" s="3" t="inlineStr">
        <is>
          <t>VBCAD lisp_pds</t>
        </is>
      </c>
      <c r="N579" s="6" t="inlineStr">
        <is>
          <t>開く</t>
        </is>
      </c>
    </row>
    <row r="580">
      <c r="A580" s="2">
        <f>RANK(J580,$J$2:$J$1293)</f>
        <v/>
      </c>
      <c r="B580" s="3" t="inlineStr">
        <is>
          <t>画層</t>
        </is>
      </c>
      <c r="C580" s="3" t="inlineStr">
        <is>
          <t>-</t>
        </is>
      </c>
      <c r="D580" s="4" t="inlineStr">
        <is>
          <t>레이어필터링 한번에 삭제하는 화일입니다.</t>
        </is>
      </c>
      <c r="E580" s="4" t="inlineStr">
        <is>
          <t>画層フィルタ一括削除</t>
        </is>
      </c>
      <c r="F580" s="2" t="n">
        <v>10</v>
      </c>
      <c r="G580" s="2" t="n">
        <v>6</v>
      </c>
      <c r="H580" s="2" t="n">
        <v>8</v>
      </c>
      <c r="I580" s="2" t="n">
        <v>12</v>
      </c>
      <c r="J580" s="5">
        <f>SUM(F580:I580)</f>
        <v/>
      </c>
      <c r="K580" s="4" t="inlineStr">
        <is>
          <t>画層フィルタ削除</t>
        </is>
      </c>
      <c r="L580" s="3" t="inlineStr"/>
      <c r="M580" s="3" t="inlineStr">
        <is>
          <t>VBCAD lisp_pds</t>
        </is>
      </c>
      <c r="N580" s="6" t="inlineStr">
        <is>
          <t>開く</t>
        </is>
      </c>
    </row>
    <row r="581">
      <c r="A581" s="2">
        <f>RANK(J581,$J$2:$J$1293)</f>
        <v/>
      </c>
      <c r="B581" s="3" t="inlineStr">
        <is>
          <t>ブロック・属性</t>
        </is>
      </c>
      <c r="C581" s="3" t="inlineStr">
        <is>
          <t>-</t>
        </is>
      </c>
      <c r="D581" s="4" t="inlineStr">
        <is>
          <t>블럭의 제일끝점에 사각박스 그리기</t>
        </is>
      </c>
      <c r="E581" s="4" t="inlineStr">
        <is>
          <t>ブロックの外形に矩形を作図</t>
        </is>
      </c>
      <c r="F581" s="2" t="n">
        <v>12</v>
      </c>
      <c r="G581" s="2" t="n">
        <v>6</v>
      </c>
      <c r="H581" s="2" t="n">
        <v>6</v>
      </c>
      <c r="I581" s="2" t="n">
        <v>12</v>
      </c>
      <c r="J581" s="5">
        <f>SUM(F581:I581)</f>
        <v/>
      </c>
      <c r="K581" s="4" t="inlineStr">
        <is>
          <t>ブロック外形矩形</t>
        </is>
      </c>
      <c r="L581" s="3" t="inlineStr"/>
      <c r="M581" s="3" t="inlineStr">
        <is>
          <t>VBCAD lisp_pds</t>
        </is>
      </c>
      <c r="N581" s="6" t="inlineStr">
        <is>
          <t>開く</t>
        </is>
      </c>
    </row>
    <row r="582">
      <c r="A582" s="2">
        <f>RANK(J582,$J$2:$J$1293)</f>
        <v/>
      </c>
      <c r="B582" s="3" t="inlineStr">
        <is>
          <t>構造・鉄骨・機械</t>
        </is>
      </c>
      <c r="C582" s="3" t="inlineStr">
        <is>
          <t>2HT</t>
        </is>
      </c>
      <c r="D582" s="4" t="inlineStr">
        <is>
          <t>2HT.ELF</t>
        </is>
      </c>
      <c r="E582" s="4" t="inlineStr">
        <is>
          <t>両側穴断面を中心線込みで一括作図</t>
        </is>
      </c>
      <c r="F582" s="2" t="n">
        <v>14</v>
      </c>
      <c r="G582" s="2" t="n">
        <v>8</v>
      </c>
      <c r="H582" s="2" t="n">
        <v>8</v>
      </c>
      <c r="I582" s="2" t="n">
        <v>5</v>
      </c>
      <c r="J582" s="5">
        <f>SUM(F582:I582)</f>
        <v/>
      </c>
      <c r="K582" s="4" t="inlineStr">
        <is>
          <t>両側穴断面</t>
        </is>
      </c>
      <c r="L582" s="3" t="inlineStr">
        <is>
          <t>인텔리코리아 (CADian)</t>
        </is>
      </c>
      <c r="M582" s="3" t="inlineStr">
        <is>
          <t>CADian 리습 600</t>
        </is>
      </c>
      <c r="N582" s="6" t="inlineStr">
        <is>
          <t>開く</t>
        </is>
      </c>
    </row>
    <row r="583">
      <c r="A583" s="2">
        <f>RANK(J583,$J$2:$J$1293)</f>
        <v/>
      </c>
      <c r="B583" s="3" t="inlineStr">
        <is>
          <t>構造・鉄骨・機械</t>
        </is>
      </c>
      <c r="C583" s="3" t="inlineStr">
        <is>
          <t>2HT</t>
        </is>
      </c>
      <c r="D583" s="4" t="inlineStr">
        <is>
          <t>2HT.ELF</t>
        </is>
      </c>
      <c r="E583" s="4" t="inlineStr">
        <is>
          <t>対称中心線基準で両側穴</t>
        </is>
      </c>
      <c r="F583" s="2" t="n">
        <v>14</v>
      </c>
      <c r="G583" s="2" t="n">
        <v>8</v>
      </c>
      <c r="H583" s="2" t="n">
        <v>8</v>
      </c>
      <c r="I583" s="2" t="n">
        <v>5</v>
      </c>
      <c r="J583" s="5">
        <f>SUM(F583:I583)</f>
        <v/>
      </c>
      <c r="K583" s="4" t="inlineStr">
        <is>
          <t>両側穴</t>
        </is>
      </c>
      <c r="L583" s="3" t="inlineStr">
        <is>
          <t>인텔리코리아 (CADian)</t>
        </is>
      </c>
      <c r="M583" s="3" t="inlineStr">
        <is>
          <t>CADian 리습 600</t>
        </is>
      </c>
      <c r="N583" s="6" t="inlineStr">
        <is>
          <t>開く</t>
        </is>
      </c>
    </row>
    <row r="584">
      <c r="A584" s="2">
        <f>RANK(J584,$J$2:$J$1293)</f>
        <v/>
      </c>
      <c r="B584" s="3" t="inlineStr">
        <is>
          <t>構造・鉄骨・機械</t>
        </is>
      </c>
      <c r="C584" s="3" t="inlineStr">
        <is>
          <t>4cbr</t>
        </is>
      </c>
      <c r="D584" s="4" t="inlineStr">
        <is>
          <t>4cbr.elf</t>
        </is>
      </c>
      <c r="E584" s="4" t="inlineStr">
        <is>
          <t>角R付きプレートと座ぐり4個</t>
        </is>
      </c>
      <c r="F584" s="2" t="n">
        <v>14</v>
      </c>
      <c r="G584" s="2" t="n">
        <v>8</v>
      </c>
      <c r="H584" s="2" t="n">
        <v>8</v>
      </c>
      <c r="I584" s="2" t="n">
        <v>5</v>
      </c>
      <c r="J584" s="5">
        <f>SUM(F584:I584)</f>
        <v/>
      </c>
      <c r="K584" s="4" t="inlineStr">
        <is>
          <t>R付きプレート座ぐり</t>
        </is>
      </c>
      <c r="L584" s="3" t="inlineStr">
        <is>
          <t>인텔리코리아 (CADian)</t>
        </is>
      </c>
      <c r="M584" s="3" t="inlineStr">
        <is>
          <t>CADian 리습 600</t>
        </is>
      </c>
      <c r="N584" s="6" t="inlineStr">
        <is>
          <t>開く</t>
        </is>
      </c>
    </row>
    <row r="585">
      <c r="A585" s="2">
        <f>RANK(J585,$J$2:$J$1293)</f>
        <v/>
      </c>
      <c r="B585" s="3" t="inlineStr">
        <is>
          <t>構造・鉄骨・機械</t>
        </is>
      </c>
      <c r="C585" s="3" t="inlineStr">
        <is>
          <t>asc</t>
        </is>
      </c>
      <c r="D585" s="4" t="inlineStr">
        <is>
          <t>asc.elf</t>
        </is>
      </c>
      <c r="E585" s="4" t="inlineStr">
        <is>
          <t>軸端の面取りを自動作図</t>
        </is>
      </c>
      <c r="F585" s="2" t="n">
        <v>14</v>
      </c>
      <c r="G585" s="2" t="n">
        <v>8</v>
      </c>
      <c r="H585" s="2" t="n">
        <v>8</v>
      </c>
      <c r="I585" s="2" t="n">
        <v>5</v>
      </c>
      <c r="J585" s="5">
        <f>SUM(F585:I585)</f>
        <v/>
      </c>
      <c r="K585" s="4" t="inlineStr">
        <is>
          <t>軸端面取り</t>
        </is>
      </c>
      <c r="L585" s="3" t="inlineStr">
        <is>
          <t>인텔리코리아 (CADian)</t>
        </is>
      </c>
      <c r="M585" s="3" t="inlineStr">
        <is>
          <t>CADian 리습 600</t>
        </is>
      </c>
      <c r="N585" s="6" t="inlineStr">
        <is>
          <t>開く</t>
        </is>
      </c>
    </row>
    <row r="586">
      <c r="A586" s="2">
        <f>RANK(J586,$J$2:$J$1293)</f>
        <v/>
      </c>
      <c r="B586" s="3" t="inlineStr">
        <is>
          <t>構造・鉄骨・機械</t>
        </is>
      </c>
      <c r="C586" s="3" t="inlineStr">
        <is>
          <t>ASC2</t>
        </is>
      </c>
      <c r="D586" s="4" t="inlineStr">
        <is>
          <t>ASC2.ELF</t>
        </is>
      </c>
      <c r="E586" s="4" t="inlineStr">
        <is>
          <t>軸端面取り（第2版）</t>
        </is>
      </c>
      <c r="F586" s="2" t="n">
        <v>14</v>
      </c>
      <c r="G586" s="2" t="n">
        <v>8</v>
      </c>
      <c r="H586" s="2" t="n">
        <v>8</v>
      </c>
      <c r="I586" s="2" t="n">
        <v>5</v>
      </c>
      <c r="J586" s="5">
        <f>SUM(F586:I586)</f>
        <v/>
      </c>
      <c r="K586" s="4" t="inlineStr">
        <is>
          <t>軸端面取り</t>
        </is>
      </c>
      <c r="L586" s="3" t="inlineStr">
        <is>
          <t>인텔리코리아 (CADian)</t>
        </is>
      </c>
      <c r="M586" s="3" t="inlineStr">
        <is>
          <t>CADian 리습 600</t>
        </is>
      </c>
      <c r="N586" s="6" t="inlineStr">
        <is>
          <t>開く</t>
        </is>
      </c>
    </row>
    <row r="587">
      <c r="A587" s="2">
        <f>RANK(J587,$J$2:$J$1293)</f>
        <v/>
      </c>
      <c r="B587" s="3" t="inlineStr">
        <is>
          <t>建築</t>
        </is>
      </c>
      <c r="C587" s="3" t="inlineStr">
        <is>
          <t>WLL</t>
        </is>
      </c>
      <c r="D587" s="4" t="inlineStr">
        <is>
          <t>Draw wall with finishes</t>
        </is>
      </c>
      <c r="E587" s="4" t="inlineStr">
        <is>
          <t>仕上げ付き壁を作図</t>
        </is>
      </c>
      <c r="F587" s="2" t="n">
        <v>12</v>
      </c>
      <c r="G587" s="2" t="n">
        <v>8</v>
      </c>
      <c r="H587" s="2" t="n">
        <v>8</v>
      </c>
      <c r="I587" s="2" t="n">
        <v>7</v>
      </c>
      <c r="J587" s="5">
        <f>SUM(F587:I587)</f>
        <v/>
      </c>
      <c r="K587" s="4" t="inlineStr">
        <is>
          <t>仕上げ付き壁</t>
        </is>
      </c>
      <c r="L587" s="3" t="inlineStr">
        <is>
          <t>المهندس محمد يزيد (Mohamed Yazid)</t>
        </is>
      </c>
      <c r="M587" s="3" t="inlineStr">
        <is>
          <t>Hesham Tarek</t>
        </is>
      </c>
      <c r="N587" s="6" t="inlineStr">
        <is>
          <t>開く</t>
        </is>
      </c>
    </row>
    <row r="588">
      <c r="A588" s="2">
        <f>RANK(J588,$J$2:$J$1293)</f>
        <v/>
      </c>
      <c r="B588" s="3" t="inlineStr">
        <is>
          <t>3D</t>
        </is>
      </c>
      <c r="C588" s="3" t="inlineStr">
        <is>
          <t>MZ</t>
        </is>
      </c>
      <c r="D588" s="4" t="inlineStr">
        <is>
          <t>MZ.elf</t>
        </is>
      </c>
      <c r="E588" s="4" t="inlineStr">
        <is>
          <t>基準線のZ値に図形Zを一致</t>
        </is>
      </c>
      <c r="F588" s="2" t="n">
        <v>14</v>
      </c>
      <c r="G588" s="2" t="n">
        <v>8</v>
      </c>
      <c r="H588" s="2" t="n">
        <v>6</v>
      </c>
      <c r="I588" s="2" t="n">
        <v>7</v>
      </c>
      <c r="J588" s="5">
        <f>SUM(F588:I588)</f>
        <v/>
      </c>
      <c r="K588" s="4" t="inlineStr">
        <is>
          <t>Z値一致</t>
        </is>
      </c>
      <c r="L588" s="3" t="inlineStr">
        <is>
          <t>인텔리코리아 (CADian)</t>
        </is>
      </c>
      <c r="M588" s="3" t="inlineStr">
        <is>
          <t>CADian 리습 600</t>
        </is>
      </c>
      <c r="N588" s="6" t="inlineStr">
        <is>
          <t>開く</t>
        </is>
      </c>
    </row>
    <row r="589">
      <c r="A589" s="2">
        <f>RANK(J589,$J$2:$J$1293)</f>
        <v/>
      </c>
      <c r="B589" s="3" t="inlineStr">
        <is>
          <t>構造・鉄骨・機械</t>
        </is>
      </c>
      <c r="C589" s="3" t="inlineStr">
        <is>
          <t>roscaiso3d</t>
        </is>
      </c>
      <c r="D589" s="4" t="inlineStr">
        <is>
          <t>roscaiso3d</t>
        </is>
      </c>
      <c r="E589" s="4" t="inlineStr">
        <is>
          <t>ISOねじを3Dで作図</t>
        </is>
      </c>
      <c r="F589" s="2" t="n">
        <v>16</v>
      </c>
      <c r="G589" s="2" t="n">
        <v>10</v>
      </c>
      <c r="H589" s="2" t="n">
        <v>4</v>
      </c>
      <c r="I589" s="2" t="n">
        <v>5</v>
      </c>
      <c r="J589" s="5">
        <f>SUM(F589:I589)</f>
        <v/>
      </c>
      <c r="K589" s="4" t="inlineStr">
        <is>
          <t>3Dねじ</t>
        </is>
      </c>
      <c r="L589" s="3" t="inlineStr">
        <is>
          <t>JAMGPA</t>
        </is>
      </c>
      <c r="M589" s="3" t="inlineStr">
        <is>
          <t>jamgpa.com</t>
        </is>
      </c>
      <c r="N589" s="6" t="inlineStr">
        <is>
          <t>開く</t>
        </is>
      </c>
    </row>
    <row r="590">
      <c r="A590" s="2">
        <f>RANK(J590,$J$2:$J$1293)</f>
        <v/>
      </c>
      <c r="B590" s="3" t="inlineStr">
        <is>
          <t>3D</t>
        </is>
      </c>
      <c r="C590" s="3" t="inlineStr">
        <is>
          <t>-</t>
        </is>
      </c>
      <c r="D590" s="4" t="inlineStr">
        <is>
          <t>Rutina que exporta los puntos de coordenadas de los vértices de objetos 3Dface</t>
        </is>
      </c>
      <c r="E590" s="4" t="inlineStr">
        <is>
          <t>3DFACE頂点座標を出力（有料）</t>
        </is>
      </c>
      <c r="F590" s="2" t="n">
        <v>16</v>
      </c>
      <c r="G590" s="2" t="n">
        <v>8</v>
      </c>
      <c r="H590" s="2" t="n">
        <v>6</v>
      </c>
      <c r="I590" s="2" t="n">
        <v>5</v>
      </c>
      <c r="J590" s="5">
        <f>SUM(F590:I590)</f>
        <v/>
      </c>
      <c r="K590" s="4" t="inlineStr">
        <is>
          <t>3DFACE座標出力</t>
        </is>
      </c>
      <c r="L590" s="3" t="inlineStr">
        <is>
          <t>DevCADLisp</t>
        </is>
      </c>
      <c r="M590" s="3" t="inlineStr">
        <is>
          <t>DevCADLisp</t>
        </is>
      </c>
      <c r="N590" s="6" t="inlineStr">
        <is>
          <t>開く</t>
        </is>
      </c>
    </row>
    <row r="591">
      <c r="A591" s="2">
        <f>RANK(J591,$J$2:$J$1293)</f>
        <v/>
      </c>
      <c r="B591" s="3" t="inlineStr">
        <is>
          <t>構造・鉄骨・機械</t>
        </is>
      </c>
      <c r="C591" s="3" t="inlineStr">
        <is>
          <t>SGEAR</t>
        </is>
      </c>
      <c r="D591" s="4" t="inlineStr">
        <is>
          <t>SGEAR.ELF</t>
        </is>
      </c>
      <c r="E591" s="4" t="inlineStr">
        <is>
          <t>平歯車を簡易作図</t>
        </is>
      </c>
      <c r="F591" s="2" t="n">
        <v>16</v>
      </c>
      <c r="G591" s="2" t="n">
        <v>8</v>
      </c>
      <c r="H591" s="2" t="n">
        <v>6</v>
      </c>
      <c r="I591" s="2" t="n">
        <v>5</v>
      </c>
      <c r="J591" s="5">
        <f>SUM(F591:I591)</f>
        <v/>
      </c>
      <c r="K591" s="4" t="inlineStr">
        <is>
          <t>平歯車簡易</t>
        </is>
      </c>
      <c r="L591" s="3" t="inlineStr">
        <is>
          <t>인텔리코리아 (CADian)</t>
        </is>
      </c>
      <c r="M591" s="3" t="inlineStr">
        <is>
          <t>CADian 리습 600</t>
        </is>
      </c>
      <c r="N591" s="6" t="inlineStr">
        <is>
          <t>開く</t>
        </is>
      </c>
    </row>
    <row r="592">
      <c r="A592" s="2">
        <f>RANK(J592,$J$2:$J$1293)</f>
        <v/>
      </c>
      <c r="B592" s="3" t="inlineStr">
        <is>
          <t>建築</t>
        </is>
      </c>
      <c r="C592" s="3" t="inlineStr">
        <is>
          <t>WR</t>
        </is>
      </c>
      <c r="D592" s="4" t="inlineStr">
        <is>
          <t>WR.elf</t>
        </is>
      </c>
      <c r="E592" s="4" t="inlineStr">
        <is>
          <t>壁線の復旧作図</t>
        </is>
      </c>
      <c r="F592" s="2" t="n">
        <v>12</v>
      </c>
      <c r="G592" s="2" t="n">
        <v>8</v>
      </c>
      <c r="H592" s="2" t="n">
        <v>8</v>
      </c>
      <c r="I592" s="2" t="n">
        <v>7</v>
      </c>
      <c r="J592" s="5">
        <f>SUM(F592:I592)</f>
        <v/>
      </c>
      <c r="K592" s="4" t="inlineStr">
        <is>
          <t>壁線復旧</t>
        </is>
      </c>
      <c r="L592" s="3" t="inlineStr">
        <is>
          <t>인텔리코리아 (CADian)</t>
        </is>
      </c>
      <c r="M592" s="3" t="inlineStr">
        <is>
          <t>CADian 리습 600</t>
        </is>
      </c>
      <c r="N592" s="6" t="inlineStr">
        <is>
          <t>開く</t>
        </is>
      </c>
    </row>
    <row r="593">
      <c r="A593" s="2">
        <f>RANK(J593,$J$2:$J$1293)</f>
        <v/>
      </c>
      <c r="B593" s="3" t="inlineStr">
        <is>
          <t>3D</t>
        </is>
      </c>
      <c r="C593" s="3" t="inlineStr">
        <is>
          <t>ZZTin</t>
        </is>
      </c>
      <c r="D593" s="4" t="inlineStr">
        <is>
          <t>Z Scale TIN</t>
        </is>
      </c>
      <c r="E593" s="4" t="inlineStr">
        <is>
          <t>BricsCAD TIN地表面のZ尺度変更</t>
        </is>
      </c>
      <c r="F593" s="2" t="n">
        <v>16</v>
      </c>
      <c r="G593" s="2" t="n">
        <v>10</v>
      </c>
      <c r="H593" s="2" t="n">
        <v>6</v>
      </c>
      <c r="I593" s="2" t="n">
        <v>3</v>
      </c>
      <c r="J593" s="5">
        <f>SUM(F593:I593)</f>
        <v/>
      </c>
      <c r="K593" s="4" t="inlineStr">
        <is>
          <t>BricsCAD TIN専用</t>
        </is>
      </c>
      <c r="L593" s="3" t="inlineStr">
        <is>
          <t>fbrandao2k</t>
        </is>
      </c>
      <c r="M593" s="3" t="inlineStr">
        <is>
          <t>GitHub: fbrandao2k/Autocad-lisp</t>
        </is>
      </c>
      <c r="N593" s="6" t="inlineStr">
        <is>
          <t>開く</t>
        </is>
      </c>
    </row>
    <row r="594">
      <c r="A594" s="2">
        <f>RANK(J594,$J$2:$J$1293)</f>
        <v/>
      </c>
      <c r="B594" s="3" t="inlineStr">
        <is>
          <t>線・ポリライン編集</t>
        </is>
      </c>
      <c r="C594" s="3" t="inlineStr">
        <is>
          <t>2Fi</t>
        </is>
      </c>
      <c r="D594" s="4" t="inlineStr">
        <is>
          <t>2Fi.ELF</t>
        </is>
      </c>
      <c r="E594" s="4" t="inlineStr">
        <is>
          <t>コーナーの二重フィレット</t>
        </is>
      </c>
      <c r="F594" s="2" t="n">
        <v>14</v>
      </c>
      <c r="G594" s="2" t="n">
        <v>8</v>
      </c>
      <c r="H594" s="2" t="n">
        <v>6</v>
      </c>
      <c r="I594" s="2" t="n">
        <v>6</v>
      </c>
      <c r="J594" s="5">
        <f>SUM(F594:I594)</f>
        <v/>
      </c>
      <c r="K594" s="4" t="inlineStr">
        <is>
          <t>二重フィレット</t>
        </is>
      </c>
      <c r="L594" s="3" t="inlineStr">
        <is>
          <t>인텔리코리아 (CADian)</t>
        </is>
      </c>
      <c r="M594" s="3" t="inlineStr">
        <is>
          <t>CADian 리습 600</t>
        </is>
      </c>
      <c r="N594" s="6" t="inlineStr">
        <is>
          <t>開く</t>
        </is>
      </c>
    </row>
    <row r="595">
      <c r="A595" s="2">
        <f>RANK(J595,$J$2:$J$1293)</f>
        <v/>
      </c>
      <c r="B595" s="3" t="inlineStr">
        <is>
          <t>線・ポリライン編集</t>
        </is>
      </c>
      <c r="C595" s="3" t="inlineStr">
        <is>
          <t>4ch</t>
        </is>
      </c>
      <c r="D595" s="4" t="inlineStr">
        <is>
          <t>4ch.elf</t>
        </is>
      </c>
      <c r="E595" s="4" t="inlineStr">
        <is>
          <t>矩形4隅を一括面取り</t>
        </is>
      </c>
      <c r="F595" s="2" t="n">
        <v>12</v>
      </c>
      <c r="G595" s="2" t="n">
        <v>6</v>
      </c>
      <c r="H595" s="2" t="n">
        <v>6</v>
      </c>
      <c r="I595" s="2" t="n">
        <v>10</v>
      </c>
      <c r="J595" s="5">
        <f>SUM(F595:I595)</f>
        <v/>
      </c>
      <c r="K595" s="4" t="inlineStr">
        <is>
          <t>4隅一括面取り</t>
        </is>
      </c>
      <c r="L595" s="3" t="inlineStr">
        <is>
          <t>인텔리코리아 (CADian)</t>
        </is>
      </c>
      <c r="M595" s="3" t="inlineStr">
        <is>
          <t>CADian 리습 600</t>
        </is>
      </c>
      <c r="N595" s="6" t="inlineStr">
        <is>
          <t>開く</t>
        </is>
      </c>
    </row>
    <row r="596">
      <c r="A596" s="2">
        <f>RANK(J596,$J$2:$J$1293)</f>
        <v/>
      </c>
      <c r="B596" s="3" t="inlineStr">
        <is>
          <t>線・ポリライン編集</t>
        </is>
      </c>
      <c r="C596" s="3" t="inlineStr">
        <is>
          <t>4r</t>
        </is>
      </c>
      <c r="D596" s="4" t="inlineStr">
        <is>
          <t>4r.elf</t>
        </is>
      </c>
      <c r="E596" s="4" t="inlineStr">
        <is>
          <t>矩形4隅を一括フィレット</t>
        </is>
      </c>
      <c r="F596" s="2" t="n">
        <v>12</v>
      </c>
      <c r="G596" s="2" t="n">
        <v>6</v>
      </c>
      <c r="H596" s="2" t="n">
        <v>6</v>
      </c>
      <c r="I596" s="2" t="n">
        <v>10</v>
      </c>
      <c r="J596" s="5">
        <f>SUM(F596:I596)</f>
        <v/>
      </c>
      <c r="K596" s="4" t="inlineStr">
        <is>
          <t>4隅一括R</t>
        </is>
      </c>
      <c r="L596" s="3" t="inlineStr">
        <is>
          <t>인텔리코리아 (CADian)</t>
        </is>
      </c>
      <c r="M596" s="3" t="inlineStr">
        <is>
          <t>CADian 리습 600</t>
        </is>
      </c>
      <c r="N596" s="6" t="inlineStr">
        <is>
          <t>開く</t>
        </is>
      </c>
    </row>
    <row r="597">
      <c r="A597" s="2">
        <f>RANK(J597,$J$2:$J$1293)</f>
        <v/>
      </c>
      <c r="B597" s="3" t="inlineStr">
        <is>
          <t>作図</t>
        </is>
      </c>
      <c r="C597" s="3" t="inlineStr">
        <is>
          <t>acl</t>
        </is>
      </c>
      <c r="D597" s="4" t="inlineStr">
        <is>
          <t>acl.elf</t>
        </is>
      </c>
      <c r="E597" s="4" t="inlineStr">
        <is>
          <t>中心線と複数円を画層分けして作図</t>
        </is>
      </c>
      <c r="F597" s="2" t="n">
        <v>12</v>
      </c>
      <c r="G597" s="2" t="n">
        <v>6</v>
      </c>
      <c r="H597" s="2" t="n">
        <v>8</v>
      </c>
      <c r="I597" s="2" t="n">
        <v>8</v>
      </c>
      <c r="J597" s="5">
        <f>SUM(F597:I597)</f>
        <v/>
      </c>
      <c r="K597" s="4" t="inlineStr">
        <is>
          <t>中心線と円</t>
        </is>
      </c>
      <c r="L597" s="3" t="inlineStr">
        <is>
          <t>인텔리코리아 (CADian)</t>
        </is>
      </c>
      <c r="M597" s="3" t="inlineStr">
        <is>
          <t>CADian 리습 600</t>
        </is>
      </c>
      <c r="N597" s="6" t="inlineStr">
        <is>
          <t>開く</t>
        </is>
      </c>
    </row>
    <row r="598">
      <c r="A598" s="2">
        <f>RANK(J598,$J$2:$J$1293)</f>
        <v/>
      </c>
      <c r="B598" s="3" t="inlineStr">
        <is>
          <t>線・ポリライン編集</t>
        </is>
      </c>
      <c r="C598" s="3" t="inlineStr">
        <is>
          <t>AGL</t>
        </is>
      </c>
      <c r="D598" s="4" t="inlineStr">
        <is>
          <t>AGL.ELF</t>
        </is>
      </c>
      <c r="E598" s="4" t="inlineStr">
        <is>
          <t>傾斜線を作図し自動トリム</t>
        </is>
      </c>
      <c r="F598" s="2" t="n">
        <v>12</v>
      </c>
      <c r="G598" s="2" t="n">
        <v>8</v>
      </c>
      <c r="H598" s="2" t="n">
        <v>6</v>
      </c>
      <c r="I598" s="2" t="n">
        <v>8</v>
      </c>
      <c r="J598" s="5">
        <f>SUM(F598:I598)</f>
        <v/>
      </c>
      <c r="K598" s="4" t="inlineStr">
        <is>
          <t>傾斜線トリム</t>
        </is>
      </c>
      <c r="L598" s="3" t="inlineStr">
        <is>
          <t>인텔리코리아 (CADian)</t>
        </is>
      </c>
      <c r="M598" s="3" t="inlineStr">
        <is>
          <t>CADian 리습 600</t>
        </is>
      </c>
      <c r="N598" s="6" t="inlineStr">
        <is>
          <t>開く</t>
        </is>
      </c>
    </row>
    <row r="599">
      <c r="A599" s="2">
        <f>RANK(J599,$J$2:$J$1293)</f>
        <v/>
      </c>
      <c r="B599" s="3" t="inlineStr">
        <is>
          <t>線・ポリライン編集</t>
        </is>
      </c>
      <c r="C599" s="3" t="inlineStr">
        <is>
          <t>AGST</t>
        </is>
      </c>
      <c r="D599" s="4" t="inlineStr">
        <is>
          <t>AGST.ELF</t>
        </is>
      </c>
      <c r="E599" s="4" t="inlineStr">
        <is>
          <t>傾斜図形をストレッチ</t>
        </is>
      </c>
      <c r="F599" s="2" t="n">
        <v>12</v>
      </c>
      <c r="G599" s="2" t="n">
        <v>8</v>
      </c>
      <c r="H599" s="2" t="n">
        <v>6</v>
      </c>
      <c r="I599" s="2" t="n">
        <v>8</v>
      </c>
      <c r="J599" s="5">
        <f>SUM(F599:I599)</f>
        <v/>
      </c>
      <c r="K599" s="4" t="inlineStr">
        <is>
          <t>傾斜ストレッチ</t>
        </is>
      </c>
      <c r="L599" s="3" t="inlineStr">
        <is>
          <t>인텔리코리아 (CADian)</t>
        </is>
      </c>
      <c r="M599" s="3" t="inlineStr">
        <is>
          <t>CADian 리습 600</t>
        </is>
      </c>
      <c r="N599" s="6" t="inlineStr">
        <is>
          <t>開く</t>
        </is>
      </c>
    </row>
    <row r="600">
      <c r="A600" s="2">
        <f>RANK(J600,$J$2:$J$1293)</f>
        <v/>
      </c>
      <c r="B600" s="3" t="inlineStr">
        <is>
          <t>作図</t>
        </is>
      </c>
      <c r="C600" s="3" t="inlineStr">
        <is>
          <t>ALLC</t>
        </is>
      </c>
      <c r="D600" s="4" t="inlineStr">
        <is>
          <t>ALLC.ELF</t>
        </is>
      </c>
      <c r="E600" s="4" t="inlineStr">
        <is>
          <t>矩形・円の中心線を一括</t>
        </is>
      </c>
      <c r="F600" s="2" t="n">
        <v>10</v>
      </c>
      <c r="G600" s="2" t="n">
        <v>6</v>
      </c>
      <c r="H600" s="2" t="n">
        <v>8</v>
      </c>
      <c r="I600" s="2" t="n">
        <v>10</v>
      </c>
      <c r="J600" s="5">
        <f>SUM(F600:I600)</f>
        <v/>
      </c>
      <c r="K600" s="4" t="inlineStr">
        <is>
          <t>中心線一括</t>
        </is>
      </c>
      <c r="L600" s="3" t="inlineStr">
        <is>
          <t>인텔리코리아 (CADian)</t>
        </is>
      </c>
      <c r="M600" s="3" t="inlineStr">
        <is>
          <t>CADian 리습 600</t>
        </is>
      </c>
      <c r="N600" s="6" t="inlineStr">
        <is>
          <t>開く</t>
        </is>
      </c>
    </row>
    <row r="601">
      <c r="A601" s="2">
        <f>RANK(J601,$J$2:$J$1293)</f>
        <v/>
      </c>
      <c r="B601" s="3" t="inlineStr">
        <is>
          <t>建築</t>
        </is>
      </c>
      <c r="C601" s="3" t="inlineStr">
        <is>
          <t>Arch</t>
        </is>
      </c>
      <c r="D601" s="4" t="inlineStr">
        <is>
          <t>Arch</t>
        </is>
      </c>
      <c r="E601" s="4" t="inlineStr">
        <is>
          <t>メニュー付きドア・窓パラメトリック作図</t>
        </is>
      </c>
      <c r="F601" s="2" t="n">
        <v>10</v>
      </c>
      <c r="G601" s="2" t="n">
        <v>8</v>
      </c>
      <c r="H601" s="2" t="n">
        <v>8</v>
      </c>
      <c r="I601" s="2" t="n">
        <v>8</v>
      </c>
      <c r="J601" s="5">
        <f>SUM(F601:I601)</f>
        <v/>
      </c>
      <c r="K601" s="4" t="inlineStr">
        <is>
          <t>旧メニュー式建具</t>
        </is>
      </c>
      <c r="L601" s="3" t="inlineStr"/>
      <c r="M601" s="3" t="inlineStr">
        <is>
          <t>AditivoCAD</t>
        </is>
      </c>
      <c r="N601" s="6" t="inlineStr">
        <is>
          <t>開く</t>
        </is>
      </c>
    </row>
    <row r="602">
      <c r="A602" s="2">
        <f>RANK(J602,$J$2:$J$1293)</f>
        <v/>
      </c>
      <c r="B602" s="3" t="inlineStr">
        <is>
          <t>ブロック・属性</t>
        </is>
      </c>
      <c r="C602" s="3" t="inlineStr">
        <is>
          <t>BCR</t>
        </is>
      </c>
      <c r="D602" s="4" t="inlineStr">
        <is>
          <t>BCR.ELF</t>
        </is>
      </c>
      <c r="E602" s="4" t="inlineStr">
        <is>
          <t>ブロックのスマート複写・回転反復</t>
        </is>
      </c>
      <c r="F602" s="2" t="n">
        <v>10</v>
      </c>
      <c r="G602" s="2" t="n">
        <v>8</v>
      </c>
      <c r="H602" s="2" t="n">
        <v>6</v>
      </c>
      <c r="I602" s="2" t="n">
        <v>10</v>
      </c>
      <c r="J602" s="5">
        <f>SUM(F602:I602)</f>
        <v/>
      </c>
      <c r="K602" s="4" t="inlineStr">
        <is>
          <t>複写回転反復</t>
        </is>
      </c>
      <c r="L602" s="3" t="inlineStr">
        <is>
          <t>인텔리코리아 (CADian)</t>
        </is>
      </c>
      <c r="M602" s="3" t="inlineStr">
        <is>
          <t>CADian 리습 600</t>
        </is>
      </c>
      <c r="N602" s="6" t="inlineStr">
        <is>
          <t>開く</t>
        </is>
      </c>
    </row>
    <row r="603">
      <c r="A603" s="2">
        <f>RANK(J603,$J$2:$J$1293)</f>
        <v/>
      </c>
      <c r="B603" s="3" t="inlineStr">
        <is>
          <t>線・ポリライン編集</t>
        </is>
      </c>
      <c r="C603" s="3" t="inlineStr">
        <is>
          <t>BRF</t>
        </is>
      </c>
      <c r="D603" s="4" t="inlineStr">
        <is>
          <t>Break and fillet pline</t>
        </is>
      </c>
      <c r="E603" s="4" t="inlineStr">
        <is>
          <t>ポリを切断しフィレット</t>
        </is>
      </c>
      <c r="F603" s="2" t="n">
        <v>12</v>
      </c>
      <c r="G603" s="2" t="n">
        <v>8</v>
      </c>
      <c r="H603" s="2" t="n">
        <v>6</v>
      </c>
      <c r="I603" s="2" t="n">
        <v>8</v>
      </c>
      <c r="J603" s="5">
        <f>SUM(F603:I603)</f>
        <v/>
      </c>
      <c r="K603" s="4" t="inlineStr">
        <is>
          <t>切断フィレット</t>
        </is>
      </c>
      <c r="L603" s="3" t="inlineStr">
        <is>
          <t>المهندس محمد يزيد (Mohamed Yazid)</t>
        </is>
      </c>
      <c r="M603" s="3" t="inlineStr">
        <is>
          <t>Hesham Tarek</t>
        </is>
      </c>
      <c r="N603" s="6" t="inlineStr">
        <is>
          <t>開く</t>
        </is>
      </c>
    </row>
    <row r="604">
      <c r="A604" s="2">
        <f>RANK(J604,$J$2:$J$1293)</f>
        <v/>
      </c>
      <c r="B604" s="3" t="inlineStr">
        <is>
          <t>その他</t>
        </is>
      </c>
      <c r="C604" s="3" t="inlineStr">
        <is>
          <t>-</t>
        </is>
      </c>
      <c r="D604" s="4" t="inlineStr">
        <is>
          <t>BSHIP Game..  autolisp ...</t>
        </is>
      </c>
      <c r="E604" s="4" t="inlineStr">
        <is>
          <t>AutoLISP戦艦ゲーム</t>
        </is>
      </c>
      <c r="F604" s="2" t="n">
        <v>25</v>
      </c>
      <c r="G604" s="2" t="n">
        <v>8</v>
      </c>
      <c r="H604" s="2" t="n">
        <v>0</v>
      </c>
      <c r="I604" s="2" t="n">
        <v>1</v>
      </c>
      <c r="J604" s="5">
        <f>SUM(F604:I604)</f>
        <v/>
      </c>
      <c r="K604" s="4" t="inlineStr">
        <is>
          <t>ゲーム</t>
        </is>
      </c>
      <c r="L604" s="3" t="inlineStr"/>
      <c r="M604" s="3" t="inlineStr">
        <is>
          <t>VBCAD lisp_pds</t>
        </is>
      </c>
      <c r="N604" s="6" t="inlineStr">
        <is>
          <t>開く</t>
        </is>
      </c>
    </row>
    <row r="605">
      <c r="A605" s="2">
        <f>RANK(J605,$J$2:$J$1293)</f>
        <v/>
      </c>
      <c r="B605" s="3" t="inlineStr">
        <is>
          <t>ブロック・属性</t>
        </is>
      </c>
      <c r="C605" s="3" t="inlineStr">
        <is>
          <t>CBAR</t>
        </is>
      </c>
      <c r="D605" s="4" t="inlineStr">
        <is>
          <t>CBAR.elf</t>
        </is>
      </c>
      <c r="E605" s="4" t="inlineStr">
        <is>
          <t>図形をブロック化して矢印作図</t>
        </is>
      </c>
      <c r="F605" s="2" t="n">
        <v>12</v>
      </c>
      <c r="G605" s="2" t="n">
        <v>8</v>
      </c>
      <c r="H605" s="2" t="n">
        <v>6</v>
      </c>
      <c r="I605" s="2" t="n">
        <v>8</v>
      </c>
      <c r="J605" s="5">
        <f>SUM(F605:I605)</f>
        <v/>
      </c>
      <c r="K605" s="4" t="inlineStr">
        <is>
          <t>ブロック化矢印</t>
        </is>
      </c>
      <c r="L605" s="3" t="inlineStr">
        <is>
          <t>인텔리코리아 (CADian)</t>
        </is>
      </c>
      <c r="M605" s="3" t="inlineStr">
        <is>
          <t>CADian 리습 600</t>
        </is>
      </c>
      <c r="N605" s="6" t="inlineStr">
        <is>
          <t>開く</t>
        </is>
      </c>
    </row>
    <row r="606">
      <c r="A606" s="2">
        <f>RANK(J606,$J$2:$J$1293)</f>
        <v/>
      </c>
      <c r="B606" s="3" t="inlineStr">
        <is>
          <t>外部参照・図面管理・一括処理</t>
        </is>
      </c>
      <c r="C606" s="3" t="inlineStr">
        <is>
          <t>XRC</t>
        </is>
      </c>
      <c r="D606" s="4" t="inlineStr">
        <is>
          <t>Change Xref layers color</t>
        </is>
      </c>
      <c r="E606" s="4" t="inlineStr">
        <is>
          <t>Xref画層の色を変更</t>
        </is>
      </c>
      <c r="F606" s="2" t="n">
        <v>12</v>
      </c>
      <c r="G606" s="2" t="n">
        <v>6</v>
      </c>
      <c r="H606" s="2" t="n">
        <v>6</v>
      </c>
      <c r="I606" s="2" t="n">
        <v>10</v>
      </c>
      <c r="J606" s="5">
        <f>SUM(F606:I606)</f>
        <v/>
      </c>
      <c r="K606" s="4" t="inlineStr">
        <is>
          <t>Xref画層色変更</t>
        </is>
      </c>
      <c r="L606" s="3" t="inlineStr">
        <is>
          <t>المهندس محمد يزيد (Mohamed Yazid)</t>
        </is>
      </c>
      <c r="M606" s="3" t="inlineStr">
        <is>
          <t>Hesham Tarek</t>
        </is>
      </c>
      <c r="N606" s="6" t="inlineStr">
        <is>
          <t>開く</t>
        </is>
      </c>
    </row>
    <row r="607">
      <c r="A607" s="2">
        <f>RANK(J607,$J$2:$J$1293)</f>
        <v/>
      </c>
      <c r="B607" s="3" t="inlineStr">
        <is>
          <t>作図</t>
        </is>
      </c>
      <c r="C607" s="3" t="inlineStr">
        <is>
          <t>cicloide</t>
        </is>
      </c>
      <c r="D607" s="4" t="inlineStr">
        <is>
          <t>cicloide</t>
        </is>
      </c>
      <c r="E607" s="4" t="inlineStr">
        <is>
          <t>サイクロイド曲線を作図</t>
        </is>
      </c>
      <c r="F607" s="2" t="n">
        <v>18</v>
      </c>
      <c r="G607" s="2" t="n">
        <v>10</v>
      </c>
      <c r="H607" s="2" t="n">
        <v>2</v>
      </c>
      <c r="I607" s="2" t="n">
        <v>4</v>
      </c>
      <c r="J607" s="5">
        <f>SUM(F607:I607)</f>
        <v/>
      </c>
      <c r="K607" s="4" t="inlineStr">
        <is>
          <t>サイクロイド</t>
        </is>
      </c>
      <c r="L607" s="3" t="inlineStr">
        <is>
          <t>JAMGPA</t>
        </is>
      </c>
      <c r="M607" s="3" t="inlineStr">
        <is>
          <t>jamgpa.com</t>
        </is>
      </c>
      <c r="N607" s="6" t="inlineStr">
        <is>
          <t>開く</t>
        </is>
      </c>
    </row>
    <row r="608">
      <c r="A608" s="2">
        <f>RANK(J608,$J$2:$J$1293)</f>
        <v/>
      </c>
      <c r="B608" s="3" t="inlineStr">
        <is>
          <t>作図</t>
        </is>
      </c>
      <c r="C608" s="3" t="inlineStr">
        <is>
          <t>circen</t>
        </is>
      </c>
      <c r="D608" s="4" t="inlineStr">
        <is>
          <t>Circen</t>
        </is>
      </c>
      <c r="E608" s="4" t="inlineStr">
        <is>
          <t>直径指定で中心線付き円を作図</t>
        </is>
      </c>
      <c r="F608" s="2" t="n">
        <v>10</v>
      </c>
      <c r="G608" s="2" t="n">
        <v>4</v>
      </c>
      <c r="H608" s="2" t="n">
        <v>8</v>
      </c>
      <c r="I608" s="2" t="n">
        <v>12</v>
      </c>
      <c r="J608" s="5">
        <f>SUM(F608:I608)</f>
        <v/>
      </c>
      <c r="K608" s="4" t="inlineStr">
        <is>
          <t>中心線付円</t>
        </is>
      </c>
      <c r="L608" s="3" t="inlineStr">
        <is>
          <t>Edivan de Lira</t>
        </is>
      </c>
      <c r="M608" s="3" t="inlineStr">
        <is>
          <t>Topografia Castro</t>
        </is>
      </c>
      <c r="N608" s="6" t="inlineStr">
        <is>
          <t>開く</t>
        </is>
      </c>
    </row>
    <row r="609">
      <c r="A609" s="2">
        <f>RANK(J609,$J$2:$J$1293)</f>
        <v/>
      </c>
      <c r="B609" s="3" t="inlineStr">
        <is>
          <t>画層</t>
        </is>
      </c>
      <c r="C609" s="3" t="inlineStr">
        <is>
          <t>CLONARLAY</t>
        </is>
      </c>
      <c r="D609" s="4" t="inlineStr">
        <is>
          <t>CLONARLAY</t>
        </is>
      </c>
      <c r="E609" s="4" t="inlineStr">
        <is>
          <t>画層設定を複製</t>
        </is>
      </c>
      <c r="F609" s="2" t="n">
        <v>10</v>
      </c>
      <c r="G609" s="2" t="n">
        <v>6</v>
      </c>
      <c r="H609" s="2" t="n">
        <v>6</v>
      </c>
      <c r="I609" s="2" t="n">
        <v>12</v>
      </c>
      <c r="J609" s="5">
        <f>SUM(F609:I609)</f>
        <v/>
      </c>
      <c r="K609" s="4" t="inlineStr">
        <is>
          <t>画層複製</t>
        </is>
      </c>
      <c r="L609" s="3" t="inlineStr">
        <is>
          <t>Erick Holger Perez Mescco</t>
        </is>
      </c>
      <c r="M609" s="3" t="inlineStr">
        <is>
          <t>GitHub: erickholger2025-sudo/AUTOLISP_AUTOCAD</t>
        </is>
      </c>
      <c r="N609" s="6" t="inlineStr">
        <is>
          <t>開く</t>
        </is>
      </c>
    </row>
    <row r="610">
      <c r="A610" s="2">
        <f>RANK(J610,$J$2:$J$1293)</f>
        <v/>
      </c>
      <c r="B610" s="3" t="inlineStr">
        <is>
          <t>線・ポリライン編集</t>
        </is>
      </c>
      <c r="C610" s="3" t="inlineStr">
        <is>
          <t>FLX</t>
        </is>
      </c>
      <c r="D610" s="4" t="inlineStr">
        <is>
          <t>Convert plines or splines to flexible</t>
        </is>
      </c>
      <c r="E610" s="4" t="inlineStr">
        <is>
          <t>ポリ/スプラインを柔軟線に変換</t>
        </is>
      </c>
      <c r="F610" s="2" t="n">
        <v>14</v>
      </c>
      <c r="G610" s="2" t="n">
        <v>8</v>
      </c>
      <c r="H610" s="2" t="n">
        <v>4</v>
      </c>
      <c r="I610" s="2" t="n">
        <v>8</v>
      </c>
      <c r="J610" s="5">
        <f>SUM(F610:I610)</f>
        <v/>
      </c>
      <c r="K610" s="4" t="inlineStr">
        <is>
          <t>柔軟線変換</t>
        </is>
      </c>
      <c r="L610" s="3" t="inlineStr">
        <is>
          <t>المهندس محمد يزيد (Mohamed Yazid)</t>
        </is>
      </c>
      <c r="M610" s="3" t="inlineStr">
        <is>
          <t>Hesham Tarek</t>
        </is>
      </c>
      <c r="N610" s="6" t="inlineStr">
        <is>
          <t>開く</t>
        </is>
      </c>
    </row>
    <row r="611">
      <c r="A611" s="2">
        <f>RANK(J611,$J$2:$J$1293)</f>
        <v/>
      </c>
      <c r="B611" s="3" t="inlineStr">
        <is>
          <t>文字・テキスト</t>
        </is>
      </c>
      <c r="C611" s="3" t="inlineStr">
        <is>
          <t>CTX</t>
        </is>
      </c>
      <c r="D611" s="4" t="inlineStr">
        <is>
          <t>Copiar Contenido de Texto</t>
        </is>
      </c>
      <c r="E611" s="4" t="inlineStr">
        <is>
          <t>文字内容をコピー</t>
        </is>
      </c>
      <c r="F611" s="2" t="n">
        <v>8</v>
      </c>
      <c r="G611" s="2" t="n">
        <v>4</v>
      </c>
      <c r="H611" s="2" t="n">
        <v>8</v>
      </c>
      <c r="I611" s="2" t="n">
        <v>14</v>
      </c>
      <c r="J611" s="5">
        <f>SUM(F611:I611)</f>
        <v/>
      </c>
      <c r="K611" s="4" t="inlineStr">
        <is>
          <t>内容コピー</t>
        </is>
      </c>
      <c r="L611" s="3" t="inlineStr">
        <is>
          <t>Ingeniería Fácil</t>
        </is>
      </c>
      <c r="M611" s="3" t="inlineStr">
        <is>
          <t>Ingeniería Fácil</t>
        </is>
      </c>
      <c r="N611" s="6" t="inlineStr">
        <is>
          <t>開く</t>
        </is>
      </c>
    </row>
    <row r="612">
      <c r="A612" s="2">
        <f>RANK(J612,$J$2:$J$1293)</f>
        <v/>
      </c>
      <c r="B612" s="3" t="inlineStr">
        <is>
          <t>印刷・レイアウト・図枠</t>
        </is>
      </c>
      <c r="C612" s="3" t="inlineStr">
        <is>
          <t>PSC</t>
        </is>
      </c>
      <c r="D612" s="4" t="inlineStr">
        <is>
          <t>Copy page setup to layouts</t>
        </is>
      </c>
      <c r="E612" s="4" t="inlineStr">
        <is>
          <t>ページ設定をレイアウトへコピー</t>
        </is>
      </c>
      <c r="F612" s="2" t="n">
        <v>8</v>
      </c>
      <c r="G612" s="2" t="n">
        <v>4</v>
      </c>
      <c r="H612" s="2" t="n">
        <v>8</v>
      </c>
      <c r="I612" s="2" t="n">
        <v>14</v>
      </c>
      <c r="J612" s="5">
        <f>SUM(F612:I612)</f>
        <v/>
      </c>
      <c r="K612" s="4" t="inlineStr">
        <is>
          <t>ページ設定読込</t>
        </is>
      </c>
      <c r="L612" s="3" t="inlineStr">
        <is>
          <t>المهندس محمد يزيد (Mohamed Yazid)</t>
        </is>
      </c>
      <c r="M612" s="3" t="inlineStr">
        <is>
          <t>Hesham Tarek</t>
        </is>
      </c>
      <c r="N612" s="6" t="inlineStr">
        <is>
          <t>開く</t>
        </is>
      </c>
    </row>
    <row r="613">
      <c r="A613" s="2">
        <f>RANK(J613,$J$2:$J$1293)</f>
        <v/>
      </c>
      <c r="B613" s="3" t="inlineStr">
        <is>
          <t>画層</t>
        </is>
      </c>
      <c r="C613" s="3" t="inlineStr">
        <is>
          <t>-</t>
        </is>
      </c>
      <c r="D613" s="4" t="inlineStr">
        <is>
          <t>Crear capas muy rápido</t>
        </is>
      </c>
      <c r="E613" s="4" t="inlineStr">
        <is>
          <t>画層を高速作成</t>
        </is>
      </c>
      <c r="F613" s="2" t="n">
        <v>8</v>
      </c>
      <c r="G613" s="2" t="n">
        <v>4</v>
      </c>
      <c r="H613" s="2" t="n">
        <v>8</v>
      </c>
      <c r="I613" s="2" t="n">
        <v>14</v>
      </c>
      <c r="J613" s="5">
        <f>SUM(F613:I613)</f>
        <v/>
      </c>
      <c r="K613" s="4" t="inlineStr">
        <is>
          <t>画層高速作成</t>
        </is>
      </c>
      <c r="L613" s="3" t="inlineStr">
        <is>
          <t>Ingeniería Fácil</t>
        </is>
      </c>
      <c r="M613" s="3" t="inlineStr">
        <is>
          <t>Ingeniería Fácil</t>
        </is>
      </c>
      <c r="N613" s="6" t="inlineStr">
        <is>
          <t>開く</t>
        </is>
      </c>
    </row>
    <row r="614">
      <c r="A614" s="2">
        <f>RANK(J614,$J$2:$J$1293)</f>
        <v/>
      </c>
      <c r="B614" s="3" t="inlineStr">
        <is>
          <t>文字・テキスト</t>
        </is>
      </c>
      <c r="C614" s="3" t="inlineStr">
        <is>
          <t>ct</t>
        </is>
      </c>
      <c r="D614" s="4" t="inlineStr">
        <is>
          <t>ct.lsp</t>
        </is>
      </c>
      <c r="E614" s="4" t="inlineStr">
        <is>
          <t>複数文字の共通部分を置換</t>
        </is>
      </c>
      <c r="F614" s="2" t="n">
        <v>8</v>
      </c>
      <c r="G614" s="2" t="n">
        <v>4</v>
      </c>
      <c r="H614" s="2" t="n">
        <v>8</v>
      </c>
      <c r="I614" s="2" t="n">
        <v>14</v>
      </c>
      <c r="J614" s="5">
        <f>SUM(F614:I614)</f>
        <v/>
      </c>
      <c r="K614" s="4" t="inlineStr">
        <is>
          <t>部分置換</t>
        </is>
      </c>
      <c r="L614" s="3" t="inlineStr"/>
      <c r="M614" s="3" t="inlineStr">
        <is>
          <t>ART-PIA (Daum cafe)</t>
        </is>
      </c>
      <c r="N614" s="6" t="inlineStr">
        <is>
          <t>開く</t>
        </is>
      </c>
    </row>
    <row r="615">
      <c r="A615" s="2">
        <f>RANK(J615,$J$2:$J$1293)</f>
        <v/>
      </c>
      <c r="B615" s="3" t="inlineStr">
        <is>
          <t>作図</t>
        </is>
      </c>
      <c r="C615" s="3" t="inlineStr">
        <is>
          <t>curly</t>
        </is>
      </c>
      <c r="D615" s="4" t="inlineStr">
        <is>
          <t>curly.lsp</t>
        </is>
      </c>
      <c r="E615" s="4" t="inlineStr">
        <is>
          <t>波括弧｛｝を作図</t>
        </is>
      </c>
      <c r="F615" s="2" t="n">
        <v>14</v>
      </c>
      <c r="G615" s="2" t="n">
        <v>8</v>
      </c>
      <c r="H615" s="2" t="n">
        <v>4</v>
      </c>
      <c r="I615" s="2" t="n">
        <v>8</v>
      </c>
      <c r="J615" s="5">
        <f>SUM(F615:I615)</f>
        <v/>
      </c>
      <c r="K615" s="4" t="inlineStr">
        <is>
          <t>波括弧作図</t>
        </is>
      </c>
      <c r="L615" s="3" t="inlineStr"/>
      <c r="M615" s="3" t="inlineStr">
        <is>
          <t>CADblocos / Aprender CAD</t>
        </is>
      </c>
      <c r="N615" s="6" t="inlineStr">
        <is>
          <t>開く</t>
        </is>
      </c>
    </row>
    <row r="616">
      <c r="A616" s="2">
        <f>RANK(J616,$J$2:$J$1293)</f>
        <v/>
      </c>
      <c r="B616" s="3" t="inlineStr">
        <is>
          <t>引出線・注記</t>
        </is>
      </c>
      <c r="C616" s="3" t="inlineStr">
        <is>
          <t>CWIPE</t>
        </is>
      </c>
      <c r="D616" s="4" t="inlineStr">
        <is>
          <t>CWIPE.elf</t>
        </is>
      </c>
      <c r="E616" s="4" t="inlineStr">
        <is>
          <t>円・ポリ・多角形を即ワイプアウト</t>
        </is>
      </c>
      <c r="F616" s="2" t="n">
        <v>10</v>
      </c>
      <c r="G616" s="2" t="n">
        <v>6</v>
      </c>
      <c r="H616" s="2" t="n">
        <v>6</v>
      </c>
      <c r="I616" s="2" t="n">
        <v>12</v>
      </c>
      <c r="J616" s="5">
        <f>SUM(F616:I616)</f>
        <v/>
      </c>
      <c r="K616" s="4" t="inlineStr">
        <is>
          <t>即ワイプアウト</t>
        </is>
      </c>
      <c r="L616" s="3" t="inlineStr">
        <is>
          <t>인텔리코리아 (CADian)</t>
        </is>
      </c>
      <c r="M616" s="3" t="inlineStr">
        <is>
          <t>CADian 리습 600</t>
        </is>
      </c>
      <c r="N616" s="6" t="inlineStr">
        <is>
          <t>開く</t>
        </is>
      </c>
    </row>
    <row r="617">
      <c r="A617" s="2">
        <f>RANK(J617,$J$2:$J$1293)</f>
        <v/>
      </c>
      <c r="B617" s="3" t="inlineStr">
        <is>
          <t>作図</t>
        </is>
      </c>
      <c r="C617" s="3" t="inlineStr">
        <is>
          <t>dbh</t>
        </is>
      </c>
      <c r="D617" s="4" t="inlineStr">
        <is>
          <t>dbh.elf</t>
        </is>
      </c>
      <c r="E617" s="4" t="inlineStr">
        <is>
          <t>2線間に等分割線</t>
        </is>
      </c>
      <c r="F617" s="2" t="n">
        <v>12</v>
      </c>
      <c r="G617" s="2" t="n">
        <v>6</v>
      </c>
      <c r="H617" s="2" t="n">
        <v>6</v>
      </c>
      <c r="I617" s="2" t="n">
        <v>10</v>
      </c>
      <c r="J617" s="5">
        <f>SUM(F617:I617)</f>
        <v/>
      </c>
      <c r="K617" s="4" t="inlineStr">
        <is>
          <t>等分割線</t>
        </is>
      </c>
      <c r="L617" s="3" t="inlineStr">
        <is>
          <t>인텔리코리아 (CADian)</t>
        </is>
      </c>
      <c r="M617" s="3" t="inlineStr">
        <is>
          <t>CADian 리습 600</t>
        </is>
      </c>
      <c r="N617" s="6" t="inlineStr">
        <is>
          <t>開く</t>
        </is>
      </c>
    </row>
    <row r="618">
      <c r="A618" s="2">
        <f>RANK(J618,$J$2:$J$1293)</f>
        <v/>
      </c>
      <c r="B618" s="3" t="inlineStr">
        <is>
          <t>作図</t>
        </is>
      </c>
      <c r="C618" s="3" t="inlineStr">
        <is>
          <t>detail</t>
        </is>
      </c>
      <c r="D618" s="4" t="inlineStr">
        <is>
          <t>detail.elf</t>
        </is>
      </c>
      <c r="E618" s="4" t="inlineStr">
        <is>
          <t>円形/矩形の詳細図（拡大図）作成</t>
        </is>
      </c>
      <c r="F618" s="2" t="n">
        <v>8</v>
      </c>
      <c r="G618" s="2" t="n">
        <v>6</v>
      </c>
      <c r="H618" s="2" t="n">
        <v>8</v>
      </c>
      <c r="I618" s="2" t="n">
        <v>12</v>
      </c>
      <c r="J618" s="5">
        <f>SUM(F618:I618)</f>
        <v/>
      </c>
      <c r="K618" s="4" t="inlineStr">
        <is>
          <t>DETAILVIEW類似</t>
        </is>
      </c>
      <c r="L618" s="3" t="inlineStr">
        <is>
          <t>인텔리코리아 (CADian)</t>
        </is>
      </c>
      <c r="M618" s="3" t="inlineStr">
        <is>
          <t>CADian 리습 600</t>
        </is>
      </c>
      <c r="N618" s="6" t="inlineStr">
        <is>
          <t>開く</t>
        </is>
      </c>
    </row>
    <row r="619">
      <c r="A619" s="2">
        <f>RANK(J619,$J$2:$J$1293)</f>
        <v/>
      </c>
      <c r="B619" s="3" t="inlineStr">
        <is>
          <t>寸法</t>
        </is>
      </c>
      <c r="C619" s="3" t="inlineStr">
        <is>
          <t>Distxt</t>
        </is>
      </c>
      <c r="D619" s="4" t="inlineStr">
        <is>
          <t>Distxt</t>
        </is>
      </c>
      <c r="E619" s="4" t="inlineStr">
        <is>
          <t>2点間距離を文字で記入</t>
        </is>
      </c>
      <c r="F619" s="2" t="n">
        <v>8</v>
      </c>
      <c r="G619" s="2" t="n">
        <v>4</v>
      </c>
      <c r="H619" s="2" t="n">
        <v>8</v>
      </c>
      <c r="I619" s="2" t="n">
        <v>14</v>
      </c>
      <c r="J619" s="5">
        <f>SUM(F619:I619)</f>
        <v/>
      </c>
      <c r="K619" s="4" t="inlineStr">
        <is>
          <t>距離文字記入</t>
        </is>
      </c>
      <c r="L619" s="3" t="inlineStr"/>
      <c r="M619" s="3" t="inlineStr">
        <is>
          <t>AditivoCAD</t>
        </is>
      </c>
      <c r="N619" s="6" t="inlineStr">
        <is>
          <t>開く</t>
        </is>
      </c>
    </row>
    <row r="620">
      <c r="A620" s="2">
        <f>RANK(J620,$J$2:$J$1293)</f>
        <v/>
      </c>
      <c r="B620" s="3" t="inlineStr">
        <is>
          <t>寸法</t>
        </is>
      </c>
      <c r="C620" s="3" t="inlineStr">
        <is>
          <t>DM1</t>
        </is>
      </c>
      <c r="D620" s="4" t="inlineStr">
        <is>
          <t>DM1.ELF</t>
        </is>
      </c>
      <c r="E620" s="4" t="inlineStr">
        <is>
          <t>寸法群を1段上へ移動</t>
        </is>
      </c>
      <c r="F620" s="2" t="n">
        <v>12</v>
      </c>
      <c r="G620" s="2" t="n">
        <v>6</v>
      </c>
      <c r="H620" s="2" t="n">
        <v>6</v>
      </c>
      <c r="I620" s="2" t="n">
        <v>10</v>
      </c>
      <c r="J620" s="5">
        <f>SUM(F620:I620)</f>
        <v/>
      </c>
      <c r="K620" s="4" t="inlineStr">
        <is>
          <t>寸法段上げ</t>
        </is>
      </c>
      <c r="L620" s="3" t="inlineStr">
        <is>
          <t>인텔리코리아 (CADian)</t>
        </is>
      </c>
      <c r="M620" s="3" t="inlineStr">
        <is>
          <t>CADian 리습 600</t>
        </is>
      </c>
      <c r="N620" s="6" t="inlineStr">
        <is>
          <t>開く</t>
        </is>
      </c>
    </row>
    <row r="621">
      <c r="A621" s="2">
        <f>RANK(J621,$J$2:$J$1293)</f>
        <v/>
      </c>
      <c r="B621" s="3" t="inlineStr">
        <is>
          <t>建築</t>
        </is>
      </c>
      <c r="C621" s="3" t="inlineStr">
        <is>
          <t>Door</t>
        </is>
      </c>
      <c r="D621" s="4" t="inlineStr">
        <is>
          <t>Door</t>
        </is>
      </c>
      <c r="E621" s="4" t="inlineStr">
        <is>
          <t>二重線壁にドアを作図</t>
        </is>
      </c>
      <c r="F621" s="2" t="n">
        <v>10</v>
      </c>
      <c r="G621" s="2" t="n">
        <v>6</v>
      </c>
      <c r="H621" s="2" t="n">
        <v>10</v>
      </c>
      <c r="I621" s="2" t="n">
        <v>8</v>
      </c>
      <c r="J621" s="5">
        <f>SUM(F621:I621)</f>
        <v/>
      </c>
      <c r="K621" s="4" t="inlineStr">
        <is>
          <t>壁にドア</t>
        </is>
      </c>
      <c r="L621" s="3" t="inlineStr"/>
      <c r="M621" s="3" t="inlineStr">
        <is>
          <t>AditivoCAD</t>
        </is>
      </c>
      <c r="N621" s="6" t="inlineStr">
        <is>
          <t>開く</t>
        </is>
      </c>
    </row>
    <row r="622">
      <c r="A622" s="2">
        <f>RANK(J622,$J$2:$J$1293)</f>
        <v/>
      </c>
      <c r="B622" s="3" t="inlineStr">
        <is>
          <t>座標・測量・土木</t>
        </is>
      </c>
      <c r="C622" s="3" t="inlineStr">
        <is>
          <t>XYM</t>
        </is>
      </c>
      <c r="D622" s="4" t="inlineStr">
        <is>
          <t>Draw Mleader for (X,Y,Z) values divided by 1000 of point (coordinates)</t>
        </is>
      </c>
      <c r="E622" s="4" t="inlineStr">
        <is>
          <t>座標値/1000で引出線記入</t>
        </is>
      </c>
      <c r="F622" s="2" t="n">
        <v>12</v>
      </c>
      <c r="G622" s="2" t="n">
        <v>6</v>
      </c>
      <c r="H622" s="2" t="n">
        <v>8</v>
      </c>
      <c r="I622" s="2" t="n">
        <v>8</v>
      </c>
      <c r="J622" s="5">
        <f>SUM(F622:I622)</f>
        <v/>
      </c>
      <c r="K622" s="4" t="inlineStr">
        <is>
          <t>mm→m座標</t>
        </is>
      </c>
      <c r="L622" s="3" t="inlineStr">
        <is>
          <t>المهندس محمد يزيد (Mohamed Yazid)</t>
        </is>
      </c>
      <c r="M622" s="3" t="inlineStr">
        <is>
          <t>Hesham Tarek</t>
        </is>
      </c>
      <c r="N622" s="6" t="inlineStr">
        <is>
          <t>開く</t>
        </is>
      </c>
    </row>
    <row r="623">
      <c r="A623" s="2">
        <f>RANK(J623,$J$2:$J$1293)</f>
        <v/>
      </c>
      <c r="B623" s="3" t="inlineStr">
        <is>
          <t>座標・測量・土木</t>
        </is>
      </c>
      <c r="C623" s="3" t="inlineStr">
        <is>
          <t>ILV</t>
        </is>
      </c>
      <c r="D623" s="4" t="inlineStr">
        <is>
          <t>Draw Mleader for level</t>
        </is>
      </c>
      <c r="E623" s="4" t="inlineStr">
        <is>
          <t>レベル（標高）引出線</t>
        </is>
      </c>
      <c r="F623" s="2" t="n">
        <v>10</v>
      </c>
      <c r="G623" s="2" t="n">
        <v>6</v>
      </c>
      <c r="H623" s="2" t="n">
        <v>8</v>
      </c>
      <c r="I623" s="2" t="n">
        <v>10</v>
      </c>
      <c r="J623" s="5">
        <f>SUM(F623:I623)</f>
        <v/>
      </c>
      <c r="K623" s="4" t="inlineStr">
        <is>
          <t>レベル引出線</t>
        </is>
      </c>
      <c r="L623" s="3" t="inlineStr">
        <is>
          <t>المهندس محمد يزيد (Mohamed Yazid)</t>
        </is>
      </c>
      <c r="M623" s="3" t="inlineStr">
        <is>
          <t>Hesham Tarek</t>
        </is>
      </c>
      <c r="N623" s="6" t="inlineStr">
        <is>
          <t>開く</t>
        </is>
      </c>
    </row>
    <row r="624">
      <c r="A624" s="2">
        <f>RANK(J624,$J$2:$J$1293)</f>
        <v/>
      </c>
      <c r="B624" s="3" t="inlineStr">
        <is>
          <t>作図</t>
        </is>
      </c>
      <c r="C624" s="3" t="inlineStr">
        <is>
          <t>ec</t>
        </is>
      </c>
      <c r="D624" s="4" t="inlineStr">
        <is>
          <t>ec.elf</t>
        </is>
      </c>
      <c r="E624" s="4" t="inlineStr">
        <is>
          <t>矩形コーナーから一定距離に円と中心線</t>
        </is>
      </c>
      <c r="F624" s="2" t="n">
        <v>12</v>
      </c>
      <c r="G624" s="2" t="n">
        <v>8</v>
      </c>
      <c r="H624" s="2" t="n">
        <v>8</v>
      </c>
      <c r="I624" s="2" t="n">
        <v>6</v>
      </c>
      <c r="J624" s="5">
        <f>SUM(F624:I624)</f>
        <v/>
      </c>
      <c r="K624" s="4" t="inlineStr">
        <is>
          <t>コーナー円</t>
        </is>
      </c>
      <c r="L624" s="3" t="inlineStr">
        <is>
          <t>인텔리코리아 (CADian)</t>
        </is>
      </c>
      <c r="M624" s="3" t="inlineStr">
        <is>
          <t>CADian 리습 600</t>
        </is>
      </c>
      <c r="N624" s="6" t="inlineStr">
        <is>
          <t>開く</t>
        </is>
      </c>
    </row>
    <row r="625">
      <c r="A625" s="2">
        <f>RANK(J625,$J$2:$J$1293)</f>
        <v/>
      </c>
      <c r="B625" s="3" t="inlineStr">
        <is>
          <t>作図</t>
        </is>
      </c>
      <c r="C625" s="3" t="inlineStr">
        <is>
          <t>ec4</t>
        </is>
      </c>
      <c r="D625" s="4" t="inlineStr">
        <is>
          <t>ec4.elf</t>
        </is>
      </c>
      <c r="E625" s="4" t="inlineStr">
        <is>
          <t>矩形内に4円と中心線を一括作図</t>
        </is>
      </c>
      <c r="F625" s="2" t="n">
        <v>12</v>
      </c>
      <c r="G625" s="2" t="n">
        <v>8</v>
      </c>
      <c r="H625" s="2" t="n">
        <v>8</v>
      </c>
      <c r="I625" s="2" t="n">
        <v>6</v>
      </c>
      <c r="J625" s="5">
        <f>SUM(F625:I625)</f>
        <v/>
      </c>
      <c r="K625" s="4" t="inlineStr">
        <is>
          <t>4円一括</t>
        </is>
      </c>
      <c r="L625" s="3" t="inlineStr">
        <is>
          <t>인텔리코리아 (CADian)</t>
        </is>
      </c>
      <c r="M625" s="3" t="inlineStr">
        <is>
          <t>CADian 리습 600</t>
        </is>
      </c>
      <c r="N625" s="6" t="inlineStr">
        <is>
          <t>開く</t>
        </is>
      </c>
    </row>
    <row r="626">
      <c r="A626" s="2">
        <f>RANK(J626,$J$2:$J$1293)</f>
        <v/>
      </c>
      <c r="B626" s="3" t="inlineStr">
        <is>
          <t>文字・テキスト</t>
        </is>
      </c>
      <c r="C626" s="3" t="inlineStr">
        <is>
          <t>TEM</t>
        </is>
      </c>
      <c r="D626" s="4" t="inlineStr">
        <is>
          <t>Edit multiple texts</t>
        </is>
      </c>
      <c r="E626" s="4" t="inlineStr">
        <is>
          <t>複数文字を編集</t>
        </is>
      </c>
      <c r="F626" s="2" t="n">
        <v>8</v>
      </c>
      <c r="G626" s="2" t="n">
        <v>4</v>
      </c>
      <c r="H626" s="2" t="n">
        <v>8</v>
      </c>
      <c r="I626" s="2" t="n">
        <v>14</v>
      </c>
      <c r="J626" s="5">
        <f>SUM(F626:I626)</f>
        <v/>
      </c>
      <c r="K626" s="4" t="inlineStr">
        <is>
          <t>複数編集</t>
        </is>
      </c>
      <c r="L626" s="3" t="inlineStr">
        <is>
          <t>المهندس محمد يزيد (Mohamed Yazid)</t>
        </is>
      </c>
      <c r="M626" s="3" t="inlineStr">
        <is>
          <t>Hesham Tarek</t>
        </is>
      </c>
      <c r="N626" s="6" t="inlineStr">
        <is>
          <t>開く</t>
        </is>
      </c>
    </row>
    <row r="627">
      <c r="A627" s="2">
        <f>RANK(J627,$J$2:$J$1293)</f>
        <v/>
      </c>
      <c r="B627" s="3" t="inlineStr">
        <is>
          <t>線・ポリライン編集</t>
        </is>
      </c>
      <c r="C627" s="3" t="inlineStr">
        <is>
          <t>EDLE</t>
        </is>
      </c>
      <c r="D627" s="4" t="inlineStr">
        <is>
          <t>EDLE.elf</t>
        </is>
      </c>
      <c r="E627" s="4" t="inlineStr">
        <is>
          <t>外形を閉じ内側線を延長</t>
        </is>
      </c>
      <c r="F627" s="2" t="n">
        <v>12</v>
      </c>
      <c r="G627" s="2" t="n">
        <v>8</v>
      </c>
      <c r="H627" s="2" t="n">
        <v>6</v>
      </c>
      <c r="I627" s="2" t="n">
        <v>8</v>
      </c>
      <c r="J627" s="5">
        <f>SUM(F627:I627)</f>
        <v/>
      </c>
      <c r="K627" s="4" t="inlineStr">
        <is>
          <t>閉じと延長</t>
        </is>
      </c>
      <c r="L627" s="3" t="inlineStr">
        <is>
          <t>인텔리코리아 (CADian)</t>
        </is>
      </c>
      <c r="M627" s="3" t="inlineStr">
        <is>
          <t>CADian 리습 600</t>
        </is>
      </c>
      <c r="N627" s="6" t="inlineStr">
        <is>
          <t>開く</t>
        </is>
      </c>
    </row>
    <row r="628">
      <c r="A628" s="2">
        <f>RANK(J628,$J$2:$J$1293)</f>
        <v/>
      </c>
      <c r="B628" s="3" t="inlineStr">
        <is>
          <t>作図</t>
        </is>
      </c>
      <c r="C628" s="3" t="inlineStr">
        <is>
          <t>epicicloide</t>
        </is>
      </c>
      <c r="D628" s="4" t="inlineStr">
        <is>
          <t>epicicloide</t>
        </is>
      </c>
      <c r="E628" s="4" t="inlineStr">
        <is>
          <t>外サイクロイドを作図</t>
        </is>
      </c>
      <c r="F628" s="2" t="n">
        <v>18</v>
      </c>
      <c r="G628" s="2" t="n">
        <v>10</v>
      </c>
      <c r="H628" s="2" t="n">
        <v>2</v>
      </c>
      <c r="I628" s="2" t="n">
        <v>4</v>
      </c>
      <c r="J628" s="5">
        <f>SUM(F628:I628)</f>
        <v/>
      </c>
      <c r="K628" s="4" t="inlineStr">
        <is>
          <t>外サイクロイド</t>
        </is>
      </c>
      <c r="L628" s="3" t="inlineStr">
        <is>
          <t>JAMGPA</t>
        </is>
      </c>
      <c r="M628" s="3" t="inlineStr">
        <is>
          <t>jamgpa.com</t>
        </is>
      </c>
      <c r="N628" s="6" t="inlineStr">
        <is>
          <t>開く</t>
        </is>
      </c>
    </row>
    <row r="629">
      <c r="A629" s="2">
        <f>RANK(J629,$J$2:$J$1293)</f>
        <v/>
      </c>
      <c r="B629" s="3" t="inlineStr">
        <is>
          <t>建築</t>
        </is>
      </c>
      <c r="C629" s="3" t="inlineStr">
        <is>
          <t>escalera1</t>
        </is>
      </c>
      <c r="D629" s="4" t="inlineStr">
        <is>
          <t>escalera1</t>
        </is>
      </c>
      <c r="E629" s="4" t="inlineStr">
        <is>
          <t>高さ・長さ・段数から階段断面作図</t>
        </is>
      </c>
      <c r="F629" s="2" t="n">
        <v>12</v>
      </c>
      <c r="G629" s="2" t="n">
        <v>6</v>
      </c>
      <c r="H629" s="2" t="n">
        <v>8</v>
      </c>
      <c r="I629" s="2" t="n">
        <v>8</v>
      </c>
      <c r="J629" s="5">
        <f>SUM(F629:I629)</f>
        <v/>
      </c>
      <c r="K629" s="4" t="inlineStr">
        <is>
          <t>階段断面</t>
        </is>
      </c>
      <c r="L629" s="3" t="inlineStr">
        <is>
          <t>JAMGPA</t>
        </is>
      </c>
      <c r="M629" s="3" t="inlineStr">
        <is>
          <t>jamgpa.com</t>
        </is>
      </c>
      <c r="N629" s="6" t="inlineStr">
        <is>
          <t>開く</t>
        </is>
      </c>
    </row>
    <row r="630">
      <c r="A630" s="2">
        <f>RANK(J630,$J$2:$J$1293)</f>
        <v/>
      </c>
      <c r="B630" s="3" t="inlineStr">
        <is>
          <t>外部参照・図面管理・一括処理</t>
        </is>
      </c>
      <c r="C630" s="3" t="inlineStr">
        <is>
          <t>XRE</t>
        </is>
      </c>
      <c r="D630" s="4" t="inlineStr">
        <is>
          <t>Export Xref’s names to text file</t>
        </is>
      </c>
      <c r="E630" s="4" t="inlineStr">
        <is>
          <t>Xref名をテキスト出力</t>
        </is>
      </c>
      <c r="F630" s="2" t="n">
        <v>12</v>
      </c>
      <c r="G630" s="2" t="n">
        <v>6</v>
      </c>
      <c r="H630" s="2" t="n">
        <v>6</v>
      </c>
      <c r="I630" s="2" t="n">
        <v>10</v>
      </c>
      <c r="J630" s="5">
        <f>SUM(F630:I630)</f>
        <v/>
      </c>
      <c r="K630" s="4" t="inlineStr">
        <is>
          <t>Xref名出力</t>
        </is>
      </c>
      <c r="L630" s="3" t="inlineStr">
        <is>
          <t>المهندس محمد يزيد (Mohamed Yazid)</t>
        </is>
      </c>
      <c r="M630" s="3" t="inlineStr">
        <is>
          <t>Hesham Tarek</t>
        </is>
      </c>
      <c r="N630" s="6" t="inlineStr">
        <is>
          <t>開く</t>
        </is>
      </c>
    </row>
    <row r="631">
      <c r="A631" s="2">
        <f>RANK(J631,$J$2:$J$1293)</f>
        <v/>
      </c>
      <c r="B631" s="3" t="inlineStr">
        <is>
          <t>作図</t>
        </is>
      </c>
      <c r="C631" s="3" t="inlineStr">
        <is>
          <t>hipocicloide</t>
        </is>
      </c>
      <c r="D631" s="4" t="inlineStr">
        <is>
          <t>hipocicloide</t>
        </is>
      </c>
      <c r="E631" s="4" t="inlineStr">
        <is>
          <t>内サイクロイドを作図</t>
        </is>
      </c>
      <c r="F631" s="2" t="n">
        <v>18</v>
      </c>
      <c r="G631" s="2" t="n">
        <v>10</v>
      </c>
      <c r="H631" s="2" t="n">
        <v>2</v>
      </c>
      <c r="I631" s="2" t="n">
        <v>4</v>
      </c>
      <c r="J631" s="5">
        <f>SUM(F631:I631)</f>
        <v/>
      </c>
      <c r="K631" s="4" t="inlineStr">
        <is>
          <t>内サイクロイド</t>
        </is>
      </c>
      <c r="L631" s="3" t="inlineStr">
        <is>
          <t>JAMGPA</t>
        </is>
      </c>
      <c r="M631" s="3" t="inlineStr">
        <is>
          <t>jamgpa.com</t>
        </is>
      </c>
      <c r="N631" s="6" t="inlineStr">
        <is>
          <t>開く</t>
        </is>
      </c>
    </row>
    <row r="632">
      <c r="A632" s="2">
        <f>RANK(J632,$J$2:$J$1293)</f>
        <v/>
      </c>
      <c r="B632" s="3" t="inlineStr">
        <is>
          <t>設備</t>
        </is>
      </c>
      <c r="C632" s="3" t="inlineStr">
        <is>
          <t>HLT</t>
        </is>
      </c>
      <c r="D632" s="4" t="inlineStr">
        <is>
          <t>HLT.elf</t>
        </is>
      </c>
      <c r="E632" s="4" t="inlineStr">
        <is>
          <t>シーケンス図の垂直電線を水平に太さ指定</t>
        </is>
      </c>
      <c r="F632" s="2" t="n">
        <v>14</v>
      </c>
      <c r="G632" s="2" t="n">
        <v>8</v>
      </c>
      <c r="H632" s="2" t="n">
        <v>8</v>
      </c>
      <c r="I632" s="2" t="n">
        <v>4</v>
      </c>
      <c r="J632" s="5">
        <f>SUM(F632:I632)</f>
        <v/>
      </c>
      <c r="K632" s="4" t="inlineStr">
        <is>
          <t>電線太さ指定</t>
        </is>
      </c>
      <c r="L632" s="3" t="inlineStr">
        <is>
          <t>인텔리코리아 (CADian)</t>
        </is>
      </c>
      <c r="M632" s="3" t="inlineStr">
        <is>
          <t>CADian 리습 600</t>
        </is>
      </c>
      <c r="N632" s="6" t="inlineStr">
        <is>
          <t>開く</t>
        </is>
      </c>
    </row>
    <row r="633">
      <c r="A633" s="2">
        <f>RANK(J633,$J$2:$J$1293)</f>
        <v/>
      </c>
      <c r="B633" s="3" t="inlineStr">
        <is>
          <t>線・ポリライン編集</t>
        </is>
      </c>
      <c r="C633" s="3" t="inlineStr">
        <is>
          <t>Hmove / Vmove / Zmove</t>
        </is>
      </c>
      <c r="D633" s="4" t="inlineStr">
        <is>
          <t>Hmove</t>
        </is>
      </c>
      <c r="E633" s="4" t="inlineStr">
        <is>
          <t>水平・垂直・Z方向のみ移動</t>
        </is>
      </c>
      <c r="F633" s="2" t="n">
        <v>10</v>
      </c>
      <c r="G633" s="2" t="n">
        <v>6</v>
      </c>
      <c r="H633" s="2" t="n">
        <v>6</v>
      </c>
      <c r="I633" s="2" t="n">
        <v>12</v>
      </c>
      <c r="J633" s="5">
        <f>SUM(F633:I633)</f>
        <v/>
      </c>
      <c r="K633" s="4" t="inlineStr">
        <is>
          <t>方向限定移動</t>
        </is>
      </c>
      <c r="L633" s="3" t="inlineStr">
        <is>
          <t>Gaurav Atreya</t>
        </is>
      </c>
      <c r="M633" s="3" t="inlineStr">
        <is>
          <t>GitHub: Atreyagaurav/AutoCAD-Programs</t>
        </is>
      </c>
      <c r="N633" s="6" t="inlineStr">
        <is>
          <t>開く</t>
        </is>
      </c>
    </row>
    <row r="634">
      <c r="A634" s="2">
        <f>RANK(J634,$J$2:$J$1293)</f>
        <v/>
      </c>
      <c r="B634" s="3" t="inlineStr">
        <is>
          <t>印刷・レイアウト・図枠</t>
        </is>
      </c>
      <c r="C634" s="3" t="inlineStr">
        <is>
          <t>LYNO</t>
        </is>
      </c>
      <c r="D634" s="4" t="inlineStr">
        <is>
          <t>Insert layout name in text or attribute</t>
        </is>
      </c>
      <c r="E634" s="4" t="inlineStr">
        <is>
          <t>レイアウト名/番号を文字・属性に挿入</t>
        </is>
      </c>
      <c r="F634" s="2" t="n">
        <v>8</v>
      </c>
      <c r="G634" s="2" t="n">
        <v>6</v>
      </c>
      <c r="H634" s="2" t="n">
        <v>8</v>
      </c>
      <c r="I634" s="2" t="n">
        <v>12</v>
      </c>
      <c r="J634" s="5">
        <f>SUM(F634:I634)</f>
        <v/>
      </c>
      <c r="K634" s="4" t="inlineStr">
        <is>
          <t>フィールドで可</t>
        </is>
      </c>
      <c r="L634" s="3" t="inlineStr">
        <is>
          <t>المهندس محمد يزيد (Mohamed Yazid)</t>
        </is>
      </c>
      <c r="M634" s="3" t="inlineStr">
        <is>
          <t>Hesham Tarek</t>
        </is>
      </c>
      <c r="N634" s="6" t="inlineStr">
        <is>
          <t>開く</t>
        </is>
      </c>
    </row>
    <row r="635">
      <c r="A635" s="2">
        <f>RANK(J635,$J$2:$J$1293)</f>
        <v/>
      </c>
      <c r="B635" s="3" t="inlineStr">
        <is>
          <t>建築</t>
        </is>
      </c>
      <c r="C635" s="3" t="inlineStr">
        <is>
          <t>INSUL</t>
        </is>
      </c>
      <c r="D635" s="4" t="inlineStr">
        <is>
          <t>INSUL.ELF</t>
        </is>
      </c>
      <c r="E635" s="4" t="inlineStr">
        <is>
          <t>厚さ・距離指定で断熱材作図</t>
        </is>
      </c>
      <c r="F635" s="2" t="n">
        <v>12</v>
      </c>
      <c r="G635" s="2" t="n">
        <v>6</v>
      </c>
      <c r="H635" s="2" t="n">
        <v>8</v>
      </c>
      <c r="I635" s="2" t="n">
        <v>8</v>
      </c>
      <c r="J635" s="5">
        <f>SUM(F635:I635)</f>
        <v/>
      </c>
      <c r="K635" s="4" t="inlineStr">
        <is>
          <t>断熱材</t>
        </is>
      </c>
      <c r="L635" s="3" t="inlineStr">
        <is>
          <t>인텔리코리아 (CADian)</t>
        </is>
      </c>
      <c r="M635" s="3" t="inlineStr">
        <is>
          <t>CADian 리습 600</t>
        </is>
      </c>
      <c r="N635" s="6" t="inlineStr">
        <is>
          <t>開く</t>
        </is>
      </c>
    </row>
    <row r="636">
      <c r="A636" s="2">
        <f>RANK(J636,$J$2:$J$1293)</f>
        <v/>
      </c>
      <c r="B636" s="3" t="inlineStr">
        <is>
          <t>印刷・レイアウト・図枠</t>
        </is>
      </c>
      <c r="C636" s="3" t="inlineStr">
        <is>
          <t>LIMPIARLAY</t>
        </is>
      </c>
      <c r="D636" s="4" t="inlineStr">
        <is>
          <t>LIMPIARLAY</t>
        </is>
      </c>
      <c r="E636" s="4" t="inlineStr">
        <is>
          <t>現在以外の全レイアウトを削除</t>
        </is>
      </c>
      <c r="F636" s="2" t="n">
        <v>12</v>
      </c>
      <c r="G636" s="2" t="n">
        <v>4</v>
      </c>
      <c r="H636" s="2" t="n">
        <v>6</v>
      </c>
      <c r="I636" s="2" t="n">
        <v>12</v>
      </c>
      <c r="J636" s="5">
        <f>SUM(F636:I636)</f>
        <v/>
      </c>
      <c r="K636" s="4" t="inlineStr">
        <is>
          <t>不要レイアウト削除</t>
        </is>
      </c>
      <c r="L636" s="3" t="inlineStr">
        <is>
          <t>Erick Holger Perez Mescco</t>
        </is>
      </c>
      <c r="M636" s="3" t="inlineStr">
        <is>
          <t>GitHub: erickholger2025-sudo/AUTOLISP_AUTOCAD</t>
        </is>
      </c>
      <c r="N636" s="6" t="inlineStr">
        <is>
          <t>開く</t>
        </is>
      </c>
    </row>
    <row r="637">
      <c r="A637" s="2">
        <f>RANK(J637,$J$2:$J$1293)</f>
        <v/>
      </c>
      <c r="B637" s="3" t="inlineStr">
        <is>
          <t>設備</t>
        </is>
      </c>
      <c r="C637" s="3" t="inlineStr">
        <is>
          <t>LJUMP</t>
        </is>
      </c>
      <c r="D637" s="4" t="inlineStr">
        <is>
          <t>LJUMP.elf</t>
        </is>
      </c>
      <c r="E637" s="4" t="inlineStr">
        <is>
          <t>シーケンス図の線交差ジャンプ</t>
        </is>
      </c>
      <c r="F637" s="2" t="n">
        <v>14</v>
      </c>
      <c r="G637" s="2" t="n">
        <v>8</v>
      </c>
      <c r="H637" s="2" t="n">
        <v>8</v>
      </c>
      <c r="I637" s="2" t="n">
        <v>4</v>
      </c>
      <c r="J637" s="5">
        <f>SUM(F637:I637)</f>
        <v/>
      </c>
      <c r="K637" s="4" t="inlineStr">
        <is>
          <t>線交差ジャンプ</t>
        </is>
      </c>
      <c r="L637" s="3" t="inlineStr">
        <is>
          <t>인텔리코리아 (CADian)</t>
        </is>
      </c>
      <c r="M637" s="3" t="inlineStr">
        <is>
          <t>CADian 리습 600</t>
        </is>
      </c>
      <c r="N637" s="6" t="inlineStr">
        <is>
          <t>開く</t>
        </is>
      </c>
    </row>
    <row r="638">
      <c r="A638" s="2">
        <f>RANK(J638,$J$2:$J$1293)</f>
        <v/>
      </c>
      <c r="B638" s="3" t="inlineStr">
        <is>
          <t>引出線・注記</t>
        </is>
      </c>
      <c r="C638" s="3" t="inlineStr">
        <is>
          <t>MAR</t>
        </is>
      </c>
      <c r="D638" s="4" t="inlineStr">
        <is>
          <t>MAR.elf</t>
        </is>
      </c>
      <c r="E638" s="4" t="inlineStr">
        <is>
          <t>多重矢印と引出線</t>
        </is>
      </c>
      <c r="F638" s="2" t="n">
        <v>10</v>
      </c>
      <c r="G638" s="2" t="n">
        <v>8</v>
      </c>
      <c r="H638" s="2" t="n">
        <v>6</v>
      </c>
      <c r="I638" s="2" t="n">
        <v>10</v>
      </c>
      <c r="J638" s="5">
        <f>SUM(F638:I638)</f>
        <v/>
      </c>
      <c r="K638" s="4" t="inlineStr">
        <is>
          <t>多重矢印</t>
        </is>
      </c>
      <c r="L638" s="3" t="inlineStr">
        <is>
          <t>인텔리코리아 (CADian)</t>
        </is>
      </c>
      <c r="M638" s="3" t="inlineStr">
        <is>
          <t>CADian 리습 600</t>
        </is>
      </c>
      <c r="N638" s="6" t="inlineStr">
        <is>
          <t>開く</t>
        </is>
      </c>
    </row>
    <row r="639">
      <c r="A639" s="2">
        <f>RANK(J639,$J$2:$J$1293)</f>
        <v/>
      </c>
      <c r="B639" s="3" t="inlineStr">
        <is>
          <t>引出線・注記</t>
        </is>
      </c>
      <c r="C639" s="3" t="inlineStr">
        <is>
          <t>MART</t>
        </is>
      </c>
      <c r="D639" s="4" t="inlineStr">
        <is>
          <t>MART.ELF</t>
        </is>
      </c>
      <c r="E639" s="4" t="inlineStr">
        <is>
          <t>複数線に矢印と文字</t>
        </is>
      </c>
      <c r="F639" s="2" t="n">
        <v>12</v>
      </c>
      <c r="G639" s="2" t="n">
        <v>8</v>
      </c>
      <c r="H639" s="2" t="n">
        <v>6</v>
      </c>
      <c r="I639" s="2" t="n">
        <v>8</v>
      </c>
      <c r="J639" s="5">
        <f>SUM(F639:I639)</f>
        <v/>
      </c>
      <c r="K639" s="4" t="inlineStr">
        <is>
          <t>複数矢印文字</t>
        </is>
      </c>
      <c r="L639" s="3" t="inlineStr">
        <is>
          <t>인텔리코리아 (CADian)</t>
        </is>
      </c>
      <c r="M639" s="3" t="inlineStr">
        <is>
          <t>CADian 리습 600</t>
        </is>
      </c>
      <c r="N639" s="6" t="inlineStr">
        <is>
          <t>開く</t>
        </is>
      </c>
    </row>
    <row r="640">
      <c r="A640" s="2">
        <f>RANK(J640,$J$2:$J$1293)</f>
        <v/>
      </c>
      <c r="B640" s="3" t="inlineStr">
        <is>
          <t>線・ポリライン編集</t>
        </is>
      </c>
      <c r="C640" s="3" t="inlineStr">
        <is>
          <t>MCEN, CCEN</t>
        </is>
      </c>
      <c r="D640" s="4" t="inlineStr">
        <is>
          <t>MCEN.elf</t>
        </is>
      </c>
      <c r="E640" s="4" t="inlineStr">
        <is>
          <t>図形の中心基準で移動/複写</t>
        </is>
      </c>
      <c r="F640" s="2" t="n">
        <v>10</v>
      </c>
      <c r="G640" s="2" t="n">
        <v>6</v>
      </c>
      <c r="H640" s="2" t="n">
        <v>6</v>
      </c>
      <c r="I640" s="2" t="n">
        <v>12</v>
      </c>
      <c r="J640" s="5">
        <f>SUM(F640:I640)</f>
        <v/>
      </c>
      <c r="K640" s="4" t="inlineStr">
        <is>
          <t>中心基準移動</t>
        </is>
      </c>
      <c r="L640" s="3" t="inlineStr">
        <is>
          <t>인텔리코리아 (CADian)</t>
        </is>
      </c>
      <c r="M640" s="3" t="inlineStr">
        <is>
          <t>CADian 리습 600</t>
        </is>
      </c>
      <c r="N640" s="6" t="inlineStr">
        <is>
          <t>開く</t>
        </is>
      </c>
    </row>
    <row r="641">
      <c r="A641" s="2">
        <f>RANK(J641,$J$2:$J$1293)</f>
        <v/>
      </c>
      <c r="B641" s="3" t="inlineStr">
        <is>
          <t>引出線・注記</t>
        </is>
      </c>
      <c r="C641" s="3" t="inlineStr">
        <is>
          <t>ml2</t>
        </is>
      </c>
      <c r="D641" s="4" t="inlineStr">
        <is>
          <t>ml2.elf</t>
        </is>
      </c>
      <c r="E641" s="4" t="inlineStr">
        <is>
          <t>マルチ引出線の強化版</t>
        </is>
      </c>
      <c r="F641" s="2" t="n">
        <v>8</v>
      </c>
      <c r="G641" s="2" t="n">
        <v>6</v>
      </c>
      <c r="H641" s="2" t="n">
        <v>8</v>
      </c>
      <c r="I641" s="2" t="n">
        <v>12</v>
      </c>
      <c r="J641" s="5">
        <f>SUM(F641:I641)</f>
        <v/>
      </c>
      <c r="K641" s="4" t="inlineStr">
        <is>
          <t>MLEADER強化</t>
        </is>
      </c>
      <c r="L641" s="3" t="inlineStr">
        <is>
          <t>인텔리코리아 (CADian)</t>
        </is>
      </c>
      <c r="M641" s="3" t="inlineStr">
        <is>
          <t>CADian 리습 600</t>
        </is>
      </c>
      <c r="N641" s="6" t="inlineStr">
        <is>
          <t>開く</t>
        </is>
      </c>
    </row>
    <row r="642">
      <c r="A642" s="2">
        <f>RANK(J642,$J$2:$J$1293)</f>
        <v/>
      </c>
      <c r="B642" s="3" t="inlineStr">
        <is>
          <t>作図</t>
        </is>
      </c>
      <c r="C642" s="3" t="inlineStr">
        <is>
          <t>ML00, MLCC, MLCCX, MLHH</t>
        </is>
      </c>
      <c r="D642" s="4" t="inlineStr">
        <is>
          <t>MLCC.elf</t>
        </is>
      </c>
      <c r="E642" s="4" t="inlineStr">
        <is>
          <t>中点から外形線・中心線・隠れ線</t>
        </is>
      </c>
      <c r="F642" s="2" t="n">
        <v>12</v>
      </c>
      <c r="G642" s="2" t="n">
        <v>6</v>
      </c>
      <c r="H642" s="2" t="n">
        <v>8</v>
      </c>
      <c r="I642" s="2" t="n">
        <v>8</v>
      </c>
      <c r="J642" s="5">
        <f>SUM(F642:I642)</f>
        <v/>
      </c>
      <c r="K642" s="4" t="inlineStr">
        <is>
          <t>中点から線種別作図</t>
        </is>
      </c>
      <c r="L642" s="3" t="inlineStr">
        <is>
          <t>인텔리코리아 (CADian)</t>
        </is>
      </c>
      <c r="M642" s="3" t="inlineStr">
        <is>
          <t>CADian 리습 600</t>
        </is>
      </c>
      <c r="N642" s="6" t="inlineStr">
        <is>
          <t>開く</t>
        </is>
      </c>
    </row>
    <row r="643">
      <c r="A643" s="2">
        <f>RANK(J643,$J$2:$J$1293)</f>
        <v/>
      </c>
      <c r="B643" s="3" t="inlineStr">
        <is>
          <t>線・ポリライン編集</t>
        </is>
      </c>
      <c r="C643" s="3" t="inlineStr">
        <is>
          <t>MM3</t>
        </is>
      </c>
      <c r="D643" s="4" t="inlineStr">
        <is>
          <t>MM3.ELF</t>
        </is>
      </c>
      <c r="E643" s="4" t="inlineStr">
        <is>
          <t>移動時に元図形を非表示</t>
        </is>
      </c>
      <c r="F643" s="2" t="n">
        <v>12</v>
      </c>
      <c r="G643" s="2" t="n">
        <v>8</v>
      </c>
      <c r="H643" s="2" t="n">
        <v>4</v>
      </c>
      <c r="I643" s="2" t="n">
        <v>10</v>
      </c>
      <c r="J643" s="5">
        <f>SUM(F643:I643)</f>
        <v/>
      </c>
      <c r="K643" s="4" t="inlineStr">
        <is>
          <t>元図形非表示移動</t>
        </is>
      </c>
      <c r="L643" s="3" t="inlineStr">
        <is>
          <t>인텔리코리아 (CADian)</t>
        </is>
      </c>
      <c r="M643" s="3" t="inlineStr">
        <is>
          <t>CADian 리습 600</t>
        </is>
      </c>
      <c r="N643" s="6" t="inlineStr">
        <is>
          <t>開く</t>
        </is>
      </c>
    </row>
    <row r="644">
      <c r="A644" s="2">
        <f>RANK(J644,$J$2:$J$1293)</f>
        <v/>
      </c>
      <c r="B644" s="3" t="inlineStr">
        <is>
          <t>文字・テキスト</t>
        </is>
      </c>
      <c r="C644" s="3" t="inlineStr">
        <is>
          <t>my3</t>
        </is>
      </c>
      <c r="D644" s="4" t="inlineStr">
        <is>
          <t>my3.lsp</t>
        </is>
      </c>
      <c r="E644" s="4" t="inlineStr">
        <is>
          <t>文字・属性間で内容をコピー</t>
        </is>
      </c>
      <c r="F644" s="2" t="n">
        <v>8</v>
      </c>
      <c r="G644" s="2" t="n">
        <v>4</v>
      </c>
      <c r="H644" s="2" t="n">
        <v>8</v>
      </c>
      <c r="I644" s="2" t="n">
        <v>14</v>
      </c>
      <c r="J644" s="5">
        <f>SUM(F644:I644)</f>
        <v/>
      </c>
      <c r="K644" s="4" t="inlineStr">
        <is>
          <t>内容コピー</t>
        </is>
      </c>
      <c r="L644" s="3" t="inlineStr">
        <is>
          <t>Paulo Gil Soto</t>
        </is>
      </c>
      <c r="M644" s="3" t="inlineStr">
        <is>
          <t>Paulo Gil Soto blog</t>
        </is>
      </c>
      <c r="N644" s="6" t="inlineStr">
        <is>
          <t>開く</t>
        </is>
      </c>
    </row>
    <row r="645">
      <c r="A645" s="2">
        <f>RANK(J645,$J$2:$J$1293)</f>
        <v/>
      </c>
      <c r="B645" s="3" t="inlineStr">
        <is>
          <t>作図</t>
        </is>
      </c>
      <c r="C645" s="3" t="inlineStr">
        <is>
          <t>nc</t>
        </is>
      </c>
      <c r="D645" s="4" t="inlineStr">
        <is>
          <t>nc.elf</t>
        </is>
      </c>
      <c r="E645" s="4" t="inlineStr">
        <is>
          <t>4方向へ複写・一列配列</t>
        </is>
      </c>
      <c r="F645" s="2" t="n">
        <v>10</v>
      </c>
      <c r="G645" s="2" t="n">
        <v>6</v>
      </c>
      <c r="H645" s="2" t="n">
        <v>6</v>
      </c>
      <c r="I645" s="2" t="n">
        <v>12</v>
      </c>
      <c r="J645" s="5">
        <f>SUM(F645:I645)</f>
        <v/>
      </c>
      <c r="K645" s="4" t="inlineStr">
        <is>
          <t>4方向配列</t>
        </is>
      </c>
      <c r="L645" s="3" t="inlineStr">
        <is>
          <t>인텔리코리아 (CADian)</t>
        </is>
      </c>
      <c r="M645" s="3" t="inlineStr">
        <is>
          <t>CADian 리습 600</t>
        </is>
      </c>
      <c r="N645" s="6" t="inlineStr">
        <is>
          <t>開く</t>
        </is>
      </c>
    </row>
    <row r="646">
      <c r="A646" s="2">
        <f>RANK(J646,$J$2:$J$1293)</f>
        <v/>
      </c>
      <c r="B646" s="3" t="inlineStr">
        <is>
          <t>作図</t>
        </is>
      </c>
      <c r="C646" s="3" t="inlineStr">
        <is>
          <t>ovoideemy</t>
        </is>
      </c>
      <c r="D646" s="4" t="inlineStr">
        <is>
          <t>ovoideemy</t>
        </is>
      </c>
      <c r="E646" s="4" t="inlineStr">
        <is>
          <t>長軸から卵形を作図</t>
        </is>
      </c>
      <c r="F646" s="2" t="n">
        <v>16</v>
      </c>
      <c r="G646" s="2" t="n">
        <v>10</v>
      </c>
      <c r="H646" s="2" t="n">
        <v>3</v>
      </c>
      <c r="I646" s="2" t="n">
        <v>5</v>
      </c>
      <c r="J646" s="5">
        <f>SUM(F646:I646)</f>
        <v/>
      </c>
      <c r="K646" s="4" t="inlineStr">
        <is>
          <t>卵形作図</t>
        </is>
      </c>
      <c r="L646" s="3" t="inlineStr">
        <is>
          <t>JAMGPA</t>
        </is>
      </c>
      <c r="M646" s="3" t="inlineStr">
        <is>
          <t>jamgpa.com</t>
        </is>
      </c>
      <c r="N646" s="6" t="inlineStr">
        <is>
          <t>開く</t>
        </is>
      </c>
    </row>
    <row r="647">
      <c r="A647" s="2">
        <f>RANK(J647,$J$2:$J$1293)</f>
        <v/>
      </c>
      <c r="B647" s="3" t="inlineStr">
        <is>
          <t>作図</t>
        </is>
      </c>
      <c r="C647" s="3" t="inlineStr">
        <is>
          <t>padan</t>
        </is>
      </c>
      <c r="D647" s="4" t="inlineStr">
        <is>
          <t>padan.elf</t>
        </is>
      </c>
      <c r="E647" s="4" t="inlineStr">
        <is>
          <t>部分断面の破断線を作図</t>
        </is>
      </c>
      <c r="F647" s="2" t="n">
        <v>10</v>
      </c>
      <c r="G647" s="2" t="n">
        <v>6</v>
      </c>
      <c r="H647" s="2" t="n">
        <v>8</v>
      </c>
      <c r="I647" s="2" t="n">
        <v>10</v>
      </c>
      <c r="J647" s="5">
        <f>SUM(F647:I647)</f>
        <v/>
      </c>
      <c r="K647" s="4" t="inlineStr">
        <is>
          <t>破断線</t>
        </is>
      </c>
      <c r="L647" s="3" t="inlineStr">
        <is>
          <t>인텔리코리아 (CADian)</t>
        </is>
      </c>
      <c r="M647" s="3" t="inlineStr">
        <is>
          <t>CADian 리습 600</t>
        </is>
      </c>
      <c r="N647" s="6" t="inlineStr">
        <is>
          <t>開く</t>
        </is>
      </c>
    </row>
    <row r="648">
      <c r="A648" s="2">
        <f>RANK(J648,$J$2:$J$1293)</f>
        <v/>
      </c>
      <c r="B648" s="3" t="inlineStr">
        <is>
          <t>建築</t>
        </is>
      </c>
      <c r="C648" s="3" t="inlineStr">
        <is>
          <t>Parx</t>
        </is>
      </c>
      <c r="D648" s="4" t="inlineStr">
        <is>
          <t>Parx</t>
        </is>
      </c>
      <c r="E648" s="4" t="inlineStr">
        <is>
          <t>芯線から壁の平行線を作図</t>
        </is>
      </c>
      <c r="F648" s="2" t="n">
        <v>10</v>
      </c>
      <c r="G648" s="2" t="n">
        <v>6</v>
      </c>
      <c r="H648" s="2" t="n">
        <v>10</v>
      </c>
      <c r="I648" s="2" t="n">
        <v>8</v>
      </c>
      <c r="J648" s="5">
        <f>SUM(F648:I648)</f>
        <v/>
      </c>
      <c r="K648" s="4" t="inlineStr">
        <is>
          <t>芯から壁線</t>
        </is>
      </c>
      <c r="L648" s="3" t="inlineStr"/>
      <c r="M648" s="3" t="inlineStr">
        <is>
          <t>AditivoCAD</t>
        </is>
      </c>
      <c r="N648" s="6" t="inlineStr">
        <is>
          <t>開く</t>
        </is>
      </c>
    </row>
    <row r="649">
      <c r="A649" s="2">
        <f>RANK(J649,$J$2:$J$1293)</f>
        <v/>
      </c>
      <c r="B649" s="3" t="inlineStr">
        <is>
          <t>印刷・レイアウト・図枠</t>
        </is>
      </c>
      <c r="C649" s="3" t="inlineStr">
        <is>
          <t>CLPS</t>
        </is>
      </c>
      <c r="D649" s="4" t="inlineStr">
        <is>
          <t>Purge page setup</t>
        </is>
      </c>
      <c r="E649" s="4" t="inlineStr">
        <is>
          <t>ページ設定を削除</t>
        </is>
      </c>
      <c r="F649" s="2" t="n">
        <v>12</v>
      </c>
      <c r="G649" s="2" t="n">
        <v>4</v>
      </c>
      <c r="H649" s="2" t="n">
        <v>6</v>
      </c>
      <c r="I649" s="2" t="n">
        <v>12</v>
      </c>
      <c r="J649" s="5">
        <f>SUM(F649:I649)</f>
        <v/>
      </c>
      <c r="K649" s="4" t="inlineStr">
        <is>
          <t>ページ設定削除</t>
        </is>
      </c>
      <c r="L649" s="3" t="inlineStr">
        <is>
          <t>المهندس محمد يزيد (Mohamed Yazid)</t>
        </is>
      </c>
      <c r="M649" s="3" t="inlineStr">
        <is>
          <t>Hesham Tarek</t>
        </is>
      </c>
      <c r="N649" s="6" t="inlineStr">
        <is>
          <t>開く</t>
        </is>
      </c>
    </row>
    <row r="650">
      <c r="A650" s="2">
        <f>RANK(J650,$J$2:$J$1293)</f>
        <v/>
      </c>
      <c r="B650" s="3" t="inlineStr">
        <is>
          <t>寸法</t>
        </is>
      </c>
      <c r="C650" s="3" t="inlineStr">
        <is>
          <t>qds</t>
        </is>
      </c>
      <c r="D650" s="4" t="inlineStr">
        <is>
          <t>qds.lsp</t>
        </is>
      </c>
      <c r="E650" s="4" t="inlineStr">
        <is>
          <t>距離を文字で記入</t>
        </is>
      </c>
      <c r="F650" s="2" t="n">
        <v>8</v>
      </c>
      <c r="G650" s="2" t="n">
        <v>4</v>
      </c>
      <c r="H650" s="2" t="n">
        <v>8</v>
      </c>
      <c r="I650" s="2" t="n">
        <v>14</v>
      </c>
      <c r="J650" s="5">
        <f>SUM(F650:I650)</f>
        <v/>
      </c>
      <c r="K650" s="4" t="inlineStr">
        <is>
          <t>距離文字記入</t>
        </is>
      </c>
      <c r="L650" s="3" t="inlineStr"/>
      <c r="M650" s="3" t="inlineStr">
        <is>
          <t>ART-PIA (Daum cafe)</t>
        </is>
      </c>
      <c r="N650" s="6" t="inlineStr">
        <is>
          <t>開く</t>
        </is>
      </c>
    </row>
    <row r="651">
      <c r="A651" s="2">
        <f>RANK(J651,$J$2:$J$1293)</f>
        <v/>
      </c>
      <c r="B651" s="3" t="inlineStr">
        <is>
          <t>印刷・レイアウト・図枠</t>
        </is>
      </c>
      <c r="C651" s="3" t="inlineStr">
        <is>
          <t>VPLR</t>
        </is>
      </c>
      <c r="D651" s="4" t="inlineStr">
        <is>
          <t>Reset viewport layers state</t>
        </is>
      </c>
      <c r="E651" s="4" t="inlineStr">
        <is>
          <t>ビューポート画層状態リセット</t>
        </is>
      </c>
      <c r="F651" s="2" t="n">
        <v>12</v>
      </c>
      <c r="G651" s="2" t="n">
        <v>6</v>
      </c>
      <c r="H651" s="2" t="n">
        <v>6</v>
      </c>
      <c r="I651" s="2" t="n">
        <v>10</v>
      </c>
      <c r="J651" s="5">
        <f>SUM(F651:I651)</f>
        <v/>
      </c>
      <c r="K651" s="4" t="inlineStr">
        <is>
          <t>VP画層リセット</t>
        </is>
      </c>
      <c r="L651" s="3" t="inlineStr">
        <is>
          <t>المهندس محمد يزيد (Mohamed Yazid)</t>
        </is>
      </c>
      <c r="M651" s="3" t="inlineStr">
        <is>
          <t>Hesham Tarek</t>
        </is>
      </c>
      <c r="N651" s="6" t="inlineStr">
        <is>
          <t>開く</t>
        </is>
      </c>
    </row>
    <row r="652">
      <c r="A652" s="2">
        <f>RANK(J652,$J$2:$J$1293)</f>
        <v/>
      </c>
      <c r="B652" s="3" t="inlineStr">
        <is>
          <t>座標・測量・土木</t>
        </is>
      </c>
      <c r="C652" s="3" t="inlineStr">
        <is>
          <t>-</t>
        </is>
      </c>
      <c r="D652" s="4" t="inlineStr">
        <is>
          <t>Rutina autoLisp para obtener la pendiente, talud y ángulo de una línea o polilínea 2D o 3D</t>
        </is>
      </c>
      <c r="E652" s="4" t="inlineStr">
        <is>
          <t>線・ポリの勾配・法勾配・角度を取得(2D/3D)（有料）</t>
        </is>
      </c>
      <c r="F652" s="2" t="n">
        <v>12</v>
      </c>
      <c r="G652" s="2" t="n">
        <v>6</v>
      </c>
      <c r="H652" s="2" t="n">
        <v>8</v>
      </c>
      <c r="I652" s="2" t="n">
        <v>8</v>
      </c>
      <c r="J652" s="5">
        <f>SUM(F652:I652)</f>
        <v/>
      </c>
      <c r="K652" s="4" t="inlineStr">
        <is>
          <t>勾配取得</t>
        </is>
      </c>
      <c r="L652" s="3" t="inlineStr">
        <is>
          <t>DevCADLisp</t>
        </is>
      </c>
      <c r="M652" s="3" t="inlineStr">
        <is>
          <t>DevCADLisp</t>
        </is>
      </c>
      <c r="N652" s="6" t="inlineStr">
        <is>
          <t>開く</t>
        </is>
      </c>
    </row>
    <row r="653">
      <c r="A653" s="2">
        <f>RANK(J653,$J$2:$J$1293)</f>
        <v/>
      </c>
      <c r="B653" s="3" t="inlineStr">
        <is>
          <t>文字・テキスト</t>
        </is>
      </c>
      <c r="C653" s="3" t="inlineStr">
        <is>
          <t>-</t>
        </is>
      </c>
      <c r="D653" s="4" t="inlineStr">
        <is>
          <t>Rutina Lisp para alinear varios textos tomando como base el primero seleccionado</t>
        </is>
      </c>
      <c r="E653" s="4" t="inlineStr">
        <is>
          <t>先頭文字を基準に複数文字を整列（有料）</t>
        </is>
      </c>
      <c r="F653" s="2" t="n">
        <v>8</v>
      </c>
      <c r="G653" s="2" t="n">
        <v>4</v>
      </c>
      <c r="H653" s="2" t="n">
        <v>8</v>
      </c>
      <c r="I653" s="2" t="n">
        <v>14</v>
      </c>
      <c r="J653" s="5">
        <f>SUM(F653:I653)</f>
        <v/>
      </c>
      <c r="K653" s="4" t="inlineStr">
        <is>
          <t>TEXTALIGNで可</t>
        </is>
      </c>
      <c r="L653" s="3" t="inlineStr">
        <is>
          <t>DevCADLisp</t>
        </is>
      </c>
      <c r="M653" s="3" t="inlineStr">
        <is>
          <t>DevCADLisp</t>
        </is>
      </c>
      <c r="N653" s="6" t="inlineStr">
        <is>
          <t>開く</t>
        </is>
      </c>
    </row>
    <row r="654">
      <c r="A654" s="2">
        <f>RANK(J654,$J$2:$J$1293)</f>
        <v/>
      </c>
      <c r="B654" s="3" t="inlineStr">
        <is>
          <t>座標・測量・土木</t>
        </is>
      </c>
      <c r="C654" s="3" t="inlineStr">
        <is>
          <t>-</t>
        </is>
      </c>
      <c r="D654" s="4" t="inlineStr">
        <is>
          <t>Rutina Lisp que obtiene la elevación (z) de una superficie de Civil 3D y establece el valor hallado en un texto</t>
        </is>
      </c>
      <c r="E654" s="4" t="inlineStr">
        <is>
          <t>Civil3Dサーフェス標高を文字に設定（有料）</t>
        </is>
      </c>
      <c r="F654" s="2" t="n">
        <v>12</v>
      </c>
      <c r="G654" s="2" t="n">
        <v>8</v>
      </c>
      <c r="H654" s="2" t="n">
        <v>10</v>
      </c>
      <c r="I654" s="2" t="n">
        <v>4</v>
      </c>
      <c r="J654" s="5">
        <f>SUM(F654:I654)</f>
        <v/>
      </c>
      <c r="K654" s="4" t="inlineStr">
        <is>
          <t>Civil3D専用</t>
        </is>
      </c>
      <c r="L654" s="3" t="inlineStr">
        <is>
          <t>DevCADLisp</t>
        </is>
      </c>
      <c r="M654" s="3" t="inlineStr">
        <is>
          <t>DevCADLisp</t>
        </is>
      </c>
      <c r="N654" s="6" t="inlineStr">
        <is>
          <t>開く</t>
        </is>
      </c>
    </row>
    <row r="655">
      <c r="A655" s="2">
        <f>RANK(J655,$J$2:$J$1293)</f>
        <v/>
      </c>
      <c r="B655" s="3" t="inlineStr">
        <is>
          <t>文字・テキスト</t>
        </is>
      </c>
      <c r="C655" s="3" t="inlineStr">
        <is>
          <t>-</t>
        </is>
      </c>
      <c r="D655" s="4" t="inlineStr">
        <is>
          <t>Rutina Lisp que rota los textos seleccionados 180 grados sobre su punto base</t>
        </is>
      </c>
      <c r="E655" s="4" t="inlineStr">
        <is>
          <t>選択文字を基点で180度回転（有料）</t>
        </is>
      </c>
      <c r="F655" s="2" t="n">
        <v>10</v>
      </c>
      <c r="G655" s="2" t="n">
        <v>6</v>
      </c>
      <c r="H655" s="2" t="n">
        <v>6</v>
      </c>
      <c r="I655" s="2" t="n">
        <v>12</v>
      </c>
      <c r="J655" s="5">
        <f>SUM(F655:I655)</f>
        <v/>
      </c>
      <c r="K655" s="4" t="inlineStr">
        <is>
          <t>文字180度回転</t>
        </is>
      </c>
      <c r="L655" s="3" t="inlineStr">
        <is>
          <t>DevCADLisp</t>
        </is>
      </c>
      <c r="M655" s="3" t="inlineStr">
        <is>
          <t>DevCADLisp</t>
        </is>
      </c>
      <c r="N655" s="6" t="inlineStr">
        <is>
          <t>開く</t>
        </is>
      </c>
    </row>
    <row r="656">
      <c r="A656" s="2">
        <f>RANK(J656,$J$2:$J$1293)</f>
        <v/>
      </c>
      <c r="B656" s="3" t="inlineStr">
        <is>
          <t>引出線・注記</t>
        </is>
      </c>
      <c r="C656" s="3" t="inlineStr">
        <is>
          <t>SECL, ANT</t>
        </is>
      </c>
      <c r="D656" s="4" t="inlineStr">
        <is>
          <t>SECL.elf</t>
        </is>
      </c>
      <c r="E656" s="4" t="inlineStr">
        <is>
          <t>断面表示・矢印・文字を記入</t>
        </is>
      </c>
      <c r="F656" s="2" t="n">
        <v>10</v>
      </c>
      <c r="G656" s="2" t="n">
        <v>6</v>
      </c>
      <c r="H656" s="2" t="n">
        <v>8</v>
      </c>
      <c r="I656" s="2" t="n">
        <v>10</v>
      </c>
      <c r="J656" s="5">
        <f>SUM(F656:I656)</f>
        <v/>
      </c>
      <c r="K656" s="4" t="inlineStr">
        <is>
          <t>断面表示</t>
        </is>
      </c>
      <c r="L656" s="3" t="inlineStr">
        <is>
          <t>인텔리코리아 (CADian)</t>
        </is>
      </c>
      <c r="M656" s="3" t="inlineStr">
        <is>
          <t>CADian 리습 600</t>
        </is>
      </c>
      <c r="N656" s="6" t="inlineStr">
        <is>
          <t>開く</t>
        </is>
      </c>
    </row>
    <row r="657">
      <c r="A657" s="2">
        <f>RANK(J657,$J$2:$J$1293)</f>
        <v/>
      </c>
      <c r="B657" s="3" t="inlineStr">
        <is>
          <t>引出線・注記</t>
        </is>
      </c>
      <c r="C657" s="3" t="inlineStr">
        <is>
          <t>SECTAA</t>
        </is>
      </c>
      <c r="D657" s="4" t="inlineStr">
        <is>
          <t>SECTAA.elf</t>
        </is>
      </c>
      <c r="E657" s="4" t="inlineStr">
        <is>
          <t>SECTION A-Aマークを作図</t>
        </is>
      </c>
      <c r="F657" s="2" t="n">
        <v>10</v>
      </c>
      <c r="G657" s="2" t="n">
        <v>6</v>
      </c>
      <c r="H657" s="2" t="n">
        <v>8</v>
      </c>
      <c r="I657" s="2" t="n">
        <v>10</v>
      </c>
      <c r="J657" s="5">
        <f>SUM(F657:I657)</f>
        <v/>
      </c>
      <c r="K657" s="4" t="inlineStr">
        <is>
          <t>断面マーク</t>
        </is>
      </c>
      <c r="L657" s="3" t="inlineStr">
        <is>
          <t>인텔리코리아 (CADian)</t>
        </is>
      </c>
      <c r="M657" s="3" t="inlineStr">
        <is>
          <t>CADian 리습 600</t>
        </is>
      </c>
      <c r="N657" s="6" t="inlineStr">
        <is>
          <t>開く</t>
        </is>
      </c>
    </row>
    <row r="658">
      <c r="A658" s="2">
        <f>RANK(J658,$J$2:$J$1293)</f>
        <v/>
      </c>
      <c r="B658" s="3" t="inlineStr">
        <is>
          <t>選択・絞り込み</t>
        </is>
      </c>
      <c r="C658" s="3" t="inlineStr">
        <is>
          <t>SXC</t>
        </is>
      </c>
      <c r="D658" s="4" t="inlineStr">
        <is>
          <t>Select All Xclips</t>
        </is>
      </c>
      <c r="E658" s="4" t="inlineStr">
        <is>
          <t>全XCLIP/Xrefを選択</t>
        </is>
      </c>
      <c r="F658" s="2" t="n">
        <v>12</v>
      </c>
      <c r="G658" s="2" t="n">
        <v>6</v>
      </c>
      <c r="H658" s="2" t="n">
        <v>6</v>
      </c>
      <c r="I658" s="2" t="n">
        <v>10</v>
      </c>
      <c r="J658" s="5">
        <f>SUM(F658:I658)</f>
        <v/>
      </c>
      <c r="K658" s="4" t="inlineStr">
        <is>
          <t>XCLIP選択</t>
        </is>
      </c>
      <c r="L658" s="3" t="inlineStr">
        <is>
          <t>المهندس محمد يزيد (Mohamed Yazid)</t>
        </is>
      </c>
      <c r="M658" s="3" t="inlineStr">
        <is>
          <t>Hesham Tarek</t>
        </is>
      </c>
      <c r="N658" s="6" t="inlineStr">
        <is>
          <t>開く</t>
        </is>
      </c>
    </row>
    <row r="659">
      <c r="A659" s="2">
        <f>RANK(J659,$J$2:$J$1293)</f>
        <v/>
      </c>
      <c r="B659" s="3" t="inlineStr">
        <is>
          <t>外部参照・図面管理・一括処理</t>
        </is>
      </c>
      <c r="C659" s="3" t="inlineStr">
        <is>
          <t>XBK</t>
        </is>
      </c>
      <c r="D659" s="4" t="inlineStr">
        <is>
          <t>Send all Xrefs to back</t>
        </is>
      </c>
      <c r="E659" s="4" t="inlineStr">
        <is>
          <t>全Xrefを最背面へ</t>
        </is>
      </c>
      <c r="F659" s="2" t="n">
        <v>12</v>
      </c>
      <c r="G659" s="2" t="n">
        <v>6</v>
      </c>
      <c r="H659" s="2" t="n">
        <v>6</v>
      </c>
      <c r="I659" s="2" t="n">
        <v>10</v>
      </c>
      <c r="J659" s="5">
        <f>SUM(F659:I659)</f>
        <v/>
      </c>
      <c r="K659" s="4" t="inlineStr">
        <is>
          <t>Xref最背面</t>
        </is>
      </c>
      <c r="L659" s="3" t="inlineStr">
        <is>
          <t>المهندس محمد يزيد (Mohamed Yazid)</t>
        </is>
      </c>
      <c r="M659" s="3" t="inlineStr">
        <is>
          <t>Hesham Tarek</t>
        </is>
      </c>
      <c r="N659" s="6" t="inlineStr">
        <is>
          <t>開く</t>
        </is>
      </c>
    </row>
    <row r="660">
      <c r="A660" s="2">
        <f>RANK(J660,$J$2:$J$1293)</f>
        <v/>
      </c>
      <c r="B660" s="3" t="inlineStr">
        <is>
          <t>画層</t>
        </is>
      </c>
      <c r="C660" s="3" t="inlineStr">
        <is>
          <t>SlimLayers</t>
        </is>
      </c>
      <c r="D660" s="4" t="inlineStr">
        <is>
          <t>SlimLayers</t>
        </is>
      </c>
      <c r="E660" s="4" t="inlineStr">
        <is>
          <t>画層を整理・削減</t>
        </is>
      </c>
      <c r="F660" s="2" t="n">
        <v>10</v>
      </c>
      <c r="G660" s="2" t="n">
        <v>6</v>
      </c>
      <c r="H660" s="2" t="n">
        <v>6</v>
      </c>
      <c r="I660" s="2" t="n">
        <v>12</v>
      </c>
      <c r="J660" s="5">
        <f>SUM(F660:I660)</f>
        <v/>
      </c>
      <c r="K660" s="4" t="inlineStr">
        <is>
          <t>画層整理</t>
        </is>
      </c>
      <c r="L660" s="3" t="inlineStr">
        <is>
          <t>Gaurav Atreya</t>
        </is>
      </c>
      <c r="M660" s="3" t="inlineStr">
        <is>
          <t>GitHub: Atreyagaurav/AutoCAD-Programs</t>
        </is>
      </c>
      <c r="N660" s="6" t="inlineStr">
        <is>
          <t>開く</t>
        </is>
      </c>
    </row>
    <row r="661">
      <c r="A661" s="2">
        <f>RANK(J661,$J$2:$J$1293)</f>
        <v/>
      </c>
      <c r="B661" s="3" t="inlineStr">
        <is>
          <t>座標・測量・土木</t>
        </is>
      </c>
      <c r="C661" s="3" t="inlineStr">
        <is>
          <t>SPT</t>
        </is>
      </c>
      <c r="D661" s="4" t="inlineStr">
        <is>
          <t>SPT.ELF</t>
        </is>
      </c>
      <c r="E661" s="4" t="inlineStr">
        <is>
          <t>スプライン頂点座標を抽出し円作図</t>
        </is>
      </c>
      <c r="F661" s="2" t="n">
        <v>14</v>
      </c>
      <c r="G661" s="2" t="n">
        <v>8</v>
      </c>
      <c r="H661" s="2" t="n">
        <v>6</v>
      </c>
      <c r="I661" s="2" t="n">
        <v>6</v>
      </c>
      <c r="J661" s="5">
        <f>SUM(F661:I661)</f>
        <v/>
      </c>
      <c r="K661" s="4" t="inlineStr">
        <is>
          <t>スプライン頂点抽出</t>
        </is>
      </c>
      <c r="L661" s="3" t="inlineStr">
        <is>
          <t>인텔리코리아 (CADian)</t>
        </is>
      </c>
      <c r="M661" s="3" t="inlineStr">
        <is>
          <t>CADian 리습 600</t>
        </is>
      </c>
      <c r="N661" s="6" t="inlineStr">
        <is>
          <t>開く</t>
        </is>
      </c>
    </row>
    <row r="662">
      <c r="A662" s="2">
        <f>RANK(J662,$J$2:$J$1293)</f>
        <v/>
      </c>
      <c r="B662" s="3" t="inlineStr">
        <is>
          <t>座標・測量・土木</t>
        </is>
      </c>
      <c r="C662" s="3" t="inlineStr">
        <is>
          <t>SPXY</t>
        </is>
      </c>
      <c r="D662" s="4" t="inlineStr">
        <is>
          <t>SPXY.ELF</t>
        </is>
      </c>
      <c r="E662" s="4" t="inlineStr">
        <is>
          <t>スプライン頂点座標抽出と円作図</t>
        </is>
      </c>
      <c r="F662" s="2" t="n">
        <v>14</v>
      </c>
      <c r="G662" s="2" t="n">
        <v>8</v>
      </c>
      <c r="H662" s="2" t="n">
        <v>6</v>
      </c>
      <c r="I662" s="2" t="n">
        <v>6</v>
      </c>
      <c r="J662" s="5">
        <f>SUM(F662:I662)</f>
        <v/>
      </c>
      <c r="K662" s="4" t="inlineStr">
        <is>
          <t>スプライン頂点</t>
        </is>
      </c>
      <c r="L662" s="3" t="inlineStr">
        <is>
          <t>인텔리코리아 (CADian)</t>
        </is>
      </c>
      <c r="M662" s="3" t="inlineStr">
        <is>
          <t>CADian 리습 600</t>
        </is>
      </c>
      <c r="N662" s="6" t="inlineStr">
        <is>
          <t>開く</t>
        </is>
      </c>
    </row>
    <row r="663">
      <c r="A663" s="2">
        <f>RANK(J663,$J$2:$J$1293)</f>
        <v/>
      </c>
      <c r="B663" s="3" t="inlineStr">
        <is>
          <t>印刷・レイアウト・図枠</t>
        </is>
      </c>
      <c r="C663" s="3" t="inlineStr">
        <is>
          <t>Sq</t>
        </is>
      </c>
      <c r="D663" s="4" t="inlineStr">
        <is>
          <t>Sq.lsp</t>
        </is>
      </c>
      <c r="E663" s="4" t="inlineStr">
        <is>
          <t>縮尺指定で用紙枠を挿入</t>
        </is>
      </c>
      <c r="F663" s="2" t="n">
        <v>10</v>
      </c>
      <c r="G663" s="2" t="n">
        <v>6</v>
      </c>
      <c r="H663" s="2" t="n">
        <v>8</v>
      </c>
      <c r="I663" s="2" t="n">
        <v>10</v>
      </c>
      <c r="J663" s="5">
        <f>SUM(F663:I663)</f>
        <v/>
      </c>
      <c r="K663" s="4" t="inlineStr">
        <is>
          <t>用紙枠挿入</t>
        </is>
      </c>
      <c r="L663" s="3" t="inlineStr">
        <is>
          <t>Marco Vinicio Gil Soto</t>
        </is>
      </c>
      <c r="M663" s="3" t="inlineStr">
        <is>
          <t>Paulo Gil Soto blog</t>
        </is>
      </c>
      <c r="N663" s="6" t="inlineStr">
        <is>
          <t>開く</t>
        </is>
      </c>
    </row>
    <row r="664">
      <c r="A664" s="2">
        <f>RANK(J664,$J$2:$J$1293)</f>
        <v/>
      </c>
      <c r="B664" s="3" t="inlineStr">
        <is>
          <t>3D</t>
        </is>
      </c>
      <c r="C664" s="3" t="inlineStr">
        <is>
          <t>SUPERFLATTEN</t>
        </is>
      </c>
      <c r="D664" s="4" t="inlineStr">
        <is>
          <t>SuperFlatten</t>
        </is>
      </c>
      <c r="E664" s="4" t="inlineStr">
        <is>
          <t>3D図形を2Dに平坦化（高機能版）</t>
        </is>
      </c>
      <c r="F664" s="2" t="n">
        <v>8</v>
      </c>
      <c r="G664" s="2" t="n">
        <v>8</v>
      </c>
      <c r="H664" s="2" t="n">
        <v>8</v>
      </c>
      <c r="I664" s="2" t="n">
        <v>10</v>
      </c>
      <c r="J664" s="5">
        <f>SUM(F664:I664)</f>
        <v/>
      </c>
      <c r="K664" s="4" t="inlineStr">
        <is>
          <t>FLATTEN標準あり</t>
        </is>
      </c>
      <c r="L664" s="3" t="inlineStr">
        <is>
          <t>Ingeniería Fácil</t>
        </is>
      </c>
      <c r="M664" s="3" t="inlineStr">
        <is>
          <t>Ingeniería Fácil</t>
        </is>
      </c>
      <c r="N664" s="6" t="inlineStr">
        <is>
          <t>開く</t>
        </is>
      </c>
    </row>
    <row r="665">
      <c r="A665" s="2">
        <f>RANK(J665,$J$2:$J$1293)</f>
        <v/>
      </c>
      <c r="B665" s="3" t="inlineStr">
        <is>
          <t>構造・鉄骨・機械</t>
        </is>
      </c>
      <c r="C665" s="3" t="inlineStr">
        <is>
          <t>TAP</t>
        </is>
      </c>
      <c r="D665" s="4" t="inlineStr">
        <is>
          <t>TAP.elf</t>
        </is>
      </c>
      <c r="E665" s="4" t="inlineStr">
        <is>
          <t>めねじ（タップ）を作図</t>
        </is>
      </c>
      <c r="F665" s="2" t="n">
        <v>12</v>
      </c>
      <c r="G665" s="2" t="n">
        <v>6</v>
      </c>
      <c r="H665" s="2" t="n">
        <v>10</v>
      </c>
      <c r="I665" s="2" t="n">
        <v>6</v>
      </c>
      <c r="J665" s="5">
        <f>SUM(F665:I665)</f>
        <v/>
      </c>
      <c r="K665" s="4" t="inlineStr">
        <is>
          <t>タップ作図</t>
        </is>
      </c>
      <c r="L665" s="3" t="inlineStr">
        <is>
          <t>인텔리코리아 (CADian)</t>
        </is>
      </c>
      <c r="M665" s="3" t="inlineStr">
        <is>
          <t>CADian 리습 600</t>
        </is>
      </c>
      <c r="N665" s="6" t="inlineStr">
        <is>
          <t>開く</t>
        </is>
      </c>
    </row>
    <row r="666">
      <c r="A666" s="2">
        <f>RANK(J666,$J$2:$J$1293)</f>
        <v/>
      </c>
      <c r="B666" s="3" t="inlineStr">
        <is>
          <t>文字・テキスト</t>
        </is>
      </c>
      <c r="C666" s="3" t="inlineStr">
        <is>
          <t>tcc</t>
        </is>
      </c>
      <c r="D666" s="4" t="inlineStr">
        <is>
          <t>tcc.lsp</t>
        </is>
      </c>
      <c r="E666" s="4" t="inlineStr">
        <is>
          <t>文字を選択した別の文字内容に置換</t>
        </is>
      </c>
      <c r="F666" s="2" t="n">
        <v>8</v>
      </c>
      <c r="G666" s="2" t="n">
        <v>4</v>
      </c>
      <c r="H666" s="2" t="n">
        <v>8</v>
      </c>
      <c r="I666" s="2" t="n">
        <v>14</v>
      </c>
      <c r="J666" s="5">
        <f>SUM(F666:I666)</f>
        <v/>
      </c>
      <c r="K666" s="4" t="inlineStr">
        <is>
          <t>内容置換</t>
        </is>
      </c>
      <c r="L666" s="3" t="inlineStr"/>
      <c r="M666" s="3" t="inlineStr">
        <is>
          <t>ART-PIA (Daum cafe)</t>
        </is>
      </c>
      <c r="N666" s="6" t="inlineStr">
        <is>
          <t>開く</t>
        </is>
      </c>
    </row>
    <row r="667">
      <c r="A667" s="2">
        <f>RANK(J667,$J$2:$J$1293)</f>
        <v/>
      </c>
      <c r="B667" s="3" t="inlineStr">
        <is>
          <t>文字・テキスト</t>
        </is>
      </c>
      <c r="C667" s="3" t="inlineStr">
        <is>
          <t>-</t>
        </is>
      </c>
      <c r="D667" s="4" t="inlineStr">
        <is>
          <t>thinkboy.. TU(text edit)</t>
        </is>
      </c>
      <c r="E667" s="4" t="inlineStr">
        <is>
          <t>TU 文字編集</t>
        </is>
      </c>
      <c r="F667" s="2" t="n">
        <v>8</v>
      </c>
      <c r="G667" s="2" t="n">
        <v>4</v>
      </c>
      <c r="H667" s="2" t="n">
        <v>8</v>
      </c>
      <c r="I667" s="2" t="n">
        <v>14</v>
      </c>
      <c r="J667" s="5">
        <f>SUM(F667:I667)</f>
        <v/>
      </c>
      <c r="K667" s="4" t="inlineStr">
        <is>
          <t>文字編集</t>
        </is>
      </c>
      <c r="L667" s="3" t="inlineStr"/>
      <c r="M667" s="3" t="inlineStr">
        <is>
          <t>VBCAD lisp_pds</t>
        </is>
      </c>
      <c r="N667" s="6" t="inlineStr">
        <is>
          <t>開く</t>
        </is>
      </c>
    </row>
    <row r="668">
      <c r="A668" s="2">
        <f>RANK(J668,$J$2:$J$1293)</f>
        <v/>
      </c>
      <c r="B668" s="3" t="inlineStr">
        <is>
          <t>ハッチ・面積・長さ集計</t>
        </is>
      </c>
      <c r="C668" s="3" t="inlineStr">
        <is>
          <t>tlen</t>
        </is>
      </c>
      <c r="D668" s="4" t="inlineStr">
        <is>
          <t>tlen.lsp</t>
        </is>
      </c>
      <c r="E668" s="4" t="inlineStr">
        <is>
          <t>選択図形の総延長を計算</t>
        </is>
      </c>
      <c r="F668" s="2" t="n">
        <v>6</v>
      </c>
      <c r="G668" s="2" t="n">
        <v>4</v>
      </c>
      <c r="H668" s="2" t="n">
        <v>10</v>
      </c>
      <c r="I668" s="2" t="n">
        <v>14</v>
      </c>
      <c r="J668" s="5">
        <f>SUM(F668:I668)</f>
        <v/>
      </c>
      <c r="K668" s="4" t="inlineStr">
        <is>
          <t>標準で長さ合計可</t>
        </is>
      </c>
      <c r="L668" s="3" t="inlineStr">
        <is>
          <t>fbrandao2k</t>
        </is>
      </c>
      <c r="M668" s="3" t="inlineStr">
        <is>
          <t>GitHub: fbrandao2k/Autocad-lisp</t>
        </is>
      </c>
      <c r="N668" s="6" t="inlineStr">
        <is>
          <t>開く</t>
        </is>
      </c>
    </row>
    <row r="669">
      <c r="A669" s="2">
        <f>RANK(J669,$J$2:$J$1293)</f>
        <v/>
      </c>
      <c r="B669" s="3" t="inlineStr">
        <is>
          <t>線・ポリライン編集</t>
        </is>
      </c>
      <c r="C669" s="3" t="inlineStr">
        <is>
          <t>TRX</t>
        </is>
      </c>
      <c r="D669" s="4" t="inlineStr">
        <is>
          <t>Trim selected objects at the cutting edge specified by a selected line, polyline</t>
        </is>
      </c>
      <c r="E669" s="4" t="inlineStr">
        <is>
          <t>選択図形を切取線でトリム（EXTRIM改良）</t>
        </is>
      </c>
      <c r="F669" s="2" t="n">
        <v>8</v>
      </c>
      <c r="G669" s="2" t="n">
        <v>6</v>
      </c>
      <c r="H669" s="2" t="n">
        <v>8</v>
      </c>
      <c r="I669" s="2" t="n">
        <v>12</v>
      </c>
      <c r="J669" s="5">
        <f>SUM(F669:I669)</f>
        <v/>
      </c>
      <c r="K669" s="4" t="inlineStr">
        <is>
          <t>EXTRIM改良</t>
        </is>
      </c>
      <c r="L669" s="3" t="inlineStr">
        <is>
          <t>المهندس محمد يزيد (Mohamed Yazid)</t>
        </is>
      </c>
      <c r="M669" s="3" t="inlineStr">
        <is>
          <t>Hesham Tarek</t>
        </is>
      </c>
      <c r="N669" s="6" t="inlineStr">
        <is>
          <t>開く</t>
        </is>
      </c>
    </row>
    <row r="670">
      <c r="A670" s="2">
        <f>RANK(J670,$J$2:$J$1293)</f>
        <v/>
      </c>
      <c r="B670" s="3" t="inlineStr">
        <is>
          <t>文字・テキスト</t>
        </is>
      </c>
      <c r="C670" s="3" t="inlineStr">
        <is>
          <t>TSE</t>
        </is>
      </c>
      <c r="D670" s="4" t="inlineStr">
        <is>
          <t>TSE.ELF</t>
        </is>
      </c>
      <c r="E670" s="4" t="inlineStr">
        <is>
          <t>複数文字を連続修正</t>
        </is>
      </c>
      <c r="F670" s="2" t="n">
        <v>8</v>
      </c>
      <c r="G670" s="2" t="n">
        <v>4</v>
      </c>
      <c r="H670" s="2" t="n">
        <v>8</v>
      </c>
      <c r="I670" s="2" t="n">
        <v>14</v>
      </c>
      <c r="J670" s="5">
        <f>SUM(F670:I670)</f>
        <v/>
      </c>
      <c r="K670" s="4" t="inlineStr">
        <is>
          <t>連続修正</t>
        </is>
      </c>
      <c r="L670" s="3" t="inlineStr">
        <is>
          <t>인텔리코리아 (CADian)</t>
        </is>
      </c>
      <c r="M670" s="3" t="inlineStr">
        <is>
          <t>CADian 리습 600</t>
        </is>
      </c>
      <c r="N670" s="6" t="inlineStr">
        <is>
          <t>開く</t>
        </is>
      </c>
    </row>
    <row r="671">
      <c r="A671" s="2">
        <f>RANK(J671,$J$2:$J$1293)</f>
        <v/>
      </c>
      <c r="B671" s="3" t="inlineStr">
        <is>
          <t>文字・テキスト</t>
        </is>
      </c>
      <c r="C671" s="3" t="inlineStr">
        <is>
          <t>tt</t>
        </is>
      </c>
      <c r="D671" s="4" t="inlineStr">
        <is>
          <t>tt.elf</t>
        </is>
      </c>
      <c r="E671" s="4" t="inlineStr">
        <is>
          <t>周囲の文字を選んで内容コピー</t>
        </is>
      </c>
      <c r="F671" s="2" t="n">
        <v>8</v>
      </c>
      <c r="G671" s="2" t="n">
        <v>4</v>
      </c>
      <c r="H671" s="2" t="n">
        <v>8</v>
      </c>
      <c r="I671" s="2" t="n">
        <v>14</v>
      </c>
      <c r="J671" s="5">
        <f>SUM(F671:I671)</f>
        <v/>
      </c>
      <c r="K671" s="4" t="inlineStr">
        <is>
          <t>内容コピー</t>
        </is>
      </c>
      <c r="L671" s="3" t="inlineStr">
        <is>
          <t>인텔리코리아 (CADian)</t>
        </is>
      </c>
      <c r="M671" s="3" t="inlineStr">
        <is>
          <t>CADian 리습 600</t>
        </is>
      </c>
      <c r="N671" s="6" t="inlineStr">
        <is>
          <t>開く</t>
        </is>
      </c>
    </row>
    <row r="672">
      <c r="A672" s="2">
        <f>RANK(J672,$J$2:$J$1293)</f>
        <v/>
      </c>
      <c r="B672" s="3" t="inlineStr">
        <is>
          <t>画層</t>
        </is>
      </c>
      <c r="C672" s="3" t="inlineStr">
        <is>
          <t>TTOL</t>
        </is>
      </c>
      <c r="D672" s="4" t="inlineStr">
        <is>
          <t>TTOL.ELF</t>
        </is>
      </c>
      <c r="E672" s="4" t="inlineStr">
        <is>
          <t>全文字をTEXT画層へ移動</t>
        </is>
      </c>
      <c r="F672" s="2" t="n">
        <v>10</v>
      </c>
      <c r="G672" s="2" t="n">
        <v>4</v>
      </c>
      <c r="H672" s="2" t="n">
        <v>8</v>
      </c>
      <c r="I672" s="2" t="n">
        <v>12</v>
      </c>
      <c r="J672" s="5">
        <f>SUM(F672:I672)</f>
        <v/>
      </c>
      <c r="K672" s="4" t="inlineStr">
        <is>
          <t>文字画層移動</t>
        </is>
      </c>
      <c r="L672" s="3" t="inlineStr">
        <is>
          <t>인텔리코리아 (CADian)</t>
        </is>
      </c>
      <c r="M672" s="3" t="inlineStr">
        <is>
          <t>CADian 리습 600</t>
        </is>
      </c>
      <c r="N672" s="6" t="inlineStr">
        <is>
          <t>開く</t>
        </is>
      </c>
    </row>
    <row r="673">
      <c r="A673" s="2">
        <f>RANK(J673,$J$2:$J$1293)</f>
        <v/>
      </c>
      <c r="B673" s="3" t="inlineStr">
        <is>
          <t>その他</t>
        </is>
      </c>
      <c r="C673" s="3" t="inlineStr">
        <is>
          <t>Velha</t>
        </is>
      </c>
      <c r="D673" s="4" t="inlineStr">
        <is>
          <t>Velha</t>
        </is>
      </c>
      <c r="E673" s="4" t="inlineStr">
        <is>
          <t>AutoLISP製の三目並べゲーム</t>
        </is>
      </c>
      <c r="F673" s="2" t="n">
        <v>25</v>
      </c>
      <c r="G673" s="2" t="n">
        <v>8</v>
      </c>
      <c r="H673" s="2" t="n">
        <v>0</v>
      </c>
      <c r="I673" s="2" t="n">
        <v>1</v>
      </c>
      <c r="J673" s="5">
        <f>SUM(F673:I673)</f>
        <v/>
      </c>
      <c r="K673" s="4" t="inlineStr">
        <is>
          <t>ゲーム</t>
        </is>
      </c>
      <c r="L673" s="3" t="inlineStr"/>
      <c r="M673" s="3" t="inlineStr">
        <is>
          <t>AditivoCAD</t>
        </is>
      </c>
      <c r="N673" s="6" t="inlineStr">
        <is>
          <t>開く</t>
        </is>
      </c>
    </row>
    <row r="674">
      <c r="A674" s="2">
        <f>RANK(J674,$J$2:$J$1293)</f>
        <v/>
      </c>
      <c r="B674" s="3" t="inlineStr">
        <is>
          <t>設備</t>
        </is>
      </c>
      <c r="C674" s="3" t="inlineStr">
        <is>
          <t>VLT</t>
        </is>
      </c>
      <c r="D674" s="4" t="inlineStr">
        <is>
          <t>VLT.elf</t>
        </is>
      </c>
      <c r="E674" s="4" t="inlineStr">
        <is>
          <t>シーケンス図の水平電線を垂直に太さ指定</t>
        </is>
      </c>
      <c r="F674" s="2" t="n">
        <v>14</v>
      </c>
      <c r="G674" s="2" t="n">
        <v>8</v>
      </c>
      <c r="H674" s="2" t="n">
        <v>8</v>
      </c>
      <c r="I674" s="2" t="n">
        <v>4</v>
      </c>
      <c r="J674" s="5">
        <f>SUM(F674:I674)</f>
        <v/>
      </c>
      <c r="K674" s="4" t="inlineStr">
        <is>
          <t>電線太さ指定</t>
        </is>
      </c>
      <c r="L674" s="3" t="inlineStr">
        <is>
          <t>인텔리코리아 (CADian)</t>
        </is>
      </c>
      <c r="M674" s="3" t="inlineStr">
        <is>
          <t>CADian 리습 600</t>
        </is>
      </c>
      <c r="N674" s="6" t="inlineStr">
        <is>
          <t>開く</t>
        </is>
      </c>
    </row>
    <row r="675">
      <c r="A675" s="2">
        <f>RANK(J675,$J$2:$J$1293)</f>
        <v/>
      </c>
      <c r="B675" s="3" t="inlineStr">
        <is>
          <t>ブロック・属性</t>
        </is>
      </c>
      <c r="C675" s="3" t="inlineStr">
        <is>
          <t>WBA</t>
        </is>
      </c>
      <c r="D675" s="4" t="inlineStr">
        <is>
          <t>WBA.lsp</t>
        </is>
      </c>
      <c r="E675" s="4" t="inlineStr">
        <is>
          <t>全ブロックを指定フォルダに一括WBLOCK</t>
        </is>
      </c>
      <c r="F675" s="2" t="n">
        <v>10</v>
      </c>
      <c r="G675" s="2" t="n">
        <v>4</v>
      </c>
      <c r="H675" s="2" t="n">
        <v>8</v>
      </c>
      <c r="I675" s="2" t="n">
        <v>12</v>
      </c>
      <c r="J675" s="5">
        <f>SUM(F675:I675)</f>
        <v/>
      </c>
      <c r="K675" s="4" t="inlineStr">
        <is>
          <t>一括WBLOCK</t>
        </is>
      </c>
      <c r="L675" s="3" t="inlineStr"/>
      <c r="M675" s="3" t="inlineStr">
        <is>
          <t>Paulo Gil Soto blog</t>
        </is>
      </c>
      <c r="N675" s="6" t="inlineStr">
        <is>
          <t>開く</t>
        </is>
      </c>
    </row>
    <row r="676">
      <c r="A676" s="2">
        <f>RANK(J676,$J$2:$J$1293)</f>
        <v/>
      </c>
      <c r="B676" s="3" t="inlineStr">
        <is>
          <t>線・ポリライン編集</t>
        </is>
      </c>
      <c r="C676" s="3" t="inlineStr">
        <is>
          <t>WW / EE</t>
        </is>
      </c>
      <c r="D676" s="4" t="inlineStr">
        <is>
          <t>ww.elf</t>
        </is>
      </c>
      <c r="E676" s="4" t="inlineStr">
        <is>
          <t>2線でトリム/コーナー接続</t>
        </is>
      </c>
      <c r="F676" s="2" t="n">
        <v>10</v>
      </c>
      <c r="G676" s="2" t="n">
        <v>6</v>
      </c>
      <c r="H676" s="2" t="n">
        <v>8</v>
      </c>
      <c r="I676" s="2" t="n">
        <v>10</v>
      </c>
      <c r="J676" s="5">
        <f>SUM(F676:I676)</f>
        <v/>
      </c>
      <c r="K676" s="4" t="inlineStr">
        <is>
          <t>2線トリム接続</t>
        </is>
      </c>
      <c r="L676" s="3" t="inlineStr">
        <is>
          <t>인텔리코리아 (CADian)</t>
        </is>
      </c>
      <c r="M676" s="3" t="inlineStr">
        <is>
          <t>CADian 리습 600</t>
        </is>
      </c>
      <c r="N676" s="6" t="inlineStr">
        <is>
          <t>開く</t>
        </is>
      </c>
    </row>
    <row r="677">
      <c r="A677" s="2">
        <f>RANK(J677,$J$2:$J$1293)</f>
        <v/>
      </c>
      <c r="B677" s="3" t="inlineStr">
        <is>
          <t>画層</t>
        </is>
      </c>
      <c r="C677" s="3" t="inlineStr">
        <is>
          <t>ZZ, ZZZ</t>
        </is>
      </c>
      <c r="D677" s="4" t="inlineStr">
        <is>
          <t>ZZ.ELF</t>
        </is>
      </c>
      <c r="E677" s="4" t="inlineStr">
        <is>
          <t>DIM系画層の凍結/解除</t>
        </is>
      </c>
      <c r="F677" s="2" t="n">
        <v>10</v>
      </c>
      <c r="G677" s="2" t="n">
        <v>6</v>
      </c>
      <c r="H677" s="2" t="n">
        <v>8</v>
      </c>
      <c r="I677" s="2" t="n">
        <v>10</v>
      </c>
      <c r="J677" s="5">
        <f>SUM(F677:I677)</f>
        <v/>
      </c>
      <c r="K677" s="4" t="inlineStr">
        <is>
          <t>DIM画層凍結</t>
        </is>
      </c>
      <c r="L677" s="3" t="inlineStr">
        <is>
          <t>인텔리코리아 (CADian)</t>
        </is>
      </c>
      <c r="M677" s="3" t="inlineStr">
        <is>
          <t>CADian 리습 600</t>
        </is>
      </c>
      <c r="N677" s="6" t="inlineStr">
        <is>
          <t>開く</t>
        </is>
      </c>
    </row>
    <row r="678">
      <c r="A678" s="2">
        <f>RANK(J678,$J$2:$J$1293)</f>
        <v/>
      </c>
      <c r="B678" s="3" t="inlineStr">
        <is>
          <t>座標・測量・土木</t>
        </is>
      </c>
      <c r="C678" s="3" t="inlineStr">
        <is>
          <t>-</t>
        </is>
      </c>
      <c r="D678" s="4" t="inlineStr">
        <is>
          <t>استخراج مختصات</t>
        </is>
      </c>
      <c r="E678" s="4" t="inlineStr">
        <is>
          <t>AutoCADファイルから座標抽出（有料）</t>
        </is>
      </c>
      <c r="F678" s="2" t="n">
        <v>12</v>
      </c>
      <c r="G678" s="2" t="n">
        <v>6</v>
      </c>
      <c r="H678" s="2" t="n">
        <v>8</v>
      </c>
      <c r="I678" s="2" t="n">
        <v>8</v>
      </c>
      <c r="J678" s="5">
        <f>SUM(F678:I678)</f>
        <v/>
      </c>
      <c r="K678" s="4" t="inlineStr">
        <is>
          <t>座標抽出</t>
        </is>
      </c>
      <c r="L678" s="3" t="inlineStr">
        <is>
          <t>SamiSoft</t>
        </is>
      </c>
      <c r="M678" s="3" t="inlineStr">
        <is>
          <t>samisoft.ir</t>
        </is>
      </c>
      <c r="N678" s="6" t="inlineStr">
        <is>
          <t>開く</t>
        </is>
      </c>
    </row>
    <row r="679">
      <c r="A679" s="2">
        <f>RANK(J679,$J$2:$J$1293)</f>
        <v/>
      </c>
      <c r="B679" s="3" t="inlineStr">
        <is>
          <t>線・ポリライン編集</t>
        </is>
      </c>
      <c r="C679" s="3" t="inlineStr">
        <is>
          <t>-</t>
        </is>
      </c>
      <c r="D679" s="4" t="inlineStr">
        <is>
          <t>끊어진선 연결 리습</t>
        </is>
      </c>
      <c r="E679" s="4" t="inlineStr">
        <is>
          <t>途切れた線を連結</t>
        </is>
      </c>
      <c r="F679" s="2" t="n">
        <v>8</v>
      </c>
      <c r="G679" s="2" t="n">
        <v>6</v>
      </c>
      <c r="H679" s="2" t="n">
        <v>8</v>
      </c>
      <c r="I679" s="2" t="n">
        <v>12</v>
      </c>
      <c r="J679" s="5">
        <f>SUM(F679:I679)</f>
        <v/>
      </c>
      <c r="K679" s="4" t="inlineStr">
        <is>
          <t>JOINで可</t>
        </is>
      </c>
      <c r="L679" s="3" t="inlineStr"/>
      <c r="M679" s="3" t="inlineStr">
        <is>
          <t>VBCAD lisp_pds</t>
        </is>
      </c>
      <c r="N679" s="6" t="inlineStr">
        <is>
          <t>開く</t>
        </is>
      </c>
    </row>
    <row r="680">
      <c r="A680" s="2">
        <f>RANK(J680,$J$2:$J$1293)</f>
        <v/>
      </c>
      <c r="B680" s="3" t="inlineStr">
        <is>
          <t>建築</t>
        </is>
      </c>
      <c r="C680" s="3" t="inlineStr">
        <is>
          <t>-</t>
        </is>
      </c>
      <c r="D680" s="4" t="inlineStr">
        <is>
          <t>단열재 리습.</t>
        </is>
      </c>
      <c r="E680" s="4" t="inlineStr">
        <is>
          <t>断熱材記号を作図</t>
        </is>
      </c>
      <c r="F680" s="2" t="n">
        <v>12</v>
      </c>
      <c r="G680" s="2" t="n">
        <v>6</v>
      </c>
      <c r="H680" s="2" t="n">
        <v>8</v>
      </c>
      <c r="I680" s="2" t="n">
        <v>8</v>
      </c>
      <c r="J680" s="5">
        <f>SUM(F680:I680)</f>
        <v/>
      </c>
      <c r="K680" s="4" t="inlineStr">
        <is>
          <t>断熱材記号</t>
        </is>
      </c>
      <c r="L680" s="3" t="inlineStr"/>
      <c r="M680" s="3" t="inlineStr">
        <is>
          <t>VBCAD lisp_pds</t>
        </is>
      </c>
      <c r="N680" s="6" t="inlineStr">
        <is>
          <t>開く</t>
        </is>
      </c>
    </row>
    <row r="681">
      <c r="A681" s="2">
        <f>RANK(J681,$J$2:$J$1293)</f>
        <v/>
      </c>
      <c r="B681" s="3" t="inlineStr">
        <is>
          <t>外部参照・図面管理・一括処理</t>
        </is>
      </c>
      <c r="C681" s="3" t="inlineStr">
        <is>
          <t>-</t>
        </is>
      </c>
      <c r="D681" s="4" t="inlineStr">
        <is>
          <t>도면에 삽입된 이미지 파일을 정리하는 리습..</t>
        </is>
      </c>
      <c r="E681" s="4" t="inlineStr">
        <is>
          <t>図面内の挿入画像を整理</t>
        </is>
      </c>
      <c r="F681" s="2" t="n">
        <v>12</v>
      </c>
      <c r="G681" s="2" t="n">
        <v>6</v>
      </c>
      <c r="H681" s="2" t="n">
        <v>6</v>
      </c>
      <c r="I681" s="2" t="n">
        <v>10</v>
      </c>
      <c r="J681" s="5">
        <f>SUM(F681:I681)</f>
        <v/>
      </c>
      <c r="K681" s="4" t="inlineStr">
        <is>
          <t>画像整理</t>
        </is>
      </c>
      <c r="L681" s="3" t="inlineStr"/>
      <c r="M681" s="3" t="inlineStr">
        <is>
          <t>VBCAD lisp_pds</t>
        </is>
      </c>
      <c r="N681" s="6" t="inlineStr">
        <is>
          <t>開く</t>
        </is>
      </c>
    </row>
    <row r="682">
      <c r="A682" s="2">
        <f>RANK(J682,$J$2:$J$1293)</f>
        <v/>
      </c>
      <c r="B682" s="3" t="inlineStr">
        <is>
          <t>文字・テキスト</t>
        </is>
      </c>
      <c r="C682" s="3" t="inlineStr">
        <is>
          <t>-</t>
        </is>
      </c>
      <c r="D682" s="4" t="inlineStr">
        <is>
          <t>처음 선택한 문자를 다음에 선택한 문자로 바꾸기</t>
        </is>
      </c>
      <c r="E682" s="4" t="inlineStr">
        <is>
          <t>最初の文字で次の文字を置換</t>
        </is>
      </c>
      <c r="F682" s="2" t="n">
        <v>8</v>
      </c>
      <c r="G682" s="2" t="n">
        <v>4</v>
      </c>
      <c r="H682" s="2" t="n">
        <v>8</v>
      </c>
      <c r="I682" s="2" t="n">
        <v>14</v>
      </c>
      <c r="J682" s="5">
        <f>SUM(F682:I682)</f>
        <v/>
      </c>
      <c r="K682" s="4" t="inlineStr">
        <is>
          <t>文字置換</t>
        </is>
      </c>
      <c r="L682" s="3" t="inlineStr"/>
      <c r="M682" s="3" t="inlineStr">
        <is>
          <t>VBCAD lisp_pds</t>
        </is>
      </c>
      <c r="N682" s="6" t="inlineStr">
        <is>
          <t>開く</t>
        </is>
      </c>
    </row>
    <row r="683">
      <c r="A683" s="2">
        <f>RANK(J683,$J$2:$J$1293)</f>
        <v/>
      </c>
      <c r="B683" s="3" t="inlineStr">
        <is>
          <t>作図</t>
        </is>
      </c>
      <c r="C683" s="3" t="inlineStr">
        <is>
          <t>-</t>
        </is>
      </c>
      <c r="D683" s="4" t="inlineStr">
        <is>
          <t>파워팩의 XLINE 중 몇가지 명령어 따라 만들어 봤어여...</t>
        </is>
      </c>
      <c r="E683" s="4" t="inlineStr">
        <is>
          <t>Power Pack風XLINE系コマンド</t>
        </is>
      </c>
      <c r="F683" s="2" t="n">
        <v>10</v>
      </c>
      <c r="G683" s="2" t="n">
        <v>8</v>
      </c>
      <c r="H683" s="2" t="n">
        <v>6</v>
      </c>
      <c r="I683" s="2" t="n">
        <v>10</v>
      </c>
      <c r="J683" s="5">
        <f>SUM(F683:I683)</f>
        <v/>
      </c>
      <c r="K683" s="4" t="inlineStr">
        <is>
          <t>XLINE系補助</t>
        </is>
      </c>
      <c r="L683" s="3" t="inlineStr"/>
      <c r="M683" s="3" t="inlineStr">
        <is>
          <t>VBCAD lisp_pds</t>
        </is>
      </c>
      <c r="N683" s="6" t="inlineStr">
        <is>
          <t>開く</t>
        </is>
      </c>
    </row>
    <row r="684">
      <c r="A684" s="2">
        <f>RANK(J684,$J$2:$J$1293)</f>
        <v/>
      </c>
      <c r="B684" s="3" t="inlineStr">
        <is>
          <t>構造・鉄骨・機械</t>
        </is>
      </c>
      <c r="C684" s="3" t="inlineStr">
        <is>
          <t>COVER</t>
        </is>
      </c>
      <c r="D684" s="4" t="inlineStr">
        <is>
          <t>COVER.elf</t>
        </is>
      </c>
      <c r="E684" s="4" t="inlineStr">
        <is>
          <t>カバー形状を自動作図</t>
        </is>
      </c>
      <c r="F684" s="2" t="n">
        <v>14</v>
      </c>
      <c r="G684" s="2" t="n">
        <v>8</v>
      </c>
      <c r="H684" s="2" t="n">
        <v>6</v>
      </c>
      <c r="I684" s="2" t="n">
        <v>5</v>
      </c>
      <c r="J684" s="5">
        <f>SUM(F684:I684)</f>
        <v/>
      </c>
      <c r="K684" s="4" t="inlineStr">
        <is>
          <t>カバー作図</t>
        </is>
      </c>
      <c r="L684" s="3" t="inlineStr">
        <is>
          <t>인텔리코리아 (CADian)</t>
        </is>
      </c>
      <c r="M684" s="3" t="inlineStr">
        <is>
          <t>CADian 리습 600</t>
        </is>
      </c>
      <c r="N684" s="6" t="inlineStr">
        <is>
          <t>開く</t>
        </is>
      </c>
    </row>
    <row r="685">
      <c r="A685" s="2">
        <f>RANK(J685,$J$2:$J$1293)</f>
        <v/>
      </c>
      <c r="B685" s="3" t="inlineStr">
        <is>
          <t>構造・鉄骨・機械</t>
        </is>
      </c>
      <c r="C685" s="3" t="inlineStr">
        <is>
          <t>COVER2</t>
        </is>
      </c>
      <c r="D685" s="4" t="inlineStr">
        <is>
          <t>COVER2.elf</t>
        </is>
      </c>
      <c r="E685" s="4" t="inlineStr">
        <is>
          <t>座ぐり付きカバーを作図</t>
        </is>
      </c>
      <c r="F685" s="2" t="n">
        <v>14</v>
      </c>
      <c r="G685" s="2" t="n">
        <v>8</v>
      </c>
      <c r="H685" s="2" t="n">
        <v>6</v>
      </c>
      <c r="I685" s="2" t="n">
        <v>5</v>
      </c>
      <c r="J685" s="5">
        <f>SUM(F685:I685)</f>
        <v/>
      </c>
      <c r="K685" s="4" t="inlineStr">
        <is>
          <t>座ぐりカバー</t>
        </is>
      </c>
      <c r="L685" s="3" t="inlineStr">
        <is>
          <t>인텔리코리아 (CADian)</t>
        </is>
      </c>
      <c r="M685" s="3" t="inlineStr">
        <is>
          <t>CADian 리습 600</t>
        </is>
      </c>
      <c r="N685" s="6" t="inlineStr">
        <is>
          <t>開く</t>
        </is>
      </c>
    </row>
    <row r="686">
      <c r="A686" s="2">
        <f>RANK(J686,$J$2:$J$1293)</f>
        <v/>
      </c>
      <c r="B686" s="3" t="inlineStr">
        <is>
          <t>構造・鉄骨・機械</t>
        </is>
      </c>
      <c r="C686" s="3" t="inlineStr">
        <is>
          <t>CRF</t>
        </is>
      </c>
      <c r="D686" s="4" t="inlineStr">
        <is>
          <t>CRF.ELF</t>
        </is>
      </c>
      <c r="E686" s="4" t="inlineStr">
        <is>
          <t>コーナーリリーフを作図</t>
        </is>
      </c>
      <c r="F686" s="2" t="n">
        <v>14</v>
      </c>
      <c r="G686" s="2" t="n">
        <v>8</v>
      </c>
      <c r="H686" s="2" t="n">
        <v>6</v>
      </c>
      <c r="I686" s="2" t="n">
        <v>5</v>
      </c>
      <c r="J686" s="5">
        <f>SUM(F686:I686)</f>
        <v/>
      </c>
      <c r="K686" s="4" t="inlineStr">
        <is>
          <t>コーナーリリーフ</t>
        </is>
      </c>
      <c r="L686" s="3" t="inlineStr">
        <is>
          <t>인텔리코리아 (CADian)</t>
        </is>
      </c>
      <c r="M686" s="3" t="inlineStr">
        <is>
          <t>CADian 리습 600</t>
        </is>
      </c>
      <c r="N686" s="6" t="inlineStr">
        <is>
          <t>開く</t>
        </is>
      </c>
    </row>
    <row r="687">
      <c r="A687" s="2">
        <f>RANK(J687,$J$2:$J$1293)</f>
        <v/>
      </c>
      <c r="B687" s="3" t="inlineStr">
        <is>
          <t>構造・鉄骨・機械</t>
        </is>
      </c>
      <c r="C687" s="3" t="inlineStr">
        <is>
          <t>CTOSL</t>
        </is>
      </c>
      <c r="D687" s="4" t="inlineStr">
        <is>
          <t>CTOSL.ELF</t>
        </is>
      </c>
      <c r="E687" s="4" t="inlineStr">
        <is>
          <t>円を長穴に変換し中心線</t>
        </is>
      </c>
      <c r="F687" s="2" t="n">
        <v>14</v>
      </c>
      <c r="G687" s="2" t="n">
        <v>8</v>
      </c>
      <c r="H687" s="2" t="n">
        <v>6</v>
      </c>
      <c r="I687" s="2" t="n">
        <v>5</v>
      </c>
      <c r="J687" s="5">
        <f>SUM(F687:I687)</f>
        <v/>
      </c>
      <c r="K687" s="4" t="inlineStr">
        <is>
          <t>円→長穴</t>
        </is>
      </c>
      <c r="L687" s="3" t="inlineStr">
        <is>
          <t>인텔리코리아 (CADian)</t>
        </is>
      </c>
      <c r="M687" s="3" t="inlineStr">
        <is>
          <t>CADian 리습 600</t>
        </is>
      </c>
      <c r="N687" s="6" t="inlineStr">
        <is>
          <t>開く</t>
        </is>
      </c>
    </row>
    <row r="688">
      <c r="A688" s="2">
        <f>RANK(J688,$J$2:$J$1293)</f>
        <v/>
      </c>
      <c r="B688" s="3" t="inlineStr">
        <is>
          <t>建築</t>
        </is>
      </c>
      <c r="C688" s="3" t="inlineStr">
        <is>
          <t>DTL</t>
        </is>
      </c>
      <c r="D688" s="4" t="inlineStr">
        <is>
          <t>DTL.elf</t>
        </is>
      </c>
      <c r="E688" s="4" t="inlineStr">
        <is>
          <t>二重T字壁線を作図</t>
        </is>
      </c>
      <c r="F688" s="2" t="n">
        <v>12</v>
      </c>
      <c r="G688" s="2" t="n">
        <v>6</v>
      </c>
      <c r="H688" s="2" t="n">
        <v>8</v>
      </c>
      <c r="I688" s="2" t="n">
        <v>7</v>
      </c>
      <c r="J688" s="5">
        <f>SUM(F688:I688)</f>
        <v/>
      </c>
      <c r="K688" s="4" t="inlineStr">
        <is>
          <t>二重T字壁</t>
        </is>
      </c>
      <c r="L688" s="3" t="inlineStr">
        <is>
          <t>인텔리코리아 (CADian)</t>
        </is>
      </c>
      <c r="M688" s="3" t="inlineStr">
        <is>
          <t>CADian 리습 600</t>
        </is>
      </c>
      <c r="N688" s="6" t="inlineStr">
        <is>
          <t>開く</t>
        </is>
      </c>
    </row>
    <row r="689">
      <c r="A689" s="2">
        <f>RANK(J689,$J$2:$J$1293)</f>
        <v/>
      </c>
      <c r="B689" s="3" t="inlineStr">
        <is>
          <t>構造・鉄骨・機械</t>
        </is>
      </c>
      <c r="C689" s="3" t="inlineStr">
        <is>
          <t>good</t>
        </is>
      </c>
      <c r="D689" s="4" t="inlineStr">
        <is>
          <t>good.elf</t>
        </is>
      </c>
      <c r="E689" s="4" t="inlineStr">
        <is>
          <t>縦穴上端の面取りを作図</t>
        </is>
      </c>
      <c r="F689" s="2" t="n">
        <v>14</v>
      </c>
      <c r="G689" s="2" t="n">
        <v>8</v>
      </c>
      <c r="H689" s="2" t="n">
        <v>6</v>
      </c>
      <c r="I689" s="2" t="n">
        <v>5</v>
      </c>
      <c r="J689" s="5">
        <f>SUM(F689:I689)</f>
        <v/>
      </c>
      <c r="K689" s="4" t="inlineStr">
        <is>
          <t>穴面取り</t>
        </is>
      </c>
      <c r="L689" s="3" t="inlineStr">
        <is>
          <t>인텔리코리아 (CADian)</t>
        </is>
      </c>
      <c r="M689" s="3" t="inlineStr">
        <is>
          <t>CADian 리습 600</t>
        </is>
      </c>
      <c r="N689" s="6" t="inlineStr">
        <is>
          <t>開く</t>
        </is>
      </c>
    </row>
    <row r="690">
      <c r="A690" s="2">
        <f>RANK(J690,$J$2:$J$1293)</f>
        <v/>
      </c>
      <c r="B690" s="3" t="inlineStr">
        <is>
          <t>構造・鉄骨・機械</t>
        </is>
      </c>
      <c r="C690" s="3" t="inlineStr">
        <is>
          <t>hom</t>
        </is>
      </c>
      <c r="D690" s="4" t="inlineStr">
        <is>
          <t>hom.elf</t>
        </is>
      </c>
      <c r="E690" s="4" t="inlineStr">
        <is>
          <t>軸側面に溝を作図</t>
        </is>
      </c>
      <c r="F690" s="2" t="n">
        <v>14</v>
      </c>
      <c r="G690" s="2" t="n">
        <v>8</v>
      </c>
      <c r="H690" s="2" t="n">
        <v>6</v>
      </c>
      <c r="I690" s="2" t="n">
        <v>5</v>
      </c>
      <c r="J690" s="5">
        <f>SUM(F690:I690)</f>
        <v/>
      </c>
      <c r="K690" s="4" t="inlineStr">
        <is>
          <t>軸溝</t>
        </is>
      </c>
      <c r="L690" s="3" t="inlineStr">
        <is>
          <t>인텔리코리아 (CADian)</t>
        </is>
      </c>
      <c r="M690" s="3" t="inlineStr">
        <is>
          <t>CADian 리습 600</t>
        </is>
      </c>
      <c r="N690" s="6" t="inlineStr">
        <is>
          <t>開く</t>
        </is>
      </c>
    </row>
    <row r="691">
      <c r="A691" s="2">
        <f>RANK(J691,$J$2:$J$1293)</f>
        <v/>
      </c>
      <c r="B691" s="3" t="inlineStr">
        <is>
          <t>構造・鉄骨・機械</t>
        </is>
      </c>
      <c r="C691" s="3" t="inlineStr">
        <is>
          <t>key_s</t>
        </is>
      </c>
      <c r="D691" s="4" t="inlineStr">
        <is>
          <t>key_s.elf</t>
        </is>
      </c>
      <c r="E691" s="4" t="inlineStr">
        <is>
          <t>キー溝断面と中心線を作図</t>
        </is>
      </c>
      <c r="F691" s="2" t="n">
        <v>14</v>
      </c>
      <c r="G691" s="2" t="n">
        <v>8</v>
      </c>
      <c r="H691" s="2" t="n">
        <v>6</v>
      </c>
      <c r="I691" s="2" t="n">
        <v>5</v>
      </c>
      <c r="J691" s="5">
        <f>SUM(F691:I691)</f>
        <v/>
      </c>
      <c r="K691" s="4" t="inlineStr">
        <is>
          <t>キー溝断面</t>
        </is>
      </c>
      <c r="L691" s="3" t="inlineStr">
        <is>
          <t>인텔리코리아 (CADian)</t>
        </is>
      </c>
      <c r="M691" s="3" t="inlineStr">
        <is>
          <t>CADian 리습 600</t>
        </is>
      </c>
      <c r="N691" s="6" t="inlineStr">
        <is>
          <t>開く</t>
        </is>
      </c>
    </row>
    <row r="692">
      <c r="A692" s="2">
        <f>RANK(J692,$J$2:$J$1293)</f>
        <v/>
      </c>
      <c r="B692" s="3" t="inlineStr">
        <is>
          <t>作図</t>
        </is>
      </c>
      <c r="C692" s="3" t="inlineStr">
        <is>
          <t>lemniscata</t>
        </is>
      </c>
      <c r="D692" s="4" t="inlineStr">
        <is>
          <t>lemniscata</t>
        </is>
      </c>
      <c r="E692" s="4" t="inlineStr">
        <is>
          <t>レムニスケート曲線を作図</t>
        </is>
      </c>
      <c r="F692" s="2" t="n">
        <v>18</v>
      </c>
      <c r="G692" s="2" t="n">
        <v>10</v>
      </c>
      <c r="H692" s="2" t="n">
        <v>2</v>
      </c>
      <c r="I692" s="2" t="n">
        <v>3</v>
      </c>
      <c r="J692" s="5">
        <f>SUM(F692:I692)</f>
        <v/>
      </c>
      <c r="K692" s="4" t="inlineStr">
        <is>
          <t>レムニスケート</t>
        </is>
      </c>
      <c r="L692" s="3" t="inlineStr">
        <is>
          <t>JAMGPA</t>
        </is>
      </c>
      <c r="M692" s="3" t="inlineStr">
        <is>
          <t>jamgpa.com</t>
        </is>
      </c>
      <c r="N692" s="6" t="inlineStr">
        <is>
          <t>開く</t>
        </is>
      </c>
    </row>
    <row r="693">
      <c r="A693" s="2">
        <f>RANK(J693,$J$2:$J$1293)</f>
        <v/>
      </c>
      <c r="B693" s="3" t="inlineStr">
        <is>
          <t>構造・鉄骨・機械</t>
        </is>
      </c>
      <c r="C693" s="3" t="inlineStr">
        <is>
          <t>SEKS</t>
        </is>
      </c>
      <c r="D693" s="4" t="inlineStr">
        <is>
          <t>SEKS.elf</t>
        </is>
      </c>
      <c r="E693" s="4" t="inlineStr">
        <is>
          <t>軸端キー溝の断面と平面</t>
        </is>
      </c>
      <c r="F693" s="2" t="n">
        <v>14</v>
      </c>
      <c r="G693" s="2" t="n">
        <v>8</v>
      </c>
      <c r="H693" s="2" t="n">
        <v>6</v>
      </c>
      <c r="I693" s="2" t="n">
        <v>5</v>
      </c>
      <c r="J693" s="5">
        <f>SUM(F693:I693)</f>
        <v/>
      </c>
      <c r="K693" s="4" t="inlineStr">
        <is>
          <t>キー溝2面</t>
        </is>
      </c>
      <c r="L693" s="3" t="inlineStr">
        <is>
          <t>인텔리코리아 (CADian)</t>
        </is>
      </c>
      <c r="M693" s="3" t="inlineStr">
        <is>
          <t>CADian 리습 600</t>
        </is>
      </c>
      <c r="N693" s="6" t="inlineStr">
        <is>
          <t>開く</t>
        </is>
      </c>
    </row>
    <row r="694">
      <c r="A694" s="2">
        <f>RANK(J694,$J$2:$J$1293)</f>
        <v/>
      </c>
      <c r="B694" s="3" t="inlineStr">
        <is>
          <t>設備</t>
        </is>
      </c>
      <c r="C694" s="3" t="inlineStr">
        <is>
          <t>SPIPE</t>
        </is>
      </c>
      <c r="D694" s="4" t="inlineStr">
        <is>
          <t>SPIPE.elf</t>
        </is>
      </c>
      <c r="E694" s="4" t="inlineStr">
        <is>
          <t>ステンレス管の規格別断面</t>
        </is>
      </c>
      <c r="F694" s="2" t="n">
        <v>14</v>
      </c>
      <c r="G694" s="2" t="n">
        <v>6</v>
      </c>
      <c r="H694" s="2" t="n">
        <v>8</v>
      </c>
      <c r="I694" s="2" t="n">
        <v>5</v>
      </c>
      <c r="J694" s="5">
        <f>SUM(F694:I694)</f>
        <v/>
      </c>
      <c r="K694" s="4" t="inlineStr">
        <is>
          <t>ステンレス管断面</t>
        </is>
      </c>
      <c r="L694" s="3" t="inlineStr">
        <is>
          <t>인텔리코리아 (CADian)</t>
        </is>
      </c>
      <c r="M694" s="3" t="inlineStr">
        <is>
          <t>CADian 리습 600</t>
        </is>
      </c>
      <c r="N694" s="6" t="inlineStr">
        <is>
          <t>開く</t>
        </is>
      </c>
    </row>
    <row r="695">
      <c r="A695" s="2">
        <f>RANK(J695,$J$2:$J$1293)</f>
        <v/>
      </c>
      <c r="B695" s="3" t="inlineStr">
        <is>
          <t>建築</t>
        </is>
      </c>
      <c r="C695" s="3" t="inlineStr">
        <is>
          <t>tline</t>
        </is>
      </c>
      <c r="D695" s="4" t="inlineStr">
        <is>
          <t>tline.elf</t>
        </is>
      </c>
      <c r="E695" s="4" t="inlineStr">
        <is>
          <t>T字壁線を作図</t>
        </is>
      </c>
      <c r="F695" s="2" t="n">
        <v>12</v>
      </c>
      <c r="G695" s="2" t="n">
        <v>6</v>
      </c>
      <c r="H695" s="2" t="n">
        <v>8</v>
      </c>
      <c r="I695" s="2" t="n">
        <v>7</v>
      </c>
      <c r="J695" s="5">
        <f>SUM(F695:I695)</f>
        <v/>
      </c>
      <c r="K695" s="4" t="inlineStr">
        <is>
          <t>T字壁</t>
        </is>
      </c>
      <c r="L695" s="3" t="inlineStr">
        <is>
          <t>인텔리코리아 (CADian)</t>
        </is>
      </c>
      <c r="M695" s="3" t="inlineStr">
        <is>
          <t>CADian 리습 600</t>
        </is>
      </c>
      <c r="N695" s="6" t="inlineStr">
        <is>
          <t>開く</t>
        </is>
      </c>
    </row>
    <row r="696">
      <c r="A696" s="2">
        <f>RANK(J696,$J$2:$J$1293)</f>
        <v/>
      </c>
      <c r="B696" s="3" t="inlineStr">
        <is>
          <t>構造・鉄骨・機械</t>
        </is>
      </c>
      <c r="C696" s="3" t="inlineStr">
        <is>
          <t>120d</t>
        </is>
      </c>
      <c r="D696" s="4" t="inlineStr">
        <is>
          <t>120d.elf</t>
        </is>
      </c>
      <c r="E696" s="4" t="inlineStr">
        <is>
          <t>ドリル穴先端120度を作図</t>
        </is>
      </c>
      <c r="F696" s="2" t="n">
        <v>12</v>
      </c>
      <c r="G696" s="2" t="n">
        <v>6</v>
      </c>
      <c r="H696" s="2" t="n">
        <v>8</v>
      </c>
      <c r="I696" s="2" t="n">
        <v>6</v>
      </c>
      <c r="J696" s="5">
        <f>SUM(F696:I696)</f>
        <v/>
      </c>
      <c r="K696" s="4" t="inlineStr">
        <is>
          <t>ドリル先端</t>
        </is>
      </c>
      <c r="L696" s="3" t="inlineStr">
        <is>
          <t>인텔리코리아 (CADian)</t>
        </is>
      </c>
      <c r="M696" s="3" t="inlineStr">
        <is>
          <t>CADian 리습 600</t>
        </is>
      </c>
      <c r="N696" s="6" t="inlineStr">
        <is>
          <t>開く</t>
        </is>
      </c>
    </row>
    <row r="697">
      <c r="A697" s="2">
        <f>RANK(J697,$J$2:$J$1293)</f>
        <v/>
      </c>
      <c r="B697" s="3" t="inlineStr">
        <is>
          <t>線・ポリライン編集</t>
        </is>
      </c>
      <c r="C697" s="3" t="inlineStr">
        <is>
          <t>1ex</t>
        </is>
      </c>
      <c r="D697" s="4" t="inlineStr">
        <is>
          <t>1ex.elf</t>
        </is>
      </c>
      <c r="E697" s="4" t="inlineStr">
        <is>
          <t>両側10%短縮</t>
        </is>
      </c>
      <c r="F697" s="2" t="n">
        <v>12</v>
      </c>
      <c r="G697" s="2" t="n">
        <v>6</v>
      </c>
      <c r="H697" s="2" t="n">
        <v>4</v>
      </c>
      <c r="I697" s="2" t="n">
        <v>10</v>
      </c>
      <c r="J697" s="5">
        <f>SUM(F697:I697)</f>
        <v/>
      </c>
      <c r="K697" s="4" t="inlineStr">
        <is>
          <t>両側短縮</t>
        </is>
      </c>
      <c r="L697" s="3" t="inlineStr">
        <is>
          <t>인텔리코리아 (CADian)</t>
        </is>
      </c>
      <c r="M697" s="3" t="inlineStr">
        <is>
          <t>CADian 리습 600</t>
        </is>
      </c>
      <c r="N697" s="6" t="inlineStr">
        <is>
          <t>開く</t>
        </is>
      </c>
    </row>
    <row r="698">
      <c r="A698" s="2">
        <f>RANK(J698,$J$2:$J$1293)</f>
        <v/>
      </c>
      <c r="B698" s="3" t="inlineStr">
        <is>
          <t>引出線・注記</t>
        </is>
      </c>
      <c r="C698" s="3" t="inlineStr">
        <is>
          <t>2LEA</t>
        </is>
      </c>
      <c r="D698" s="4" t="inlineStr">
        <is>
          <t>2LEA.ELF</t>
        </is>
      </c>
      <c r="E698" s="4" t="inlineStr">
        <is>
          <t>分岐引出線</t>
        </is>
      </c>
      <c r="F698" s="2" t="n">
        <v>10</v>
      </c>
      <c r="G698" s="2" t="n">
        <v>6</v>
      </c>
      <c r="H698" s="2" t="n">
        <v>6</v>
      </c>
      <c r="I698" s="2" t="n">
        <v>10</v>
      </c>
      <c r="J698" s="5">
        <f>SUM(F698:I698)</f>
        <v/>
      </c>
      <c r="K698" s="4" t="inlineStr">
        <is>
          <t>分岐引出線</t>
        </is>
      </c>
      <c r="L698" s="3" t="inlineStr">
        <is>
          <t>인텔리코리아 (CADian)</t>
        </is>
      </c>
      <c r="M698" s="3" t="inlineStr">
        <is>
          <t>CADian 리습 600</t>
        </is>
      </c>
      <c r="N698" s="6" t="inlineStr">
        <is>
          <t>開く</t>
        </is>
      </c>
    </row>
    <row r="699">
      <c r="A699" s="2">
        <f>RANK(J699,$J$2:$J$1293)</f>
        <v/>
      </c>
      <c r="B699" s="3" t="inlineStr">
        <is>
          <t>引出線・注記</t>
        </is>
      </c>
      <c r="C699" s="3" t="inlineStr">
        <is>
          <t>2TEXT</t>
        </is>
      </c>
      <c r="D699" s="4" t="inlineStr">
        <is>
          <t>2TEXT.ELF</t>
        </is>
      </c>
      <c r="E699" s="4" t="inlineStr">
        <is>
          <t>引出線の両側に1行文字</t>
        </is>
      </c>
      <c r="F699" s="2" t="n">
        <v>10</v>
      </c>
      <c r="G699" s="2" t="n">
        <v>6</v>
      </c>
      <c r="H699" s="2" t="n">
        <v>6</v>
      </c>
      <c r="I699" s="2" t="n">
        <v>10</v>
      </c>
      <c r="J699" s="5">
        <f>SUM(F699:I699)</f>
        <v/>
      </c>
      <c r="K699" s="4" t="inlineStr">
        <is>
          <t>引出線両側文字</t>
        </is>
      </c>
      <c r="L699" s="3" t="inlineStr">
        <is>
          <t>인텔리코리아 (CADian)</t>
        </is>
      </c>
      <c r="M699" s="3" t="inlineStr">
        <is>
          <t>CADian 리습 600</t>
        </is>
      </c>
      <c r="N699" s="6" t="inlineStr">
        <is>
          <t>開く</t>
        </is>
      </c>
    </row>
    <row r="700">
      <c r="A700" s="2">
        <f>RANK(J700,$J$2:$J$1293)</f>
        <v/>
      </c>
      <c r="B700" s="3" t="inlineStr">
        <is>
          <t>3D</t>
        </is>
      </c>
      <c r="C700" s="3" t="inlineStr">
        <is>
          <t>-</t>
        </is>
      </c>
      <c r="D700" s="4" t="inlineStr">
        <is>
          <t>3D 프로그램 작성시 많이 사용하는 BLANK  UNBLANK 기능을 만들어 보았습니다.</t>
        </is>
      </c>
      <c r="E700" s="4" t="inlineStr">
        <is>
          <t>3D作図用に図形を一時非表示/再表示</t>
        </is>
      </c>
      <c r="F700" s="2" t="n">
        <v>10</v>
      </c>
      <c r="G700" s="2" t="n">
        <v>6</v>
      </c>
      <c r="H700" s="2" t="n">
        <v>6</v>
      </c>
      <c r="I700" s="2" t="n">
        <v>10</v>
      </c>
      <c r="J700" s="5">
        <f>SUM(F700:I700)</f>
        <v/>
      </c>
      <c r="K700" s="4" t="inlineStr">
        <is>
          <t>一時非表示</t>
        </is>
      </c>
      <c r="L700" s="3" t="inlineStr"/>
      <c r="M700" s="3" t="inlineStr">
        <is>
          <t>VBCAD lisp_pds</t>
        </is>
      </c>
      <c r="N700" s="6" t="inlineStr">
        <is>
          <t>開く</t>
        </is>
      </c>
    </row>
    <row r="701">
      <c r="A701" s="2">
        <f>RANK(J701,$J$2:$J$1293)</f>
        <v/>
      </c>
      <c r="B701" s="3" t="inlineStr">
        <is>
          <t>3D</t>
        </is>
      </c>
      <c r="C701" s="3" t="inlineStr">
        <is>
          <t>3dfillet</t>
        </is>
      </c>
      <c r="D701" s="4" t="inlineStr">
        <is>
          <t>3dfillet.lsp</t>
        </is>
      </c>
      <c r="E701" s="4" t="inlineStr">
        <is>
          <t>3D線のフィレット</t>
        </is>
      </c>
      <c r="F701" s="2" t="n">
        <v>14</v>
      </c>
      <c r="G701" s="2" t="n">
        <v>8</v>
      </c>
      <c r="H701" s="2" t="n">
        <v>4</v>
      </c>
      <c r="I701" s="2" t="n">
        <v>6</v>
      </c>
      <c r="J701" s="5">
        <f>SUM(F701:I701)</f>
        <v/>
      </c>
      <c r="K701" s="4" t="inlineStr">
        <is>
          <t>3Dフィレット</t>
        </is>
      </c>
      <c r="L701" s="3" t="inlineStr"/>
      <c r="M701" s="3" t="inlineStr">
        <is>
          <t>CADblocos / Aprender CAD</t>
        </is>
      </c>
      <c r="N701" s="6" t="inlineStr">
        <is>
          <t>開く</t>
        </is>
      </c>
    </row>
    <row r="702">
      <c r="A702" s="2">
        <f>RANK(J702,$J$2:$J$1293)</f>
        <v/>
      </c>
      <c r="B702" s="3" t="inlineStr">
        <is>
          <t>文字・テキスト</t>
        </is>
      </c>
      <c r="C702" s="3" t="inlineStr">
        <is>
          <t>6G</t>
        </is>
      </c>
      <c r="D702" s="4" t="inlineStr">
        <is>
          <t>6G.elf</t>
        </is>
      </c>
      <c r="E702" s="4" t="inlineStr">
        <is>
          <t>六角形内に2行文字</t>
        </is>
      </c>
      <c r="F702" s="2" t="n">
        <v>12</v>
      </c>
      <c r="G702" s="2" t="n">
        <v>6</v>
      </c>
      <c r="H702" s="2" t="n">
        <v>6</v>
      </c>
      <c r="I702" s="2" t="n">
        <v>8</v>
      </c>
      <c r="J702" s="5">
        <f>SUM(F702:I702)</f>
        <v/>
      </c>
      <c r="K702" s="4" t="inlineStr">
        <is>
          <t>六角内文字</t>
        </is>
      </c>
      <c r="L702" s="3" t="inlineStr">
        <is>
          <t>인텔리코리아 (CADian)</t>
        </is>
      </c>
      <c r="M702" s="3" t="inlineStr">
        <is>
          <t>CADian 리습 600</t>
        </is>
      </c>
      <c r="N702" s="6" t="inlineStr">
        <is>
          <t>開く</t>
        </is>
      </c>
    </row>
    <row r="703">
      <c r="A703" s="2">
        <f>RANK(J703,$J$2:$J$1293)</f>
        <v/>
      </c>
      <c r="B703" s="3" t="inlineStr">
        <is>
          <t>引出線・注記</t>
        </is>
      </c>
      <c r="C703" s="3" t="inlineStr">
        <is>
          <t>6LEA</t>
        </is>
      </c>
      <c r="D703" s="4" t="inlineStr">
        <is>
          <t>6LEA.elf</t>
        </is>
      </c>
      <c r="E703" s="4" t="inlineStr">
        <is>
          <t>六角形内2行の引出線</t>
        </is>
      </c>
      <c r="F703" s="2" t="n">
        <v>12</v>
      </c>
      <c r="G703" s="2" t="n">
        <v>6</v>
      </c>
      <c r="H703" s="2" t="n">
        <v>6</v>
      </c>
      <c r="I703" s="2" t="n">
        <v>8</v>
      </c>
      <c r="J703" s="5">
        <f>SUM(F703:I703)</f>
        <v/>
      </c>
      <c r="K703" s="4" t="inlineStr">
        <is>
          <t>六角引出線</t>
        </is>
      </c>
      <c r="L703" s="3" t="inlineStr">
        <is>
          <t>인텔리코리아 (CADian)</t>
        </is>
      </c>
      <c r="M703" s="3" t="inlineStr">
        <is>
          <t>CADian 리습 600</t>
        </is>
      </c>
      <c r="N703" s="6" t="inlineStr">
        <is>
          <t>開く</t>
        </is>
      </c>
    </row>
    <row r="704">
      <c r="A704" s="2">
        <f>RANK(J704,$J$2:$J$1293)</f>
        <v/>
      </c>
      <c r="B704" s="3" t="inlineStr">
        <is>
          <t>作図</t>
        </is>
      </c>
      <c r="C704" s="3" t="inlineStr">
        <is>
          <t>aar</t>
        </is>
      </c>
      <c r="D704" s="4" t="inlineStr">
        <is>
          <t>aar.elf</t>
        </is>
      </c>
      <c r="E704" s="4" t="inlineStr">
        <is>
          <t>8方向に一列配列複写</t>
        </is>
      </c>
      <c r="F704" s="2" t="n">
        <v>10</v>
      </c>
      <c r="G704" s="2" t="n">
        <v>6</v>
      </c>
      <c r="H704" s="2" t="n">
        <v>6</v>
      </c>
      <c r="I704" s="2" t="n">
        <v>10</v>
      </c>
      <c r="J704" s="5">
        <f>SUM(F704:I704)</f>
        <v/>
      </c>
      <c r="K704" s="4" t="inlineStr">
        <is>
          <t>8方向配列</t>
        </is>
      </c>
      <c r="L704" s="3" t="inlineStr">
        <is>
          <t>인텔리코리아 (CADian)</t>
        </is>
      </c>
      <c r="M704" s="3" t="inlineStr">
        <is>
          <t>CADian 리습 600</t>
        </is>
      </c>
      <c r="N704" s="6" t="inlineStr">
        <is>
          <t>開く</t>
        </is>
      </c>
    </row>
    <row r="705">
      <c r="A705" s="2">
        <f>RANK(J705,$J$2:$J$1293)</f>
        <v/>
      </c>
      <c r="B705" s="3" t="inlineStr">
        <is>
          <t>設定・環境</t>
        </is>
      </c>
      <c r="C705" s="3" t="inlineStr">
        <is>
          <t>Appload2</t>
        </is>
      </c>
      <c r="D705" s="4" t="inlineStr">
        <is>
          <t>Appload2</t>
        </is>
      </c>
      <c r="E705" s="4" t="inlineStr">
        <is>
          <t>LISPの登録・管理ツール</t>
        </is>
      </c>
      <c r="F705" s="2" t="n">
        <v>8</v>
      </c>
      <c r="G705" s="2" t="n">
        <v>6</v>
      </c>
      <c r="H705" s="2" t="n">
        <v>6</v>
      </c>
      <c r="I705" s="2" t="n">
        <v>12</v>
      </c>
      <c r="J705" s="5">
        <f>SUM(F705:I705)</f>
        <v/>
      </c>
      <c r="K705" s="4" t="inlineStr">
        <is>
          <t>APPLOAD改良</t>
        </is>
      </c>
      <c r="L705" s="3" t="inlineStr"/>
      <c r="M705" s="3" t="inlineStr">
        <is>
          <t>AditivoCAD</t>
        </is>
      </c>
      <c r="N705" s="6" t="inlineStr">
        <is>
          <t>開く</t>
        </is>
      </c>
    </row>
    <row r="706">
      <c r="A706" s="2">
        <f>RANK(J706,$J$2:$J$1293)</f>
        <v/>
      </c>
      <c r="B706" s="3" t="inlineStr">
        <is>
          <t>引出線・注記</t>
        </is>
      </c>
      <c r="C706" s="3" t="inlineStr">
        <is>
          <t>ar3</t>
        </is>
      </c>
      <c r="D706" s="4" t="inlineStr">
        <is>
          <t>ar3.lsp</t>
        </is>
      </c>
      <c r="E706" s="4" t="inlineStr">
        <is>
          <t>面指示の引出線</t>
        </is>
      </c>
      <c r="F706" s="2" t="n">
        <v>10</v>
      </c>
      <c r="G706" s="2" t="n">
        <v>6</v>
      </c>
      <c r="H706" s="2" t="n">
        <v>8</v>
      </c>
      <c r="I706" s="2" t="n">
        <v>8</v>
      </c>
      <c r="J706" s="5">
        <f>SUM(F706:I706)</f>
        <v/>
      </c>
      <c r="K706" s="4" t="inlineStr">
        <is>
          <t>面指示引出線</t>
        </is>
      </c>
      <c r="L706" s="3" t="inlineStr"/>
      <c r="M706" s="3" t="inlineStr">
        <is>
          <t>ART-PIA (Daum cafe)</t>
        </is>
      </c>
      <c r="N706" s="6" t="inlineStr">
        <is>
          <t>開く</t>
        </is>
      </c>
    </row>
    <row r="707">
      <c r="A707" s="2">
        <f>RANK(J707,$J$2:$J$1293)</f>
        <v/>
      </c>
      <c r="B707" s="3" t="inlineStr">
        <is>
          <t>ブロック・属性</t>
        </is>
      </c>
      <c r="C707" s="3" t="inlineStr">
        <is>
          <t>Attools</t>
        </is>
      </c>
      <c r="D707" s="4" t="inlineStr">
        <is>
          <t>Attools</t>
        </is>
      </c>
      <c r="E707" s="4" t="inlineStr">
        <is>
          <t>分解せずに属性を編集するVLX</t>
        </is>
      </c>
      <c r="F707" s="2" t="n">
        <v>6</v>
      </c>
      <c r="G707" s="2" t="n">
        <v>6</v>
      </c>
      <c r="H707" s="2" t="n">
        <v>8</v>
      </c>
      <c r="I707" s="2" t="n">
        <v>12</v>
      </c>
      <c r="J707" s="5">
        <f>SUM(F707:I707)</f>
        <v/>
      </c>
      <c r="K707" s="4" t="inlineStr">
        <is>
          <t>標準属性編集で可</t>
        </is>
      </c>
      <c r="L707" s="3" t="inlineStr"/>
      <c r="M707" s="3" t="inlineStr">
        <is>
          <t>AditivoCAD</t>
        </is>
      </c>
      <c r="N707" s="6" t="inlineStr">
        <is>
          <t>開く</t>
        </is>
      </c>
    </row>
    <row r="708">
      <c r="A708" s="2">
        <f>RANK(J708,$J$2:$J$1293)</f>
        <v/>
      </c>
      <c r="B708" s="3" t="inlineStr">
        <is>
          <t>線・ポリライン編集</t>
        </is>
      </c>
      <c r="C708" s="3" t="inlineStr">
        <is>
          <t>BAN</t>
        </is>
      </c>
      <c r="D708" s="4" t="inlineStr">
        <is>
          <t>BAN.ELF</t>
        </is>
      </c>
      <c r="E708" s="4" t="inlineStr">
        <is>
          <t>円の半分を一括切断</t>
        </is>
      </c>
      <c r="F708" s="2" t="n">
        <v>14</v>
      </c>
      <c r="G708" s="2" t="n">
        <v>8</v>
      </c>
      <c r="H708" s="2" t="n">
        <v>4</v>
      </c>
      <c r="I708" s="2" t="n">
        <v>6</v>
      </c>
      <c r="J708" s="5">
        <f>SUM(F708:I708)</f>
        <v/>
      </c>
      <c r="K708" s="4" t="inlineStr">
        <is>
          <t>円半分切断</t>
        </is>
      </c>
      <c r="L708" s="3" t="inlineStr">
        <is>
          <t>인텔리코리아 (CADian)</t>
        </is>
      </c>
      <c r="M708" s="3" t="inlineStr">
        <is>
          <t>CADian 리습 600</t>
        </is>
      </c>
      <c r="N708" s="6" t="inlineStr">
        <is>
          <t>開く</t>
        </is>
      </c>
    </row>
    <row r="709">
      <c r="A709" s="2">
        <f>RANK(J709,$J$2:$J$1293)</f>
        <v/>
      </c>
      <c r="B709" s="3" t="inlineStr">
        <is>
          <t>作図</t>
        </is>
      </c>
      <c r="C709" s="3" t="inlineStr">
        <is>
          <t>BCOPY</t>
        </is>
      </c>
      <c r="D709" s="4" t="inlineStr">
        <is>
          <t>BCOPY.ELF</t>
        </is>
      </c>
      <c r="E709" s="4" t="inlineStr">
        <is>
          <t>自身の大きさ分ずつ指定数連結複写</t>
        </is>
      </c>
      <c r="F709" s="2" t="n">
        <v>10</v>
      </c>
      <c r="G709" s="2" t="n">
        <v>6</v>
      </c>
      <c r="H709" s="2" t="n">
        <v>6</v>
      </c>
      <c r="I709" s="2" t="n">
        <v>10</v>
      </c>
      <c r="J709" s="5">
        <f>SUM(F709:I709)</f>
        <v/>
      </c>
      <c r="K709" s="4" t="inlineStr">
        <is>
          <t>連結複写</t>
        </is>
      </c>
      <c r="L709" s="3" t="inlineStr">
        <is>
          <t>인텔리코리아 (CADian)</t>
        </is>
      </c>
      <c r="M709" s="3" t="inlineStr">
        <is>
          <t>CADian 리습 600</t>
        </is>
      </c>
      <c r="N709" s="6" t="inlineStr">
        <is>
          <t>開く</t>
        </is>
      </c>
    </row>
    <row r="710">
      <c r="A710" s="2">
        <f>RANK(J710,$J$2:$J$1293)</f>
        <v/>
      </c>
      <c r="B710" s="3" t="inlineStr">
        <is>
          <t>作図</t>
        </is>
      </c>
      <c r="C710" s="3" t="inlineStr">
        <is>
          <t>BCOPY2</t>
        </is>
      </c>
      <c r="D710" s="4" t="inlineStr">
        <is>
          <t>BCOPY2.ELF</t>
        </is>
      </c>
      <c r="E710" s="4" t="inlineStr">
        <is>
          <t>1つ飛ばしで指定数複写</t>
        </is>
      </c>
      <c r="F710" s="2" t="n">
        <v>12</v>
      </c>
      <c r="G710" s="2" t="n">
        <v>8</v>
      </c>
      <c r="H710" s="2" t="n">
        <v>4</v>
      </c>
      <c r="I710" s="2" t="n">
        <v>8</v>
      </c>
      <c r="J710" s="5">
        <f>SUM(F710:I710)</f>
        <v/>
      </c>
      <c r="K710" s="4" t="inlineStr">
        <is>
          <t>飛ばし複写</t>
        </is>
      </c>
      <c r="L710" s="3" t="inlineStr">
        <is>
          <t>인텔리코리아 (CADian)</t>
        </is>
      </c>
      <c r="M710" s="3" t="inlineStr">
        <is>
          <t>CADian 리습 600</t>
        </is>
      </c>
      <c r="N710" s="6" t="inlineStr">
        <is>
          <t>開く</t>
        </is>
      </c>
    </row>
    <row r="711">
      <c r="A711" s="2">
        <f>RANK(J711,$J$2:$J$1293)</f>
        <v/>
      </c>
      <c r="B711" s="3" t="inlineStr">
        <is>
          <t>画層</t>
        </is>
      </c>
      <c r="C711" s="3" t="inlineStr">
        <is>
          <t>BKH</t>
        </is>
      </c>
      <c r="D711" s="4" t="inlineStr">
        <is>
          <t>BKH.ELF</t>
        </is>
      </c>
      <c r="E711" s="4" t="inlineStr">
        <is>
          <t>一部を隠れ線に変更</t>
        </is>
      </c>
      <c r="F711" s="2" t="n">
        <v>12</v>
      </c>
      <c r="G711" s="2" t="n">
        <v>6</v>
      </c>
      <c r="H711" s="2" t="n">
        <v>6</v>
      </c>
      <c r="I711" s="2" t="n">
        <v>8</v>
      </c>
      <c r="J711" s="5">
        <f>SUM(F711:I711)</f>
        <v/>
      </c>
      <c r="K711" s="4" t="inlineStr">
        <is>
          <t>部分隠れ線化</t>
        </is>
      </c>
      <c r="L711" s="3" t="inlineStr">
        <is>
          <t>인텔리코리아 (CADian)</t>
        </is>
      </c>
      <c r="M711" s="3" t="inlineStr">
        <is>
          <t>CADian 리습 600</t>
        </is>
      </c>
      <c r="N711" s="6" t="inlineStr">
        <is>
          <t>開く</t>
        </is>
      </c>
    </row>
    <row r="712">
      <c r="A712" s="2">
        <f>RANK(J712,$J$2:$J$1293)</f>
        <v/>
      </c>
      <c r="B712" s="3" t="inlineStr">
        <is>
          <t>ハッチ・面積・長さ集計</t>
        </is>
      </c>
      <c r="C712" s="3" t="inlineStr">
        <is>
          <t>TAR</t>
        </is>
      </c>
      <c r="D712" s="4" t="inlineStr">
        <is>
          <t>Calculates total area</t>
        </is>
      </c>
      <c r="E712" s="4" t="inlineStr">
        <is>
          <t>総面積を計算</t>
        </is>
      </c>
      <c r="F712" s="2" t="n">
        <v>6</v>
      </c>
      <c r="G712" s="2" t="n">
        <v>4</v>
      </c>
      <c r="H712" s="2" t="n">
        <v>8</v>
      </c>
      <c r="I712" s="2" t="n">
        <v>14</v>
      </c>
      <c r="J712" s="5">
        <f>SUM(F712:I712)</f>
        <v/>
      </c>
      <c r="K712" s="4" t="inlineStr">
        <is>
          <t>面積合計</t>
        </is>
      </c>
      <c r="L712" s="3" t="inlineStr">
        <is>
          <t>المهندس محمد يزيد (Mohamed Yazid)</t>
        </is>
      </c>
      <c r="M712" s="3" t="inlineStr">
        <is>
          <t>Hesham Tarek</t>
        </is>
      </c>
      <c r="N712" s="6" t="inlineStr">
        <is>
          <t>開く</t>
        </is>
      </c>
    </row>
    <row r="713">
      <c r="A713" s="2">
        <f>RANK(J713,$J$2:$J$1293)</f>
        <v/>
      </c>
      <c r="B713" s="3" t="inlineStr">
        <is>
          <t>ハッチ・面積・長さ集計</t>
        </is>
      </c>
      <c r="C713" s="3" t="inlineStr">
        <is>
          <t>TL</t>
        </is>
      </c>
      <c r="D713" s="4" t="inlineStr">
        <is>
          <t>Calculates total length</t>
        </is>
      </c>
      <c r="E713" s="4" t="inlineStr">
        <is>
          <t>総延長を計算</t>
        </is>
      </c>
      <c r="F713" s="2" t="n">
        <v>6</v>
      </c>
      <c r="G713" s="2" t="n">
        <v>4</v>
      </c>
      <c r="H713" s="2" t="n">
        <v>8</v>
      </c>
      <c r="I713" s="2" t="n">
        <v>14</v>
      </c>
      <c r="J713" s="5">
        <f>SUM(F713:I713)</f>
        <v/>
      </c>
      <c r="K713" s="4" t="inlineStr">
        <is>
          <t>長さ合計</t>
        </is>
      </c>
      <c r="L713" s="3" t="inlineStr">
        <is>
          <t>المهندس محمد يزيد (Mohamed Yazid)</t>
        </is>
      </c>
      <c r="M713" s="3" t="inlineStr">
        <is>
          <t>Hesham Tarek</t>
        </is>
      </c>
      <c r="N713" s="6" t="inlineStr">
        <is>
          <t>開く</t>
        </is>
      </c>
    </row>
    <row r="714">
      <c r="A714" s="2">
        <f>RANK(J714,$J$2:$J$1293)</f>
        <v/>
      </c>
      <c r="B714" s="3" t="inlineStr">
        <is>
          <t>作図</t>
        </is>
      </c>
      <c r="C714" s="3" t="inlineStr">
        <is>
          <t>car</t>
        </is>
      </c>
      <c r="D714" s="4" t="inlineStr">
        <is>
          <t>car.elf</t>
        </is>
      </c>
      <c r="E714" s="4" t="inlineStr">
        <is>
          <t>円作図と同時に円形配列</t>
        </is>
      </c>
      <c r="F714" s="2" t="n">
        <v>10</v>
      </c>
      <c r="G714" s="2" t="n">
        <v>8</v>
      </c>
      <c r="H714" s="2" t="n">
        <v>6</v>
      </c>
      <c r="I714" s="2" t="n">
        <v>8</v>
      </c>
      <c r="J714" s="5">
        <f>SUM(F714:I714)</f>
        <v/>
      </c>
      <c r="K714" s="4" t="inlineStr">
        <is>
          <t>円と円形配列</t>
        </is>
      </c>
      <c r="L714" s="3" t="inlineStr">
        <is>
          <t>인텔리코리아 (CADian)</t>
        </is>
      </c>
      <c r="M714" s="3" t="inlineStr">
        <is>
          <t>CADian 리습 600</t>
        </is>
      </c>
      <c r="N714" s="6" t="inlineStr">
        <is>
          <t>開く</t>
        </is>
      </c>
    </row>
    <row r="715">
      <c r="A715" s="2">
        <f>RANK(J715,$J$2:$J$1293)</f>
        <v/>
      </c>
      <c r="B715" s="3" t="inlineStr">
        <is>
          <t>構造・鉄骨・機械</t>
        </is>
      </c>
      <c r="C715" s="3" t="inlineStr">
        <is>
          <t>CBP</t>
        </is>
      </c>
      <c r="D715" s="4" t="inlineStr">
        <is>
          <t>CBP.elf</t>
        </is>
      </c>
      <c r="E715" s="4" t="inlineStr">
        <is>
          <t>座ぐり平面を連続作図</t>
        </is>
      </c>
      <c r="F715" s="2" t="n">
        <v>12</v>
      </c>
      <c r="G715" s="2" t="n">
        <v>6</v>
      </c>
      <c r="H715" s="2" t="n">
        <v>8</v>
      </c>
      <c r="I715" s="2" t="n">
        <v>6</v>
      </c>
      <c r="J715" s="5">
        <f>SUM(F715:I715)</f>
        <v/>
      </c>
      <c r="K715" s="4" t="inlineStr">
        <is>
          <t>座ぐり連続</t>
        </is>
      </c>
      <c r="L715" s="3" t="inlineStr">
        <is>
          <t>인텔리코리아 (CADian)</t>
        </is>
      </c>
      <c r="M715" s="3" t="inlineStr">
        <is>
          <t>CADian 리습 600</t>
        </is>
      </c>
      <c r="N715" s="6" t="inlineStr">
        <is>
          <t>開く</t>
        </is>
      </c>
    </row>
    <row r="716">
      <c r="A716" s="2">
        <f>RANK(J716,$J$2:$J$1293)</f>
        <v/>
      </c>
      <c r="B716" s="3" t="inlineStr">
        <is>
          <t>線・ポリライン編集</t>
        </is>
      </c>
      <c r="C716" s="3" t="inlineStr">
        <is>
          <t>CDM</t>
        </is>
      </c>
      <c r="D716" s="4" t="inlineStr">
        <is>
          <t>CDM.ELF</t>
        </is>
      </c>
      <c r="E716" s="4" t="inlineStr">
        <is>
          <t>2円の距離を合わせて移動</t>
        </is>
      </c>
      <c r="F716" s="2" t="n">
        <v>12</v>
      </c>
      <c r="G716" s="2" t="n">
        <v>6</v>
      </c>
      <c r="H716" s="2" t="n">
        <v>6</v>
      </c>
      <c r="I716" s="2" t="n">
        <v>8</v>
      </c>
      <c r="J716" s="5">
        <f>SUM(F716:I716)</f>
        <v/>
      </c>
      <c r="K716" s="4" t="inlineStr">
        <is>
          <t>円間距離移動</t>
        </is>
      </c>
      <c r="L716" s="3" t="inlineStr">
        <is>
          <t>인텔리코리아 (CADian)</t>
        </is>
      </c>
      <c r="M716" s="3" t="inlineStr">
        <is>
          <t>CADian 리습 600</t>
        </is>
      </c>
      <c r="N716" s="6" t="inlineStr">
        <is>
          <t>開く</t>
        </is>
      </c>
    </row>
    <row r="717">
      <c r="A717" s="2">
        <f>RANK(J717,$J$2:$J$1293)</f>
        <v/>
      </c>
      <c r="B717" s="3" t="inlineStr">
        <is>
          <t>文字・テキスト</t>
        </is>
      </c>
      <c r="C717" s="3" t="inlineStr">
        <is>
          <t>TUA</t>
        </is>
      </c>
      <c r="D717" s="4" t="inlineStr">
        <is>
          <t>Change height, rotation and color of texts</t>
        </is>
      </c>
      <c r="E717" s="4" t="inlineStr">
        <is>
          <t>文字の高さ・角度・色を変更</t>
        </is>
      </c>
      <c r="F717" s="2" t="n">
        <v>8</v>
      </c>
      <c r="G717" s="2" t="n">
        <v>4</v>
      </c>
      <c r="H717" s="2" t="n">
        <v>6</v>
      </c>
      <c r="I717" s="2" t="n">
        <v>14</v>
      </c>
      <c r="J717" s="5">
        <f>SUM(F717:I717)</f>
        <v/>
      </c>
      <c r="K717" s="4" t="inlineStr">
        <is>
          <t>文字書式変更</t>
        </is>
      </c>
      <c r="L717" s="3" t="inlineStr">
        <is>
          <t>المهندس محمد يزيد (Mohamed Yazid)</t>
        </is>
      </c>
      <c r="M717" s="3" t="inlineStr">
        <is>
          <t>Hesham Tarek</t>
        </is>
      </c>
      <c r="N717" s="6" t="inlineStr">
        <is>
          <t>開く</t>
        </is>
      </c>
    </row>
    <row r="718">
      <c r="A718" s="2">
        <f>RANK(J718,$J$2:$J$1293)</f>
        <v/>
      </c>
      <c r="B718" s="3" t="inlineStr">
        <is>
          <t>文字・テキスト</t>
        </is>
      </c>
      <c r="C718" s="3" t="inlineStr">
        <is>
          <t>cin2t</t>
        </is>
      </c>
      <c r="D718" s="4" t="inlineStr">
        <is>
          <t>cin2t.elf</t>
        </is>
      </c>
      <c r="E718" s="4" t="inlineStr">
        <is>
          <t>円内に2行文字を記入</t>
        </is>
      </c>
      <c r="F718" s="2" t="n">
        <v>12</v>
      </c>
      <c r="G718" s="2" t="n">
        <v>6</v>
      </c>
      <c r="H718" s="2" t="n">
        <v>6</v>
      </c>
      <c r="I718" s="2" t="n">
        <v>8</v>
      </c>
      <c r="J718" s="5">
        <f>SUM(F718:I718)</f>
        <v/>
      </c>
      <c r="K718" s="4" t="inlineStr">
        <is>
          <t>円内2行文字</t>
        </is>
      </c>
      <c r="L718" s="3" t="inlineStr">
        <is>
          <t>인텔리코리아 (CADian)</t>
        </is>
      </c>
      <c r="M718" s="3" t="inlineStr">
        <is>
          <t>CADian 리습 600</t>
        </is>
      </c>
      <c r="N718" s="6" t="inlineStr">
        <is>
          <t>開く</t>
        </is>
      </c>
    </row>
    <row r="719">
      <c r="A719" s="2">
        <f>RANK(J719,$J$2:$J$1293)</f>
        <v/>
      </c>
      <c r="B719" s="3" t="inlineStr">
        <is>
          <t>作図</t>
        </is>
      </c>
      <c r="C719" s="3" t="inlineStr">
        <is>
          <t>CL4</t>
        </is>
      </c>
      <c r="D719" s="4" t="inlineStr">
        <is>
          <t>CL4.elf</t>
        </is>
      </c>
      <c r="E719" s="4" t="inlineStr">
        <is>
          <t>2点でCENTER画層の中心線</t>
        </is>
      </c>
      <c r="F719" s="2" t="n">
        <v>10</v>
      </c>
      <c r="G719" s="2" t="n">
        <v>6</v>
      </c>
      <c r="H719" s="2" t="n">
        <v>6</v>
      </c>
      <c r="I719" s="2" t="n">
        <v>10</v>
      </c>
      <c r="J719" s="5">
        <f>SUM(F719:I719)</f>
        <v/>
      </c>
      <c r="K719" s="4" t="inlineStr">
        <is>
          <t>中心線画層で線</t>
        </is>
      </c>
      <c r="L719" s="3" t="inlineStr">
        <is>
          <t>인텔리코리아 (CADian)</t>
        </is>
      </c>
      <c r="M719" s="3" t="inlineStr">
        <is>
          <t>CADian 리습 600</t>
        </is>
      </c>
      <c r="N719" s="6" t="inlineStr">
        <is>
          <t>開く</t>
        </is>
      </c>
    </row>
    <row r="720">
      <c r="A720" s="2">
        <f>RANK(J720,$J$2:$J$1293)</f>
        <v/>
      </c>
      <c r="B720" s="3" t="inlineStr">
        <is>
          <t>作図</t>
        </is>
      </c>
      <c r="C720" s="3" t="inlineStr">
        <is>
          <t>CLM</t>
        </is>
      </c>
      <c r="D720" s="4" t="inlineStr">
        <is>
          <t>CLM.elf</t>
        </is>
      </c>
      <c r="E720" s="4" t="inlineStr">
        <is>
          <t>2線の間に中心線</t>
        </is>
      </c>
      <c r="F720" s="2" t="n">
        <v>10</v>
      </c>
      <c r="G720" s="2" t="n">
        <v>6</v>
      </c>
      <c r="H720" s="2" t="n">
        <v>6</v>
      </c>
      <c r="I720" s="2" t="n">
        <v>10</v>
      </c>
      <c r="J720" s="5">
        <f>SUM(F720:I720)</f>
        <v/>
      </c>
      <c r="K720" s="4" t="inlineStr">
        <is>
          <t>中心線</t>
        </is>
      </c>
      <c r="L720" s="3" t="inlineStr">
        <is>
          <t>인텔리코리아 (CADian)</t>
        </is>
      </c>
      <c r="M720" s="3" t="inlineStr">
        <is>
          <t>CADian 리습 600</t>
        </is>
      </c>
      <c r="N720" s="6" t="inlineStr">
        <is>
          <t>開く</t>
        </is>
      </c>
    </row>
    <row r="721">
      <c r="A721" s="2">
        <f>RANK(J721,$J$2:$J$1293)</f>
        <v/>
      </c>
      <c r="B721" s="3" t="inlineStr">
        <is>
          <t>外部参照・図面管理・一括処理</t>
        </is>
      </c>
      <c r="C721" s="3" t="inlineStr">
        <is>
          <t>DCW</t>
        </is>
      </c>
      <c r="D721" s="4" t="inlineStr">
        <is>
          <t>Close all drawings without saving</t>
        </is>
      </c>
      <c r="E721" s="4" t="inlineStr">
        <is>
          <t>全図面を保存せず閉じる</t>
        </is>
      </c>
      <c r="F721" s="2" t="n">
        <v>10</v>
      </c>
      <c r="G721" s="2" t="n">
        <v>4</v>
      </c>
      <c r="H721" s="2" t="n">
        <v>6</v>
      </c>
      <c r="I721" s="2" t="n">
        <v>12</v>
      </c>
      <c r="J721" s="5">
        <f>SUM(F721:I721)</f>
        <v/>
      </c>
      <c r="K721" s="4" t="inlineStr">
        <is>
          <t>保存せず全閉</t>
        </is>
      </c>
      <c r="L721" s="3" t="inlineStr">
        <is>
          <t>المهندس محمد يزيد (Mohamed Yazid)</t>
        </is>
      </c>
      <c r="M721" s="3" t="inlineStr">
        <is>
          <t>Hesham Tarek</t>
        </is>
      </c>
      <c r="N721" s="6" t="inlineStr">
        <is>
          <t>開く</t>
        </is>
      </c>
    </row>
    <row r="722">
      <c r="A722" s="2">
        <f>RANK(J722,$J$2:$J$1293)</f>
        <v/>
      </c>
      <c r="B722" s="3" t="inlineStr">
        <is>
          <t>文字・テキスト</t>
        </is>
      </c>
      <c r="C722" s="3" t="inlineStr">
        <is>
          <t>T2ME</t>
        </is>
      </c>
      <c r="D722" s="4" t="inlineStr">
        <is>
          <t>Convert each texts to Mtexts</t>
        </is>
      </c>
      <c r="E722" s="4" t="inlineStr">
        <is>
          <t>TEXTを各々MTextへ変換</t>
        </is>
      </c>
      <c r="F722" s="2" t="n">
        <v>10</v>
      </c>
      <c r="G722" s="2" t="n">
        <v>4</v>
      </c>
      <c r="H722" s="2" t="n">
        <v>6</v>
      </c>
      <c r="I722" s="2" t="n">
        <v>12</v>
      </c>
      <c r="J722" s="5">
        <f>SUM(F722:I722)</f>
        <v/>
      </c>
      <c r="K722" s="4" t="inlineStr">
        <is>
          <t>TEXT→MText個別</t>
        </is>
      </c>
      <c r="L722" s="3" t="inlineStr">
        <is>
          <t>المهندس محمد يزيد (Mohamed Yazid)</t>
        </is>
      </c>
      <c r="M722" s="3" t="inlineStr">
        <is>
          <t>Hesham Tarek</t>
        </is>
      </c>
      <c r="N722" s="6" t="inlineStr">
        <is>
          <t>開く</t>
        </is>
      </c>
    </row>
    <row r="723">
      <c r="A723" s="2">
        <f>RANK(J723,$J$2:$J$1293)</f>
        <v/>
      </c>
      <c r="B723" s="3" t="inlineStr">
        <is>
          <t>線・ポリライン編集</t>
        </is>
      </c>
      <c r="C723" s="3" t="inlineStr">
        <is>
          <t>-</t>
        </is>
      </c>
      <c r="D723" s="4" t="inlineStr">
        <is>
          <t>Convierte Polilíneas 3D a 2D</t>
        </is>
      </c>
      <c r="E723" s="4" t="inlineStr">
        <is>
          <t>3Dポリを2Dポリに変換</t>
        </is>
      </c>
      <c r="F723" s="2" t="n">
        <v>12</v>
      </c>
      <c r="G723" s="2" t="n">
        <v>4</v>
      </c>
      <c r="H723" s="2" t="n">
        <v>6</v>
      </c>
      <c r="I723" s="2" t="n">
        <v>10</v>
      </c>
      <c r="J723" s="5">
        <f>SUM(F723:I723)</f>
        <v/>
      </c>
      <c r="K723" s="4" t="inlineStr">
        <is>
          <t>3D→2Dポリ</t>
        </is>
      </c>
      <c r="L723" s="3" t="inlineStr"/>
      <c r="M723" s="3" t="inlineStr">
        <is>
          <t>Recursos de Arquitectura</t>
        </is>
      </c>
      <c r="N723" s="6" t="inlineStr">
        <is>
          <t>開く</t>
        </is>
      </c>
    </row>
    <row r="724">
      <c r="A724" s="2">
        <f>RANK(J724,$J$2:$J$1293)</f>
        <v/>
      </c>
      <c r="B724" s="3" t="inlineStr">
        <is>
          <t>線・ポリライン編集</t>
        </is>
      </c>
      <c r="C724" s="3" t="inlineStr">
        <is>
          <t>CC</t>
        </is>
      </c>
      <c r="D724" s="4" t="inlineStr">
        <is>
          <t>Copy multiple by angle, distance</t>
        </is>
      </c>
      <c r="E724" s="4" t="inlineStr">
        <is>
          <t>角度・距離指定で多重複写</t>
        </is>
      </c>
      <c r="F724" s="2" t="n">
        <v>10</v>
      </c>
      <c r="G724" s="2" t="n">
        <v>6</v>
      </c>
      <c r="H724" s="2" t="n">
        <v>6</v>
      </c>
      <c r="I724" s="2" t="n">
        <v>10</v>
      </c>
      <c r="J724" s="5">
        <f>SUM(F724:I724)</f>
        <v/>
      </c>
      <c r="K724" s="4" t="inlineStr">
        <is>
          <t>角度距離複写</t>
        </is>
      </c>
      <c r="L724" s="3" t="inlineStr">
        <is>
          <t>المهندس محمد يزيد (Mohamed Yazid)</t>
        </is>
      </c>
      <c r="M724" s="3" t="inlineStr">
        <is>
          <t>Hesham Tarek</t>
        </is>
      </c>
      <c r="N724" s="6" t="inlineStr">
        <is>
          <t>開く</t>
        </is>
      </c>
    </row>
    <row r="725">
      <c r="A725" s="2">
        <f>RANK(J725,$J$2:$J$1293)</f>
        <v/>
      </c>
      <c r="B725" s="3" t="inlineStr">
        <is>
          <t>表・Excel連携</t>
        </is>
      </c>
      <c r="C725" s="3" t="inlineStr">
        <is>
          <t>Copy2ClipBoard</t>
        </is>
      </c>
      <c r="D725" s="4" t="inlineStr">
        <is>
          <t>Copy2ClipBoard.lsp</t>
        </is>
      </c>
      <c r="E725" s="4" t="inlineStr">
        <is>
          <t>選択図形をWord等に貼れるようクリップボードへ</t>
        </is>
      </c>
      <c r="F725" s="2" t="n">
        <v>8</v>
      </c>
      <c r="G725" s="2" t="n">
        <v>6</v>
      </c>
      <c r="H725" s="2" t="n">
        <v>6</v>
      </c>
      <c r="I725" s="2" t="n">
        <v>12</v>
      </c>
      <c r="J725" s="5">
        <f>SUM(F725:I725)</f>
        <v/>
      </c>
      <c r="K725" s="4" t="inlineStr">
        <is>
          <t>標準コピーで可</t>
        </is>
      </c>
      <c r="L725" s="3" t="inlineStr"/>
      <c r="M725" s="3" t="inlineStr">
        <is>
          <t>CADblocos / Aprender CAD</t>
        </is>
      </c>
      <c r="N725" s="6" t="inlineStr">
        <is>
          <t>開く</t>
        </is>
      </c>
    </row>
    <row r="726">
      <c r="A726" s="2">
        <f>RANK(J726,$J$2:$J$1293)</f>
        <v/>
      </c>
      <c r="B726" s="3" t="inlineStr">
        <is>
          <t>画層</t>
        </is>
      </c>
      <c r="C726" s="3" t="inlineStr">
        <is>
          <t>CopyClosedPolys</t>
        </is>
      </c>
      <c r="D726" s="4" t="inlineStr">
        <is>
          <t>CopyClosedPolys</t>
        </is>
      </c>
      <c r="E726" s="4" t="inlineStr">
        <is>
          <t>全閉ポリゴンを専用画層へ複写</t>
        </is>
      </c>
      <c r="F726" s="2" t="n">
        <v>10</v>
      </c>
      <c r="G726" s="2" t="n">
        <v>6</v>
      </c>
      <c r="H726" s="2" t="n">
        <v>6</v>
      </c>
      <c r="I726" s="2" t="n">
        <v>10</v>
      </c>
      <c r="J726" s="5">
        <f>SUM(F726:I726)</f>
        <v/>
      </c>
      <c r="K726" s="4" t="inlineStr">
        <is>
          <t>閉ポリ複写</t>
        </is>
      </c>
      <c r="L726" s="3" t="inlineStr">
        <is>
          <t>vjspab</t>
        </is>
      </c>
      <c r="M726" s="3" t="inlineStr">
        <is>
          <t>GitHub: vjspab/autocad-lisp-toolkit</t>
        </is>
      </c>
      <c r="N726" s="6" t="inlineStr">
        <is>
          <t>開く</t>
        </is>
      </c>
    </row>
    <row r="727">
      <c r="A727" s="2">
        <f>RANK(J727,$J$2:$J$1293)</f>
        <v/>
      </c>
      <c r="B727" s="3" t="inlineStr">
        <is>
          <t>表・Excel連携</t>
        </is>
      </c>
      <c r="C727" s="3" t="inlineStr">
        <is>
          <t>BCT</t>
        </is>
      </c>
      <c r="D727" s="4" t="inlineStr">
        <is>
          <t>Count blocks and create table</t>
        </is>
      </c>
      <c r="E727" s="4" t="inlineStr">
        <is>
          <t>ブロック数を数え表作成</t>
        </is>
      </c>
      <c r="F727" s="2" t="n">
        <v>6</v>
      </c>
      <c r="G727" s="2" t="n">
        <v>4</v>
      </c>
      <c r="H727" s="2" t="n">
        <v>8</v>
      </c>
      <c r="I727" s="2" t="n">
        <v>14</v>
      </c>
      <c r="J727" s="5">
        <f>SUM(F727:I727)</f>
        <v/>
      </c>
      <c r="K727" s="4" t="inlineStr">
        <is>
          <t>COUNT標準で可</t>
        </is>
      </c>
      <c r="L727" s="3" t="inlineStr">
        <is>
          <t>المهندس محمد يزيد (Mohamed Yazid)</t>
        </is>
      </c>
      <c r="M727" s="3" t="inlineStr">
        <is>
          <t>Hesham Tarek</t>
        </is>
      </c>
      <c r="N727" s="6" t="inlineStr">
        <is>
          <t>開く</t>
        </is>
      </c>
    </row>
    <row r="728">
      <c r="A728" s="2">
        <f>RANK(J728,$J$2:$J$1293)</f>
        <v/>
      </c>
      <c r="B728" s="3" t="inlineStr">
        <is>
          <t>構造・鉄骨・機械</t>
        </is>
      </c>
      <c r="C728" s="3" t="inlineStr">
        <is>
          <t>CSK</t>
        </is>
      </c>
      <c r="D728" s="4" t="inlineStr">
        <is>
          <t>CSK.elf</t>
        </is>
      </c>
      <c r="E728" s="4" t="inlineStr">
        <is>
          <t>皿穴を作図</t>
        </is>
      </c>
      <c r="F728" s="2" t="n">
        <v>12</v>
      </c>
      <c r="G728" s="2" t="n">
        <v>6</v>
      </c>
      <c r="H728" s="2" t="n">
        <v>8</v>
      </c>
      <c r="I728" s="2" t="n">
        <v>6</v>
      </c>
      <c r="J728" s="5">
        <f>SUM(F728:I728)</f>
        <v/>
      </c>
      <c r="K728" s="4" t="inlineStr">
        <is>
          <t>皿穴</t>
        </is>
      </c>
      <c r="L728" s="3" t="inlineStr">
        <is>
          <t>인텔리코리아 (CADian)</t>
        </is>
      </c>
      <c r="M728" s="3" t="inlineStr">
        <is>
          <t>CADian 리습 600</t>
        </is>
      </c>
      <c r="N728" s="6" t="inlineStr">
        <is>
          <t>開く</t>
        </is>
      </c>
    </row>
    <row r="729">
      <c r="A729" s="2">
        <f>RANK(J729,$J$2:$J$1293)</f>
        <v/>
      </c>
      <c r="B729" s="3" t="inlineStr">
        <is>
          <t>引出線・注記</t>
        </is>
      </c>
      <c r="C729" s="3" t="inlineStr">
        <is>
          <t>CUTE2</t>
        </is>
      </c>
      <c r="D729" s="4" t="inlineStr">
        <is>
          <t>CUTE2.ELF</t>
        </is>
      </c>
      <c r="E729" s="4" t="inlineStr">
        <is>
          <t>線端点に頂点が接する文字枠</t>
        </is>
      </c>
      <c r="F729" s="2" t="n">
        <v>12</v>
      </c>
      <c r="G729" s="2" t="n">
        <v>8</v>
      </c>
      <c r="H729" s="2" t="n">
        <v>4</v>
      </c>
      <c r="I729" s="2" t="n">
        <v>8</v>
      </c>
      <c r="J729" s="5">
        <f>SUM(F729:I729)</f>
        <v/>
      </c>
      <c r="K729" s="4" t="inlineStr">
        <is>
          <t>文字枠</t>
        </is>
      </c>
      <c r="L729" s="3" t="inlineStr">
        <is>
          <t>인텔리코리아 (CADian)</t>
        </is>
      </c>
      <c r="M729" s="3" t="inlineStr">
        <is>
          <t>CADian 리습 600</t>
        </is>
      </c>
      <c r="N729" s="6" t="inlineStr">
        <is>
          <t>開く</t>
        </is>
      </c>
    </row>
    <row r="730">
      <c r="A730" s="2">
        <f>RANK(J730,$J$2:$J$1293)</f>
        <v/>
      </c>
      <c r="B730" s="3" t="inlineStr">
        <is>
          <t>印刷・レイアウト・図枠</t>
        </is>
      </c>
      <c r="C730" s="3" t="inlineStr">
        <is>
          <t>ddts</t>
        </is>
      </c>
      <c r="D730" s="4" t="inlineStr">
        <is>
          <t>ddts.lsp</t>
        </is>
      </c>
      <c r="E730" s="4" t="inlineStr">
        <is>
          <t>図面名・日時を図面左下に記入</t>
        </is>
      </c>
      <c r="F730" s="2" t="n">
        <v>8</v>
      </c>
      <c r="G730" s="2" t="n">
        <v>4</v>
      </c>
      <c r="H730" s="2" t="n">
        <v>6</v>
      </c>
      <c r="I730" s="2" t="n">
        <v>14</v>
      </c>
      <c r="J730" s="5">
        <f>SUM(F730:I730)</f>
        <v/>
      </c>
      <c r="K730" s="4" t="inlineStr">
        <is>
          <t>フィールドで代替可</t>
        </is>
      </c>
      <c r="L730" s="3" t="inlineStr"/>
      <c r="M730" s="3" t="inlineStr">
        <is>
          <t>CADblocos / Aprender CAD</t>
        </is>
      </c>
      <c r="N730" s="6" t="inlineStr">
        <is>
          <t>開く</t>
        </is>
      </c>
    </row>
    <row r="731">
      <c r="A731" s="2">
        <f>RANK(J731,$J$2:$J$1293)</f>
        <v/>
      </c>
      <c r="B731" s="3" t="inlineStr">
        <is>
          <t>外部参照・図面管理・一括処理</t>
        </is>
      </c>
      <c r="C731" s="3" t="inlineStr">
        <is>
          <t>XDU</t>
        </is>
      </c>
      <c r="D731" s="4" t="inlineStr">
        <is>
          <t>Detach all unloaded Xrefs</t>
        </is>
      </c>
      <c r="E731" s="4" t="inlineStr">
        <is>
          <t>アンロード済Xrefをデタッチ</t>
        </is>
      </c>
      <c r="F731" s="2" t="n">
        <v>10</v>
      </c>
      <c r="G731" s="2" t="n">
        <v>4</v>
      </c>
      <c r="H731" s="2" t="n">
        <v>6</v>
      </c>
      <c r="I731" s="2" t="n">
        <v>12</v>
      </c>
      <c r="J731" s="5">
        <f>SUM(F731:I731)</f>
        <v/>
      </c>
      <c r="K731" s="4" t="inlineStr">
        <is>
          <t>未ロードXrefデタッチ</t>
        </is>
      </c>
      <c r="L731" s="3" t="inlineStr">
        <is>
          <t>المهندس محمد يزيد (Mohamed Yazid)</t>
        </is>
      </c>
      <c r="M731" s="3" t="inlineStr">
        <is>
          <t>Hesham Tarek</t>
        </is>
      </c>
      <c r="N731" s="6" t="inlineStr">
        <is>
          <t>開く</t>
        </is>
      </c>
    </row>
    <row r="732">
      <c r="A732" s="2">
        <f>RANK(J732,$J$2:$J$1293)</f>
        <v/>
      </c>
      <c r="B732" s="3" t="inlineStr">
        <is>
          <t>線・ポリライン編集</t>
        </is>
      </c>
      <c r="C732" s="3" t="inlineStr">
        <is>
          <t>dmi</t>
        </is>
      </c>
      <c r="D732" s="4" t="inlineStr">
        <is>
          <t>dmi.elf</t>
        </is>
      </c>
      <c r="E732" s="4" t="inlineStr">
        <is>
          <t>ダブルミラーを連続実行</t>
        </is>
      </c>
      <c r="F732" s="2" t="n">
        <v>12</v>
      </c>
      <c r="G732" s="2" t="n">
        <v>8</v>
      </c>
      <c r="H732" s="2" t="n">
        <v>4</v>
      </c>
      <c r="I732" s="2" t="n">
        <v>8</v>
      </c>
      <c r="J732" s="5">
        <f>SUM(F732:I732)</f>
        <v/>
      </c>
      <c r="K732" s="4" t="inlineStr">
        <is>
          <t>ダブルミラー</t>
        </is>
      </c>
      <c r="L732" s="3" t="inlineStr">
        <is>
          <t>인텔리코리아 (CADian)</t>
        </is>
      </c>
      <c r="M732" s="3" t="inlineStr">
        <is>
          <t>CADian 리습 600</t>
        </is>
      </c>
      <c r="N732" s="6" t="inlineStr">
        <is>
          <t>開く</t>
        </is>
      </c>
    </row>
    <row r="733">
      <c r="A733" s="2">
        <f>RANK(J733,$J$2:$J$1293)</f>
        <v/>
      </c>
      <c r="B733" s="3" t="inlineStr">
        <is>
          <t>建築</t>
        </is>
      </c>
      <c r="C733" s="3" t="inlineStr">
        <is>
          <t>dorsw</t>
        </is>
      </c>
      <c r="D733" s="4" t="inlineStr">
        <is>
          <t>dorsw.lsp</t>
        </is>
      </c>
      <c r="E733" s="4" t="inlineStr">
        <is>
          <t>壁にドアを挿入</t>
        </is>
      </c>
      <c r="F733" s="2" t="n">
        <v>10</v>
      </c>
      <c r="G733" s="2" t="n">
        <v>6</v>
      </c>
      <c r="H733" s="2" t="n">
        <v>8</v>
      </c>
      <c r="I733" s="2" t="n">
        <v>8</v>
      </c>
      <c r="J733" s="5">
        <f>SUM(F733:I733)</f>
        <v/>
      </c>
      <c r="K733" s="4" t="inlineStr">
        <is>
          <t>壁にドア挿入</t>
        </is>
      </c>
      <c r="L733" s="3" t="inlineStr"/>
      <c r="M733" s="3" t="inlineStr">
        <is>
          <t>CADblocos / Aprender CAD</t>
        </is>
      </c>
      <c r="N733" s="6" t="inlineStr">
        <is>
          <t>開く</t>
        </is>
      </c>
    </row>
    <row r="734">
      <c r="A734" s="2">
        <f>RANK(J734,$J$2:$J$1293)</f>
        <v/>
      </c>
      <c r="B734" s="3" t="inlineStr">
        <is>
          <t>作図</t>
        </is>
      </c>
      <c r="C734" s="3" t="inlineStr">
        <is>
          <t>eca</t>
        </is>
      </c>
      <c r="D734" s="4" t="inlineStr">
        <is>
          <t>eca.elf</t>
        </is>
      </c>
      <c r="E734" s="4" t="inlineStr">
        <is>
          <t>矩形内に円を作図し一列配列</t>
        </is>
      </c>
      <c r="F734" s="2" t="n">
        <v>12</v>
      </c>
      <c r="G734" s="2" t="n">
        <v>8</v>
      </c>
      <c r="H734" s="2" t="n">
        <v>6</v>
      </c>
      <c r="I734" s="2" t="n">
        <v>6</v>
      </c>
      <c r="J734" s="5">
        <f>SUM(F734:I734)</f>
        <v/>
      </c>
      <c r="K734" s="4" t="inlineStr">
        <is>
          <t>円配列</t>
        </is>
      </c>
      <c r="L734" s="3" t="inlineStr">
        <is>
          <t>인텔리코리아 (CADian)</t>
        </is>
      </c>
      <c r="M734" s="3" t="inlineStr">
        <is>
          <t>CADian 리습 600</t>
        </is>
      </c>
      <c r="N734" s="6" t="inlineStr">
        <is>
          <t>開く</t>
        </is>
      </c>
    </row>
    <row r="735">
      <c r="A735" s="2">
        <f>RANK(J735,$J$2:$J$1293)</f>
        <v/>
      </c>
      <c r="B735" s="3" t="inlineStr">
        <is>
          <t>寸法</t>
        </is>
      </c>
      <c r="C735" s="3" t="inlineStr">
        <is>
          <t>-</t>
        </is>
      </c>
      <c r="D735" s="4" t="inlineStr">
        <is>
          <t>EL bar그리는 리습</t>
        </is>
      </c>
      <c r="E735" s="4" t="inlineStr">
        <is>
          <t>ELレベルバーを作図</t>
        </is>
      </c>
      <c r="F735" s="2" t="n">
        <v>10</v>
      </c>
      <c r="G735" s="2" t="n">
        <v>6</v>
      </c>
      <c r="H735" s="2" t="n">
        <v>8</v>
      </c>
      <c r="I735" s="2" t="n">
        <v>8</v>
      </c>
      <c r="J735" s="5">
        <f>SUM(F735:I735)</f>
        <v/>
      </c>
      <c r="K735" s="4" t="inlineStr">
        <is>
          <t>ELバー</t>
        </is>
      </c>
      <c r="L735" s="3" t="inlineStr"/>
      <c r="M735" s="3" t="inlineStr">
        <is>
          <t>VBCAD lisp_pds</t>
        </is>
      </c>
      <c r="N735" s="6" t="inlineStr">
        <is>
          <t>開く</t>
        </is>
      </c>
    </row>
    <row r="736">
      <c r="A736" s="2">
        <f>RANK(J736,$J$2:$J$1293)</f>
        <v/>
      </c>
      <c r="B736" s="3" t="inlineStr">
        <is>
          <t>構造・鉄骨・機械</t>
        </is>
      </c>
      <c r="C736" s="3" t="inlineStr">
        <is>
          <t>ENASA4</t>
        </is>
      </c>
      <c r="D736" s="4" t="inlineStr">
        <is>
          <t>ENASA4.elf</t>
        </is>
      </c>
      <c r="E736" s="4" t="inlineStr">
        <is>
          <t>矩形とめねじ平面4個</t>
        </is>
      </c>
      <c r="F736" s="2" t="n">
        <v>12</v>
      </c>
      <c r="G736" s="2" t="n">
        <v>6</v>
      </c>
      <c r="H736" s="2" t="n">
        <v>8</v>
      </c>
      <c r="I736" s="2" t="n">
        <v>6</v>
      </c>
      <c r="J736" s="5">
        <f>SUM(F736:I736)</f>
        <v/>
      </c>
      <c r="K736" s="4" t="inlineStr">
        <is>
          <t>めねじ4個</t>
        </is>
      </c>
      <c r="L736" s="3" t="inlineStr">
        <is>
          <t>인텔리코리아 (CADian)</t>
        </is>
      </c>
      <c r="M736" s="3" t="inlineStr">
        <is>
          <t>CADian 리습 600</t>
        </is>
      </c>
      <c r="N736" s="6" t="inlineStr">
        <is>
          <t>開く</t>
        </is>
      </c>
    </row>
    <row r="737">
      <c r="A737" s="2">
        <f>RANK(J737,$J$2:$J$1293)</f>
        <v/>
      </c>
      <c r="B737" s="3" t="inlineStr">
        <is>
          <t>ブロック・属性</t>
        </is>
      </c>
      <c r="C737" s="3" t="inlineStr">
        <is>
          <t>Escblk</t>
        </is>
      </c>
      <c r="D737" s="4" t="inlineStr">
        <is>
          <t>Escblk</t>
        </is>
      </c>
      <c r="E737" s="4" t="inlineStr">
        <is>
          <t>各挿入点基準でブロック尺度変更</t>
        </is>
      </c>
      <c r="F737" s="2" t="n">
        <v>8</v>
      </c>
      <c r="G737" s="2" t="n">
        <v>4</v>
      </c>
      <c r="H737" s="2" t="n">
        <v>8</v>
      </c>
      <c r="I737" s="2" t="n">
        <v>12</v>
      </c>
      <c r="J737" s="5">
        <f>SUM(F737:I737)</f>
        <v/>
      </c>
      <c r="K737" s="4" t="inlineStr">
        <is>
          <t>個別挿入点で尺度</t>
        </is>
      </c>
      <c r="L737" s="3" t="inlineStr"/>
      <c r="M737" s="3" t="inlineStr">
        <is>
          <t>AditivoCAD</t>
        </is>
      </c>
      <c r="N737" s="6" t="inlineStr">
        <is>
          <t>開く</t>
        </is>
      </c>
    </row>
    <row r="738">
      <c r="A738" s="2">
        <f>RANK(J738,$J$2:$J$1293)</f>
        <v/>
      </c>
      <c r="B738" s="3" t="inlineStr">
        <is>
          <t>線・ポリライン編集</t>
        </is>
      </c>
      <c r="C738" s="3" t="inlineStr">
        <is>
          <t>ex-1</t>
        </is>
      </c>
      <c r="D738" s="4" t="inlineStr">
        <is>
          <t>ex-1.elf</t>
        </is>
      </c>
      <c r="E738" s="4" t="inlineStr">
        <is>
          <t>片方向に10%短縮</t>
        </is>
      </c>
      <c r="F738" s="2" t="n">
        <v>12</v>
      </c>
      <c r="G738" s="2" t="n">
        <v>6</v>
      </c>
      <c r="H738" s="2" t="n">
        <v>4</v>
      </c>
      <c r="I738" s="2" t="n">
        <v>10</v>
      </c>
      <c r="J738" s="5">
        <f>SUM(F738:I738)</f>
        <v/>
      </c>
      <c r="K738" s="4" t="inlineStr">
        <is>
          <t>片側短縮</t>
        </is>
      </c>
      <c r="L738" s="3" t="inlineStr">
        <is>
          <t>인텔리코리아 (CADian)</t>
        </is>
      </c>
      <c r="M738" s="3" t="inlineStr">
        <is>
          <t>CADian 리습 600</t>
        </is>
      </c>
      <c r="N738" s="6" t="inlineStr">
        <is>
          <t>開く</t>
        </is>
      </c>
    </row>
    <row r="739">
      <c r="A739" s="2">
        <f>RANK(J739,$J$2:$J$1293)</f>
        <v/>
      </c>
      <c r="B739" s="3" t="inlineStr">
        <is>
          <t>線・ポリライン編集</t>
        </is>
      </c>
      <c r="C739" s="3" t="inlineStr">
        <is>
          <t>ex1</t>
        </is>
      </c>
      <c r="D739" s="4" t="inlineStr">
        <is>
          <t>ex1.elf</t>
        </is>
      </c>
      <c r="E739" s="4" t="inlineStr">
        <is>
          <t>片方向に10%延長</t>
        </is>
      </c>
      <c r="F739" s="2" t="n">
        <v>12</v>
      </c>
      <c r="G739" s="2" t="n">
        <v>6</v>
      </c>
      <c r="H739" s="2" t="n">
        <v>4</v>
      </c>
      <c r="I739" s="2" t="n">
        <v>10</v>
      </c>
      <c r="J739" s="5">
        <f>SUM(F739:I739)</f>
        <v/>
      </c>
      <c r="K739" s="4" t="inlineStr">
        <is>
          <t>片側延長</t>
        </is>
      </c>
      <c r="L739" s="3" t="inlineStr">
        <is>
          <t>인텔리코리아 (CADian)</t>
        </is>
      </c>
      <c r="M739" s="3" t="inlineStr">
        <is>
          <t>CADian 리습 600</t>
        </is>
      </c>
      <c r="N739" s="6" t="inlineStr">
        <is>
          <t>開く</t>
        </is>
      </c>
    </row>
    <row r="740">
      <c r="A740" s="2">
        <f>RANK(J740,$J$2:$J$1293)</f>
        <v/>
      </c>
      <c r="B740" s="3" t="inlineStr">
        <is>
          <t>座標・測量・土木</t>
        </is>
      </c>
      <c r="C740" s="3" t="inlineStr">
        <is>
          <t>ExElevation / NewElevation</t>
        </is>
      </c>
      <c r="D740" s="4" t="inlineStr">
        <is>
          <t>ExElevation</t>
        </is>
      </c>
      <c r="E740" s="4" t="inlineStr">
        <is>
          <t>標高値の抽出・新規設定</t>
        </is>
      </c>
      <c r="F740" s="2" t="n">
        <v>12</v>
      </c>
      <c r="G740" s="2" t="n">
        <v>6</v>
      </c>
      <c r="H740" s="2" t="n">
        <v>6</v>
      </c>
      <c r="I740" s="2" t="n">
        <v>8</v>
      </c>
      <c r="J740" s="5">
        <f>SUM(F740:I740)</f>
        <v/>
      </c>
      <c r="K740" s="4" t="inlineStr">
        <is>
          <t>標高設定</t>
        </is>
      </c>
      <c r="L740" s="3" t="inlineStr">
        <is>
          <t>Gaurav Atreya</t>
        </is>
      </c>
      <c r="M740" s="3" t="inlineStr">
        <is>
          <t>GitHub: Atreyagaurav/AutoCAD-Programs</t>
        </is>
      </c>
      <c r="N740" s="6" t="inlineStr">
        <is>
          <t>開く</t>
        </is>
      </c>
    </row>
    <row r="741">
      <c r="A741" s="2">
        <f>RANK(J741,$J$2:$J$1293)</f>
        <v/>
      </c>
      <c r="B741" s="3" t="inlineStr">
        <is>
          <t>表・Excel連携</t>
        </is>
      </c>
      <c r="C741" s="3" t="inlineStr">
        <is>
          <t>TBE</t>
        </is>
      </c>
      <c r="D741" s="4" t="inlineStr">
        <is>
          <t>Export table to excel (csv) file</t>
        </is>
      </c>
      <c r="E741" s="4" t="inlineStr">
        <is>
          <t>表をCSV出力</t>
        </is>
      </c>
      <c r="F741" s="2" t="n">
        <v>8</v>
      </c>
      <c r="G741" s="2" t="n">
        <v>4</v>
      </c>
      <c r="H741" s="2" t="n">
        <v>8</v>
      </c>
      <c r="I741" s="2" t="n">
        <v>12</v>
      </c>
      <c r="J741" s="5">
        <f>SUM(F741:I741)</f>
        <v/>
      </c>
      <c r="K741" s="4" t="inlineStr">
        <is>
          <t>表CSV出力</t>
        </is>
      </c>
      <c r="L741" s="3" t="inlineStr">
        <is>
          <t>المهندس محمد يزيد (Mohamed Yazid)</t>
        </is>
      </c>
      <c r="M741" s="3" t="inlineStr">
        <is>
          <t>Hesham Tarek</t>
        </is>
      </c>
      <c r="N741" s="6" t="inlineStr">
        <is>
          <t>開く</t>
        </is>
      </c>
    </row>
    <row r="742">
      <c r="A742" s="2">
        <f>RANK(J742,$J$2:$J$1293)</f>
        <v/>
      </c>
      <c r="B742" s="3" t="inlineStr">
        <is>
          <t>印刷・レイアウト・図枠</t>
        </is>
      </c>
      <c r="C742" s="3" t="inlineStr">
        <is>
          <t>Fast-Print</t>
        </is>
      </c>
      <c r="D742" s="4" t="inlineStr">
        <is>
          <t>Fast-Print.lsp</t>
        </is>
      </c>
      <c r="E742" s="4" t="inlineStr">
        <is>
          <t>2点指定でA4即印刷</t>
        </is>
      </c>
      <c r="F742" s="2" t="n">
        <v>8</v>
      </c>
      <c r="G742" s="2" t="n">
        <v>4</v>
      </c>
      <c r="H742" s="2" t="n">
        <v>8</v>
      </c>
      <c r="I742" s="2" t="n">
        <v>12</v>
      </c>
      <c r="J742" s="5">
        <f>SUM(F742:I742)</f>
        <v/>
      </c>
      <c r="K742" s="4" t="inlineStr">
        <is>
          <t>即A4印刷</t>
        </is>
      </c>
      <c r="L742" s="3" t="inlineStr"/>
      <c r="M742" s="3" t="inlineStr">
        <is>
          <t>CADblocos / Aprender CAD</t>
        </is>
      </c>
      <c r="N742" s="6" t="inlineStr">
        <is>
          <t>開く</t>
        </is>
      </c>
    </row>
    <row r="743">
      <c r="A743" s="2">
        <f>RANK(J743,$J$2:$J$1293)</f>
        <v/>
      </c>
      <c r="B743" s="3" t="inlineStr">
        <is>
          <t>選択・絞り込み</t>
        </is>
      </c>
      <c r="C743" s="3" t="inlineStr">
        <is>
          <t>filt2</t>
        </is>
      </c>
      <c r="D743" s="4" t="inlineStr">
        <is>
          <t>filt2.lsp</t>
        </is>
      </c>
      <c r="E743" s="4" t="inlineStr">
        <is>
          <t>画層・色フィルタ付き削除/移動/複写</t>
        </is>
      </c>
      <c r="F743" s="2" t="n">
        <v>8</v>
      </c>
      <c r="G743" s="2" t="n">
        <v>6</v>
      </c>
      <c r="H743" s="2" t="n">
        <v>6</v>
      </c>
      <c r="I743" s="2" t="n">
        <v>12</v>
      </c>
      <c r="J743" s="5">
        <f>SUM(F743:I743)</f>
        <v/>
      </c>
      <c r="K743" s="4" t="inlineStr">
        <is>
          <t>フィルタで代替</t>
        </is>
      </c>
      <c r="L743" s="3" t="inlineStr"/>
      <c r="M743" s="3" t="inlineStr">
        <is>
          <t>CADblocos / Aprender CAD</t>
        </is>
      </c>
      <c r="N743" s="6" t="inlineStr">
        <is>
          <t>開く</t>
        </is>
      </c>
    </row>
    <row r="744">
      <c r="A744" s="2">
        <f>RANK(J744,$J$2:$J$1293)</f>
        <v/>
      </c>
      <c r="B744" s="3" t="inlineStr">
        <is>
          <t>構造・鉄骨・機械</t>
        </is>
      </c>
      <c r="C744" s="3" t="inlineStr">
        <is>
          <t>HBEAM</t>
        </is>
      </c>
      <c r="D744" s="4" t="inlineStr">
        <is>
          <t>HBEAM.elf</t>
        </is>
      </c>
      <c r="E744" s="4" t="inlineStr">
        <is>
          <t>H形鋼を作図</t>
        </is>
      </c>
      <c r="F744" s="2" t="n">
        <v>12</v>
      </c>
      <c r="G744" s="2" t="n">
        <v>6</v>
      </c>
      <c r="H744" s="2" t="n">
        <v>8</v>
      </c>
      <c r="I744" s="2" t="n">
        <v>6</v>
      </c>
      <c r="J744" s="5">
        <f>SUM(F744:I744)</f>
        <v/>
      </c>
      <c r="K744" s="4" t="inlineStr">
        <is>
          <t>H形鋼</t>
        </is>
      </c>
      <c r="L744" s="3" t="inlineStr">
        <is>
          <t>인텔리코리아 (CADian)</t>
        </is>
      </c>
      <c r="M744" s="3" t="inlineStr">
        <is>
          <t>CADian 리습 600</t>
        </is>
      </c>
      <c r="N744" s="6" t="inlineStr">
        <is>
          <t>開く</t>
        </is>
      </c>
    </row>
    <row r="745">
      <c r="A745" s="2">
        <f>RANK(J745,$J$2:$J$1293)</f>
        <v/>
      </c>
      <c r="B745" s="3" t="inlineStr">
        <is>
          <t>作図</t>
        </is>
      </c>
      <c r="C745" s="3" t="inlineStr">
        <is>
          <t>hiperbola</t>
        </is>
      </c>
      <c r="D745" s="4" t="inlineStr">
        <is>
          <t>hiperbola</t>
        </is>
      </c>
      <c r="E745" s="4" t="inlineStr">
        <is>
          <t>双曲線を作図</t>
        </is>
      </c>
      <c r="F745" s="2" t="n">
        <v>16</v>
      </c>
      <c r="G745" s="2" t="n">
        <v>8</v>
      </c>
      <c r="H745" s="2" t="n">
        <v>3</v>
      </c>
      <c r="I745" s="2" t="n">
        <v>5</v>
      </c>
      <c r="J745" s="5">
        <f>SUM(F745:I745)</f>
        <v/>
      </c>
      <c r="K745" s="4" t="inlineStr">
        <is>
          <t>双曲線</t>
        </is>
      </c>
      <c r="L745" s="3" t="inlineStr">
        <is>
          <t>JAMGPA</t>
        </is>
      </c>
      <c r="M745" s="3" t="inlineStr">
        <is>
          <t>jamgpa.com</t>
        </is>
      </c>
      <c r="N745" s="6" t="inlineStr">
        <is>
          <t>開く</t>
        </is>
      </c>
    </row>
    <row r="746">
      <c r="A746" s="2">
        <f>RANK(J746,$J$2:$J$1293)</f>
        <v/>
      </c>
      <c r="B746" s="3" t="inlineStr">
        <is>
          <t>構造・鉄骨・機械</t>
        </is>
      </c>
      <c r="C746" s="3" t="inlineStr">
        <is>
          <t>hole</t>
        </is>
      </c>
      <c r="D746" s="4" t="inlineStr">
        <is>
          <t>hole.elf</t>
        </is>
      </c>
      <c r="E746" s="4" t="inlineStr">
        <is>
          <t>図形に角穴と中心線を作図</t>
        </is>
      </c>
      <c r="F746" s="2" t="n">
        <v>12</v>
      </c>
      <c r="G746" s="2" t="n">
        <v>8</v>
      </c>
      <c r="H746" s="2" t="n">
        <v>6</v>
      </c>
      <c r="I746" s="2" t="n">
        <v>6</v>
      </c>
      <c r="J746" s="5">
        <f>SUM(F746:I746)</f>
        <v/>
      </c>
      <c r="K746" s="4" t="inlineStr">
        <is>
          <t>角穴</t>
        </is>
      </c>
      <c r="L746" s="3" t="inlineStr">
        <is>
          <t>인텔리코리아 (CADian)</t>
        </is>
      </c>
      <c r="M746" s="3" t="inlineStr">
        <is>
          <t>CADian 리습 600</t>
        </is>
      </c>
      <c r="N746" s="6" t="inlineStr">
        <is>
          <t>開く</t>
        </is>
      </c>
    </row>
    <row r="747">
      <c r="A747" s="2">
        <f>RANK(J747,$J$2:$J$1293)</f>
        <v/>
      </c>
      <c r="B747" s="3" t="inlineStr">
        <is>
          <t>ハッチ・面積・長さ集計</t>
        </is>
      </c>
      <c r="C747" s="3" t="inlineStr">
        <is>
          <t>HSPL</t>
        </is>
      </c>
      <c r="D747" s="4" t="inlineStr">
        <is>
          <t>HSPL.ELF</t>
        </is>
      </c>
      <c r="E747" s="4" t="inlineStr">
        <is>
          <t>ソリッドハッチを分割</t>
        </is>
      </c>
      <c r="F747" s="2" t="n">
        <v>12</v>
      </c>
      <c r="G747" s="2" t="n">
        <v>6</v>
      </c>
      <c r="H747" s="2" t="n">
        <v>4</v>
      </c>
      <c r="I747" s="2" t="n">
        <v>10</v>
      </c>
      <c r="J747" s="5">
        <f>SUM(F747:I747)</f>
        <v/>
      </c>
      <c r="K747" s="4" t="inlineStr">
        <is>
          <t>ハッチ分割</t>
        </is>
      </c>
      <c r="L747" s="3" t="inlineStr">
        <is>
          <t>인텔리코리아 (CADian)</t>
        </is>
      </c>
      <c r="M747" s="3" t="inlineStr">
        <is>
          <t>CADian 리습 600</t>
        </is>
      </c>
      <c r="N747" s="6" t="inlineStr">
        <is>
          <t>開く</t>
        </is>
      </c>
    </row>
    <row r="748">
      <c r="A748" s="2">
        <f>RANK(J748,$J$2:$J$1293)</f>
        <v/>
      </c>
      <c r="B748" s="3" t="inlineStr">
        <is>
          <t>構造・鉄骨・機械</t>
        </is>
      </c>
      <c r="C748" s="3" t="inlineStr">
        <is>
          <t>ht</t>
        </is>
      </c>
      <c r="D748" s="4" t="inlineStr">
        <is>
          <t>ht.elf</t>
        </is>
      </c>
      <c r="E748" s="4" t="inlineStr">
        <is>
          <t>貫通穴を作図</t>
        </is>
      </c>
      <c r="F748" s="2" t="n">
        <v>12</v>
      </c>
      <c r="G748" s="2" t="n">
        <v>6</v>
      </c>
      <c r="H748" s="2" t="n">
        <v>8</v>
      </c>
      <c r="I748" s="2" t="n">
        <v>6</v>
      </c>
      <c r="J748" s="5">
        <f>SUM(F748:I748)</f>
        <v/>
      </c>
      <c r="K748" s="4" t="inlineStr">
        <is>
          <t>貫通穴</t>
        </is>
      </c>
      <c r="L748" s="3" t="inlineStr">
        <is>
          <t>인텔리코리아 (CADian)</t>
        </is>
      </c>
      <c r="M748" s="3" t="inlineStr">
        <is>
          <t>CADian 리습 600</t>
        </is>
      </c>
      <c r="N748" s="6" t="inlineStr">
        <is>
          <t>開く</t>
        </is>
      </c>
    </row>
    <row r="749">
      <c r="A749" s="2">
        <f>RANK(J749,$J$2:$J$1293)</f>
        <v/>
      </c>
      <c r="B749" s="3" t="inlineStr">
        <is>
          <t>構造・鉄骨・機械</t>
        </is>
      </c>
      <c r="C749" s="3" t="inlineStr">
        <is>
          <t>HTX</t>
        </is>
      </c>
      <c r="D749" s="4" t="inlineStr">
        <is>
          <t>HTX.elf</t>
        </is>
      </c>
      <c r="E749" s="4" t="inlineStr">
        <is>
          <t>貫通穴断面を連続作図</t>
        </is>
      </c>
      <c r="F749" s="2" t="n">
        <v>12</v>
      </c>
      <c r="G749" s="2" t="n">
        <v>6</v>
      </c>
      <c r="H749" s="2" t="n">
        <v>8</v>
      </c>
      <c r="I749" s="2" t="n">
        <v>6</v>
      </c>
      <c r="J749" s="5">
        <f>SUM(F749:I749)</f>
        <v/>
      </c>
      <c r="K749" s="4" t="inlineStr">
        <is>
          <t>貫通穴連続</t>
        </is>
      </c>
      <c r="L749" s="3" t="inlineStr">
        <is>
          <t>인텔리코리아 (CADian)</t>
        </is>
      </c>
      <c r="M749" s="3" t="inlineStr">
        <is>
          <t>CADian 리습 600</t>
        </is>
      </c>
      <c r="N749" s="6" t="inlineStr">
        <is>
          <t>開く</t>
        </is>
      </c>
    </row>
    <row r="750">
      <c r="A750" s="2">
        <f>RANK(J750,$J$2:$J$1293)</f>
        <v/>
      </c>
      <c r="B750" s="3" t="inlineStr">
        <is>
          <t>建築</t>
        </is>
      </c>
      <c r="C750" s="3" t="inlineStr">
        <is>
          <t>insul</t>
        </is>
      </c>
      <c r="D750" s="4" t="inlineStr">
        <is>
          <t>insul.lsp</t>
        </is>
      </c>
      <c r="E750" s="4" t="inlineStr">
        <is>
          <t>断熱材を作図</t>
        </is>
      </c>
      <c r="F750" s="2" t="n">
        <v>10</v>
      </c>
      <c r="G750" s="2" t="n">
        <v>6</v>
      </c>
      <c r="H750" s="2" t="n">
        <v>8</v>
      </c>
      <c r="I750" s="2" t="n">
        <v>8</v>
      </c>
      <c r="J750" s="5">
        <f>SUM(F750:I750)</f>
        <v/>
      </c>
      <c r="K750" s="4" t="inlineStr">
        <is>
          <t>断熱材作図</t>
        </is>
      </c>
      <c r="L750" s="3" t="inlineStr"/>
      <c r="M750" s="3" t="inlineStr">
        <is>
          <t>ART-PIA (Daum cafe)</t>
        </is>
      </c>
      <c r="N750" s="6" t="inlineStr">
        <is>
          <t>開く</t>
        </is>
      </c>
    </row>
    <row r="751">
      <c r="A751" s="2">
        <f>RANK(J751,$J$2:$J$1293)</f>
        <v/>
      </c>
      <c r="B751" s="3" t="inlineStr">
        <is>
          <t>引出線・注記</t>
        </is>
      </c>
      <c r="C751" s="3" t="inlineStr">
        <is>
          <t>LAT</t>
        </is>
      </c>
      <c r="D751" s="4" t="inlineStr">
        <is>
          <t>LAT.elf</t>
        </is>
      </c>
      <c r="E751" s="4" t="inlineStr">
        <is>
          <t>線上に矢印と下に文字</t>
        </is>
      </c>
      <c r="F751" s="2" t="n">
        <v>10</v>
      </c>
      <c r="G751" s="2" t="n">
        <v>6</v>
      </c>
      <c r="H751" s="2" t="n">
        <v>6</v>
      </c>
      <c r="I751" s="2" t="n">
        <v>10</v>
      </c>
      <c r="J751" s="5">
        <f>SUM(F751:I751)</f>
        <v/>
      </c>
      <c r="K751" s="4" t="inlineStr">
        <is>
          <t>矢印と文字</t>
        </is>
      </c>
      <c r="L751" s="3" t="inlineStr">
        <is>
          <t>인텔리코리아 (CADian)</t>
        </is>
      </c>
      <c r="M751" s="3" t="inlineStr">
        <is>
          <t>CADian 리습 600</t>
        </is>
      </c>
      <c r="N751" s="6" t="inlineStr">
        <is>
          <t>開く</t>
        </is>
      </c>
    </row>
    <row r="752">
      <c r="A752" s="2">
        <f>RANK(J752,$J$2:$J$1293)</f>
        <v/>
      </c>
      <c r="B752" s="3" t="inlineStr">
        <is>
          <t>寸法</t>
        </is>
      </c>
      <c r="C752" s="3" t="inlineStr">
        <is>
          <t>lfac</t>
        </is>
      </c>
      <c r="D752" s="4" t="inlineStr">
        <is>
          <t>lfac.lsp</t>
        </is>
      </c>
      <c r="E752" s="4" t="inlineStr">
        <is>
          <t>DIMLFACを自動設定</t>
        </is>
      </c>
      <c r="F752" s="2" t="n">
        <v>10</v>
      </c>
      <c r="G752" s="2" t="n">
        <v>6</v>
      </c>
      <c r="H752" s="2" t="n">
        <v>6</v>
      </c>
      <c r="I752" s="2" t="n">
        <v>10</v>
      </c>
      <c r="J752" s="5">
        <f>SUM(F752:I752)</f>
        <v/>
      </c>
      <c r="K752" s="4" t="inlineStr">
        <is>
          <t>DIMLFAC設定</t>
        </is>
      </c>
      <c r="L752" s="3" t="inlineStr"/>
      <c r="M752" s="3" t="inlineStr">
        <is>
          <t>ART-PIA (Daum cafe)</t>
        </is>
      </c>
      <c r="N752" s="6" t="inlineStr">
        <is>
          <t>開く</t>
        </is>
      </c>
    </row>
    <row r="753">
      <c r="A753" s="2">
        <f>RANK(J753,$J$2:$J$1293)</f>
        <v/>
      </c>
      <c r="B753" s="3" t="inlineStr">
        <is>
          <t>印刷・レイアウト・図枠</t>
        </is>
      </c>
      <c r="C753" s="3" t="inlineStr">
        <is>
          <t>LIMPIARVP</t>
        </is>
      </c>
      <c r="D753" s="4" t="inlineStr">
        <is>
          <t>LIMPIARVP</t>
        </is>
      </c>
      <c r="E753" s="4" t="inlineStr">
        <is>
          <t>副ビューポートを一括削除</t>
        </is>
      </c>
      <c r="F753" s="2" t="n">
        <v>12</v>
      </c>
      <c r="G753" s="2" t="n">
        <v>4</v>
      </c>
      <c r="H753" s="2" t="n">
        <v>6</v>
      </c>
      <c r="I753" s="2" t="n">
        <v>10</v>
      </c>
      <c r="J753" s="5">
        <f>SUM(F753:I753)</f>
        <v/>
      </c>
      <c r="K753" s="4" t="inlineStr">
        <is>
          <t>副VP削除</t>
        </is>
      </c>
      <c r="L753" s="3" t="inlineStr">
        <is>
          <t>Erick Holger Perez Mescco</t>
        </is>
      </c>
      <c r="M753" s="3" t="inlineStr">
        <is>
          <t>GitHub: erickholger2025-sudo/AUTOLISP_AUTOCAD</t>
        </is>
      </c>
      <c r="N753" s="6" t="inlineStr">
        <is>
          <t>開く</t>
        </is>
      </c>
    </row>
    <row r="754">
      <c r="A754" s="2">
        <f>RANK(J754,$J$2:$J$1293)</f>
        <v/>
      </c>
      <c r="B754" s="3" t="inlineStr">
        <is>
          <t>設備</t>
        </is>
      </c>
      <c r="C754" s="3" t="inlineStr">
        <is>
          <t>ttubo</t>
        </is>
      </c>
      <c r="D754" s="4" t="inlineStr">
        <is>
          <t>LinhaTubulação.lsp</t>
        </is>
      </c>
      <c r="E754" s="4" t="inlineStr">
        <is>
          <t>給排水配管線を作図</t>
        </is>
      </c>
      <c r="F754" s="2" t="n">
        <v>10</v>
      </c>
      <c r="G754" s="2" t="n">
        <v>6</v>
      </c>
      <c r="H754" s="2" t="n">
        <v>8</v>
      </c>
      <c r="I754" s="2" t="n">
        <v>8</v>
      </c>
      <c r="J754" s="5">
        <f>SUM(F754:I754)</f>
        <v/>
      </c>
      <c r="K754" s="4" t="inlineStr">
        <is>
          <t>配管線の簡易作図</t>
        </is>
      </c>
      <c r="L754" s="3" t="inlineStr">
        <is>
          <t>Guilherme Alves Araujo</t>
        </is>
      </c>
      <c r="M754" s="3" t="inlineStr">
        <is>
          <t>GitHub: Guigas014/AutoLISP</t>
        </is>
      </c>
      <c r="N754" s="6" t="inlineStr">
        <is>
          <t>開く</t>
        </is>
      </c>
    </row>
    <row r="755">
      <c r="A755" s="2">
        <f>RANK(J755,$J$2:$J$1293)</f>
        <v/>
      </c>
      <c r="B755" s="3" t="inlineStr">
        <is>
          <t>作図</t>
        </is>
      </c>
      <c r="C755" s="3" t="inlineStr">
        <is>
          <t>LL</t>
        </is>
      </c>
      <c r="D755" s="4" t="inlineStr">
        <is>
          <t>LL.elf</t>
        </is>
      </c>
      <c r="E755" s="4" t="inlineStr">
        <is>
          <t>2線の端点間に線を作図</t>
        </is>
      </c>
      <c r="F755" s="2" t="n">
        <v>10</v>
      </c>
      <c r="G755" s="2" t="n">
        <v>6</v>
      </c>
      <c r="H755" s="2" t="n">
        <v>6</v>
      </c>
      <c r="I755" s="2" t="n">
        <v>10</v>
      </c>
      <c r="J755" s="5">
        <f>SUM(F755:I755)</f>
        <v/>
      </c>
      <c r="K755" s="4" t="inlineStr">
        <is>
          <t>端点間線</t>
        </is>
      </c>
      <c r="L755" s="3" t="inlineStr">
        <is>
          <t>인텔리코리아 (CADian)</t>
        </is>
      </c>
      <c r="M755" s="3" t="inlineStr">
        <is>
          <t>CADian 리습 600</t>
        </is>
      </c>
      <c r="N755" s="6" t="inlineStr">
        <is>
          <t>開く</t>
        </is>
      </c>
    </row>
    <row r="756">
      <c r="A756" s="2">
        <f>RANK(J756,$J$2:$J$1293)</f>
        <v/>
      </c>
      <c r="B756" s="3" t="inlineStr">
        <is>
          <t>ハッチ・面積・長さ集計</t>
        </is>
      </c>
      <c r="C756" s="3" t="inlineStr">
        <is>
          <t>lp</t>
        </is>
      </c>
      <c r="D756" s="4" t="inlineStr">
        <is>
          <t>lp.lsp</t>
        </is>
      </c>
      <c r="E756" s="4" t="inlineStr">
        <is>
          <t>線の長さの合計</t>
        </is>
      </c>
      <c r="F756" s="2" t="n">
        <v>6</v>
      </c>
      <c r="G756" s="2" t="n">
        <v>4</v>
      </c>
      <c r="H756" s="2" t="n">
        <v>8</v>
      </c>
      <c r="I756" s="2" t="n">
        <v>14</v>
      </c>
      <c r="J756" s="5">
        <f>SUM(F756:I756)</f>
        <v/>
      </c>
      <c r="K756" s="4" t="inlineStr">
        <is>
          <t>長さ合計</t>
        </is>
      </c>
      <c r="L756" s="3" t="inlineStr"/>
      <c r="M756" s="3" t="inlineStr">
        <is>
          <t>ART-PIA (Daum cafe)</t>
        </is>
      </c>
      <c r="N756" s="6" t="inlineStr">
        <is>
          <t>開く</t>
        </is>
      </c>
    </row>
    <row r="757">
      <c r="A757" s="2">
        <f>RANK(J757,$J$2:$J$1293)</f>
        <v/>
      </c>
      <c r="B757" s="3" t="inlineStr">
        <is>
          <t>引出線・注記</t>
        </is>
      </c>
      <c r="C757" s="3" t="inlineStr">
        <is>
          <t>LY</t>
        </is>
      </c>
      <c r="D757" s="4" t="inlineStr">
        <is>
          <t>LY.ELF</t>
        </is>
      </c>
      <c r="E757" s="4" t="inlineStr">
        <is>
          <t>垂直引出線を指定線までY移動</t>
        </is>
      </c>
      <c r="F757" s="2" t="n">
        <v>12</v>
      </c>
      <c r="G757" s="2" t="n">
        <v>6</v>
      </c>
      <c r="H757" s="2" t="n">
        <v>6</v>
      </c>
      <c r="I757" s="2" t="n">
        <v>8</v>
      </c>
      <c r="J757" s="5">
        <f>SUM(F757:I757)</f>
        <v/>
      </c>
      <c r="K757" s="4" t="inlineStr">
        <is>
          <t>引出線Y移動</t>
        </is>
      </c>
      <c r="L757" s="3" t="inlineStr">
        <is>
          <t>인텔리코리아 (CADian)</t>
        </is>
      </c>
      <c r="M757" s="3" t="inlineStr">
        <is>
          <t>CADian 리습 600</t>
        </is>
      </c>
      <c r="N757" s="6" t="inlineStr">
        <is>
          <t>開く</t>
        </is>
      </c>
    </row>
    <row r="758">
      <c r="A758" s="2">
        <f>RANK(J758,$J$2:$J$1293)</f>
        <v/>
      </c>
      <c r="B758" s="3" t="inlineStr">
        <is>
          <t>印刷・レイアウト・図枠</t>
        </is>
      </c>
      <c r="C758" s="3" t="inlineStr">
        <is>
          <t>VPK</t>
        </is>
      </c>
      <c r="D758" s="4" t="inlineStr">
        <is>
          <t>Make all viewports locked</t>
        </is>
      </c>
      <c r="E758" s="4" t="inlineStr">
        <is>
          <t>全ビューポートロック/解除</t>
        </is>
      </c>
      <c r="F758" s="2" t="n">
        <v>10</v>
      </c>
      <c r="G758" s="2" t="n">
        <v>4</v>
      </c>
      <c r="H758" s="2" t="n">
        <v>6</v>
      </c>
      <c r="I758" s="2" t="n">
        <v>12</v>
      </c>
      <c r="J758" s="5">
        <f>SUM(F758:I758)</f>
        <v/>
      </c>
      <c r="K758" s="4" t="inlineStr">
        <is>
          <t>VPロック一括</t>
        </is>
      </c>
      <c r="L758" s="3" t="inlineStr">
        <is>
          <t>المهندس محمد يزيد (Mohamed Yazid)</t>
        </is>
      </c>
      <c r="M758" s="3" t="inlineStr">
        <is>
          <t>Hesham Tarek</t>
        </is>
      </c>
      <c r="N758" s="6" t="inlineStr">
        <is>
          <t>開く</t>
        </is>
      </c>
    </row>
    <row r="759">
      <c r="A759" s="2">
        <f>RANK(J759,$J$2:$J$1293)</f>
        <v/>
      </c>
      <c r="B759" s="3" t="inlineStr">
        <is>
          <t>印刷・レイアウト・図枠</t>
        </is>
      </c>
      <c r="C759" s="3" t="inlineStr">
        <is>
          <t>VPD</t>
        </is>
      </c>
      <c r="D759" s="4" t="inlineStr">
        <is>
          <t>Make all viewports on Defpoints layer</t>
        </is>
      </c>
      <c r="E759" s="4" t="inlineStr">
        <is>
          <t>全VPをDefpoints画層へ</t>
        </is>
      </c>
      <c r="F759" s="2" t="n">
        <v>10</v>
      </c>
      <c r="G759" s="2" t="n">
        <v>4</v>
      </c>
      <c r="H759" s="2" t="n">
        <v>6</v>
      </c>
      <c r="I759" s="2" t="n">
        <v>12</v>
      </c>
      <c r="J759" s="5">
        <f>SUM(F759:I759)</f>
        <v/>
      </c>
      <c r="K759" s="4" t="inlineStr">
        <is>
          <t>VP画層移動</t>
        </is>
      </c>
      <c r="L759" s="3" t="inlineStr">
        <is>
          <t>المهندس محمد يزيد (Mohamed Yazid)</t>
        </is>
      </c>
      <c r="M759" s="3" t="inlineStr">
        <is>
          <t>Hesham Tarek</t>
        </is>
      </c>
      <c r="N759" s="6" t="inlineStr">
        <is>
          <t>開く</t>
        </is>
      </c>
    </row>
    <row r="760">
      <c r="A760" s="2">
        <f>RANK(J760,$J$2:$J$1293)</f>
        <v/>
      </c>
      <c r="B760" s="3" t="inlineStr">
        <is>
          <t>設備</t>
        </is>
      </c>
      <c r="C760" s="3" t="inlineStr">
        <is>
          <t>mccb</t>
        </is>
      </c>
      <c r="D760" s="4" t="inlineStr">
        <is>
          <t>mccb.elf</t>
        </is>
      </c>
      <c r="E760" s="4" t="inlineStr">
        <is>
          <t>シーケンス図のMCCBを作図</t>
        </is>
      </c>
      <c r="F760" s="2" t="n">
        <v>12</v>
      </c>
      <c r="G760" s="2" t="n">
        <v>6</v>
      </c>
      <c r="H760" s="2" t="n">
        <v>10</v>
      </c>
      <c r="I760" s="2" t="n">
        <v>4</v>
      </c>
      <c r="J760" s="5">
        <f>SUM(F760:I760)</f>
        <v/>
      </c>
      <c r="K760" s="4" t="inlineStr">
        <is>
          <t>MCCB記号</t>
        </is>
      </c>
      <c r="L760" s="3" t="inlineStr">
        <is>
          <t>인텔리코리아 (CADian)</t>
        </is>
      </c>
      <c r="M760" s="3" t="inlineStr">
        <is>
          <t>CADian 리습 600</t>
        </is>
      </c>
      <c r="N760" s="6" t="inlineStr">
        <is>
          <t>開く</t>
        </is>
      </c>
    </row>
    <row r="761">
      <c r="A761" s="2">
        <f>RANK(J761,$J$2:$J$1293)</f>
        <v/>
      </c>
      <c r="B761" s="3" t="inlineStr">
        <is>
          <t>作図</t>
        </is>
      </c>
      <c r="C761" s="3" t="inlineStr">
        <is>
          <t>mid</t>
        </is>
      </c>
      <c r="D761" s="4" t="inlineStr">
        <is>
          <t>MID.elf</t>
        </is>
      </c>
      <c r="E761" s="4" t="inlineStr">
        <is>
          <t>2線間の水平中心線</t>
        </is>
      </c>
      <c r="F761" s="2" t="n">
        <v>10</v>
      </c>
      <c r="G761" s="2" t="n">
        <v>6</v>
      </c>
      <c r="H761" s="2" t="n">
        <v>6</v>
      </c>
      <c r="I761" s="2" t="n">
        <v>10</v>
      </c>
      <c r="J761" s="5">
        <f>SUM(F761:I761)</f>
        <v/>
      </c>
      <c r="K761" s="4" t="inlineStr">
        <is>
          <t>水平中心線</t>
        </is>
      </c>
      <c r="L761" s="3" t="inlineStr">
        <is>
          <t>인텔리코리아 (CADian)</t>
        </is>
      </c>
      <c r="M761" s="3" t="inlineStr">
        <is>
          <t>CADian 리습 600</t>
        </is>
      </c>
      <c r="N761" s="6" t="inlineStr">
        <is>
          <t>開く</t>
        </is>
      </c>
    </row>
    <row r="762">
      <c r="A762" s="2">
        <f>RANK(J762,$J$2:$J$1293)</f>
        <v/>
      </c>
      <c r="B762" s="3" t="inlineStr">
        <is>
          <t>線・ポリライン編集</t>
        </is>
      </c>
      <c r="C762" s="3" t="inlineStr">
        <is>
          <t>M+0</t>
        </is>
      </c>
      <c r="D762" s="4" t="inlineStr">
        <is>
          <t>Move objects to right by 1,000,000</t>
        </is>
      </c>
      <c r="E762" s="4" t="inlineStr">
        <is>
          <t>図形を右/左へ10万単位移動</t>
        </is>
      </c>
      <c r="F762" s="2" t="n">
        <v>10</v>
      </c>
      <c r="G762" s="2" t="n">
        <v>6</v>
      </c>
      <c r="H762" s="2" t="n">
        <v>6</v>
      </c>
      <c r="I762" s="2" t="n">
        <v>10</v>
      </c>
      <c r="J762" s="5">
        <f>SUM(F762:I762)</f>
        <v/>
      </c>
      <c r="K762" s="4" t="inlineStr">
        <is>
          <t>定量移動</t>
        </is>
      </c>
      <c r="L762" s="3" t="inlineStr">
        <is>
          <t>المهندس محمد يزيد (Mohamed Yazid)</t>
        </is>
      </c>
      <c r="M762" s="3" t="inlineStr">
        <is>
          <t>Hesham Tarek</t>
        </is>
      </c>
      <c r="N762" s="6" t="inlineStr">
        <is>
          <t>開く</t>
        </is>
      </c>
    </row>
    <row r="763">
      <c r="A763" s="2">
        <f>RANK(J763,$J$2:$J$1293)</f>
        <v/>
      </c>
      <c r="B763" s="3" t="inlineStr">
        <is>
          <t>線・ポリライン編集</t>
        </is>
      </c>
      <c r="C763" s="3" t="inlineStr">
        <is>
          <t>mx, my</t>
        </is>
      </c>
      <c r="D763" s="4" t="inlineStr">
        <is>
          <t>mx.elf</t>
        </is>
      </c>
      <c r="E763" s="4" t="inlineStr">
        <is>
          <t>基準線で左右・上下に移動</t>
        </is>
      </c>
      <c r="F763" s="2" t="n">
        <v>10</v>
      </c>
      <c r="G763" s="2" t="n">
        <v>6</v>
      </c>
      <c r="H763" s="2" t="n">
        <v>6</v>
      </c>
      <c r="I763" s="2" t="n">
        <v>10</v>
      </c>
      <c r="J763" s="5">
        <f>SUM(F763:I763)</f>
        <v/>
      </c>
      <c r="K763" s="4" t="inlineStr">
        <is>
          <t>基準線移動</t>
        </is>
      </c>
      <c r="L763" s="3" t="inlineStr">
        <is>
          <t>인텔리코리아 (CADian)</t>
        </is>
      </c>
      <c r="M763" s="3" t="inlineStr">
        <is>
          <t>CADian 리습 600</t>
        </is>
      </c>
      <c r="N763" s="6" t="inlineStr">
        <is>
          <t>開く</t>
        </is>
      </c>
    </row>
    <row r="764">
      <c r="A764" s="2">
        <f>RANK(J764,$J$2:$J$1293)</f>
        <v/>
      </c>
      <c r="B764" s="3" t="inlineStr">
        <is>
          <t>線・ポリライン編集</t>
        </is>
      </c>
      <c r="C764" s="3" t="inlineStr">
        <is>
          <t>notch</t>
        </is>
      </c>
      <c r="D764" s="4" t="inlineStr">
        <is>
          <t>notch.elf</t>
        </is>
      </c>
      <c r="E764" s="4" t="inlineStr">
        <is>
          <t>矩形コーナーを指定寸法で切欠き</t>
        </is>
      </c>
      <c r="F764" s="2" t="n">
        <v>12</v>
      </c>
      <c r="G764" s="2" t="n">
        <v>8</v>
      </c>
      <c r="H764" s="2" t="n">
        <v>6</v>
      </c>
      <c r="I764" s="2" t="n">
        <v>6</v>
      </c>
      <c r="J764" s="5">
        <f>SUM(F764:I764)</f>
        <v/>
      </c>
      <c r="K764" s="4" t="inlineStr">
        <is>
          <t>切欠き</t>
        </is>
      </c>
      <c r="L764" s="3" t="inlineStr">
        <is>
          <t>인텔리코리아 (CADian)</t>
        </is>
      </c>
      <c r="M764" s="3" t="inlineStr">
        <is>
          <t>CADian 리습 600</t>
        </is>
      </c>
      <c r="N764" s="6" t="inlineStr">
        <is>
          <t>開く</t>
        </is>
      </c>
    </row>
    <row r="765">
      <c r="A765" s="2">
        <f>RANK(J765,$J$2:$J$1293)</f>
        <v/>
      </c>
      <c r="B765" s="3" t="inlineStr">
        <is>
          <t>線・ポリライン編集</t>
        </is>
      </c>
      <c r="C765" s="3" t="inlineStr">
        <is>
          <t>ofs</t>
        </is>
      </c>
      <c r="D765" s="4" t="inlineStr">
        <is>
          <t>ofs.elf</t>
        </is>
      </c>
      <c r="E765" s="4" t="inlineStr">
        <is>
          <t>台形オフセットで側面を閉じる</t>
        </is>
      </c>
      <c r="F765" s="2" t="n">
        <v>12</v>
      </c>
      <c r="G765" s="2" t="n">
        <v>8</v>
      </c>
      <c r="H765" s="2" t="n">
        <v>6</v>
      </c>
      <c r="I765" s="2" t="n">
        <v>6</v>
      </c>
      <c r="J765" s="5">
        <f>SUM(F765:I765)</f>
        <v/>
      </c>
      <c r="K765" s="4" t="inlineStr">
        <is>
          <t>台形オフセット</t>
        </is>
      </c>
      <c r="L765" s="3" t="inlineStr">
        <is>
          <t>인텔리코리아 (CADian)</t>
        </is>
      </c>
      <c r="M765" s="3" t="inlineStr">
        <is>
          <t>CADian 리습 600</t>
        </is>
      </c>
      <c r="N765" s="6" t="inlineStr">
        <is>
          <t>開く</t>
        </is>
      </c>
    </row>
    <row r="766">
      <c r="A766" s="2">
        <f>RANK(J766,$J$2:$J$1293)</f>
        <v/>
      </c>
      <c r="B766" s="3" t="inlineStr">
        <is>
          <t>作図</t>
        </is>
      </c>
      <c r="C766" s="3" t="inlineStr">
        <is>
          <t>padan0</t>
        </is>
      </c>
      <c r="D766" s="4" t="inlineStr">
        <is>
          <t>padan0.elf</t>
        </is>
      </c>
      <c r="E766" s="4" t="inlineStr">
        <is>
          <t>破断線を素早く作図</t>
        </is>
      </c>
      <c r="F766" s="2" t="n">
        <v>10</v>
      </c>
      <c r="G766" s="2" t="n">
        <v>6</v>
      </c>
      <c r="H766" s="2" t="n">
        <v>6</v>
      </c>
      <c r="I766" s="2" t="n">
        <v>10</v>
      </c>
      <c r="J766" s="5">
        <f>SUM(F766:I766)</f>
        <v/>
      </c>
      <c r="K766" s="4" t="inlineStr">
        <is>
          <t>破断線</t>
        </is>
      </c>
      <c r="L766" s="3" t="inlineStr">
        <is>
          <t>인텔리코리아 (CADian)</t>
        </is>
      </c>
      <c r="M766" s="3" t="inlineStr">
        <is>
          <t>CADian 리습 600</t>
        </is>
      </c>
      <c r="N766" s="6" t="inlineStr">
        <is>
          <t>開く</t>
        </is>
      </c>
    </row>
    <row r="767">
      <c r="A767" s="2">
        <f>RANK(J767,$J$2:$J$1293)</f>
        <v/>
      </c>
      <c r="B767" s="3" t="inlineStr">
        <is>
          <t>作図</t>
        </is>
      </c>
      <c r="C767" s="3" t="inlineStr">
        <is>
          <t>PADAN2</t>
        </is>
      </c>
      <c r="D767" s="4" t="inlineStr">
        <is>
          <t>PADAN2.elf</t>
        </is>
      </c>
      <c r="E767" s="4" t="inlineStr">
        <is>
          <t>破断線を作図（第2版）</t>
        </is>
      </c>
      <c r="F767" s="2" t="n">
        <v>10</v>
      </c>
      <c r="G767" s="2" t="n">
        <v>6</v>
      </c>
      <c r="H767" s="2" t="n">
        <v>6</v>
      </c>
      <c r="I767" s="2" t="n">
        <v>10</v>
      </c>
      <c r="J767" s="5">
        <f>SUM(F767:I767)</f>
        <v/>
      </c>
      <c r="K767" s="4" t="inlineStr">
        <is>
          <t>破断線</t>
        </is>
      </c>
      <c r="L767" s="3" t="inlineStr">
        <is>
          <t>인텔리코리아 (CADian)</t>
        </is>
      </c>
      <c r="M767" s="3" t="inlineStr">
        <is>
          <t>CADian 리습 600</t>
        </is>
      </c>
      <c r="N767" s="6" t="inlineStr">
        <is>
          <t>開く</t>
        </is>
      </c>
    </row>
    <row r="768">
      <c r="A768" s="2">
        <f>RANK(J768,$J$2:$J$1293)</f>
        <v/>
      </c>
      <c r="B768" s="3" t="inlineStr">
        <is>
          <t>作図</t>
        </is>
      </c>
      <c r="C768" s="3" t="inlineStr">
        <is>
          <t>parabola</t>
        </is>
      </c>
      <c r="D768" s="4" t="inlineStr">
        <is>
          <t>parabola</t>
        </is>
      </c>
      <c r="E768" s="4" t="inlineStr">
        <is>
          <t>放物線を焦点から作図</t>
        </is>
      </c>
      <c r="F768" s="2" t="n">
        <v>16</v>
      </c>
      <c r="G768" s="2" t="n">
        <v>8</v>
      </c>
      <c r="H768" s="2" t="n">
        <v>3</v>
      </c>
      <c r="I768" s="2" t="n">
        <v>5</v>
      </c>
      <c r="J768" s="5">
        <f>SUM(F768:I768)</f>
        <v/>
      </c>
      <c r="K768" s="4" t="inlineStr">
        <is>
          <t>放物線</t>
        </is>
      </c>
      <c r="L768" s="3" t="inlineStr">
        <is>
          <t>JAMGPA</t>
        </is>
      </c>
      <c r="M768" s="3" t="inlineStr">
        <is>
          <t>jamgpa.com</t>
        </is>
      </c>
      <c r="N768" s="6" t="inlineStr">
        <is>
          <t>開く</t>
        </is>
      </c>
    </row>
    <row r="769">
      <c r="A769" s="2">
        <f>RANK(J769,$J$2:$J$1293)</f>
        <v/>
      </c>
      <c r="B769" s="3" t="inlineStr">
        <is>
          <t>建築</t>
        </is>
      </c>
      <c r="C769" s="3" t="inlineStr">
        <is>
          <t>pventana</t>
        </is>
      </c>
      <c r="D769" s="4" t="inlineStr">
        <is>
          <t>pventana</t>
        </is>
      </c>
      <c r="E769" s="4" t="inlineStr">
        <is>
          <t>壁に窓を分割数指定で作図</t>
        </is>
      </c>
      <c r="F769" s="2" t="n">
        <v>10</v>
      </c>
      <c r="G769" s="2" t="n">
        <v>6</v>
      </c>
      <c r="H769" s="2" t="n">
        <v>8</v>
      </c>
      <c r="I769" s="2" t="n">
        <v>8</v>
      </c>
      <c r="J769" s="5">
        <f>SUM(F769:I769)</f>
        <v/>
      </c>
      <c r="K769" s="4" t="inlineStr">
        <is>
          <t>窓作図</t>
        </is>
      </c>
      <c r="L769" s="3" t="inlineStr">
        <is>
          <t>JAMGPA</t>
        </is>
      </c>
      <c r="M769" s="3" t="inlineStr">
        <is>
          <t>jamgpa.com</t>
        </is>
      </c>
      <c r="N769" s="6" t="inlineStr">
        <is>
          <t>開く</t>
        </is>
      </c>
    </row>
    <row r="770">
      <c r="A770" s="2">
        <f>RANK(J770,$J$2:$J$1293)</f>
        <v/>
      </c>
      <c r="B770" s="3" t="inlineStr">
        <is>
          <t>ハッチ・面積・長さ集計</t>
        </is>
      </c>
      <c r="C770" s="3" t="inlineStr">
        <is>
          <t>QA</t>
        </is>
      </c>
      <c r="D770" s="4" t="inlineStr">
        <is>
          <t>QA</t>
        </is>
      </c>
      <c r="E770" s="4" t="inlineStr">
        <is>
          <t>面積をunit²/m²/ft²で即表示</t>
        </is>
      </c>
      <c r="F770" s="2" t="n">
        <v>8</v>
      </c>
      <c r="G770" s="2" t="n">
        <v>4</v>
      </c>
      <c r="H770" s="2" t="n">
        <v>8</v>
      </c>
      <c r="I770" s="2" t="n">
        <v>12</v>
      </c>
      <c r="J770" s="5">
        <f>SUM(F770:I770)</f>
        <v/>
      </c>
      <c r="K770" s="4" t="inlineStr">
        <is>
          <t>面積即表示</t>
        </is>
      </c>
      <c r="L770" s="3" t="inlineStr">
        <is>
          <t>Ajay Bhattarai</t>
        </is>
      </c>
      <c r="M770" s="3" t="inlineStr">
        <is>
          <t>GitHub: ajaybhattarai-123/AUTOCAD_LISP_REPOSITORY</t>
        </is>
      </c>
      <c r="N770" s="6" t="inlineStr">
        <is>
          <t>開く</t>
        </is>
      </c>
    </row>
    <row r="771">
      <c r="A771" s="2">
        <f>RANK(J771,$J$2:$J$1293)</f>
        <v/>
      </c>
      <c r="B771" s="3" t="inlineStr">
        <is>
          <t>ハッチ・面積・長さ集計</t>
        </is>
      </c>
      <c r="C771" s="3" t="inlineStr">
        <is>
          <t>qa</t>
        </is>
      </c>
      <c r="D771" s="4" t="inlineStr">
        <is>
          <t>qa.lsp</t>
        </is>
      </c>
      <c r="E771" s="4" t="inlineStr">
        <is>
          <t>面積を素早く求める</t>
        </is>
      </c>
      <c r="F771" s="2" t="n">
        <v>6</v>
      </c>
      <c r="G771" s="2" t="n">
        <v>4</v>
      </c>
      <c r="H771" s="2" t="n">
        <v>8</v>
      </c>
      <c r="I771" s="2" t="n">
        <v>14</v>
      </c>
      <c r="J771" s="5">
        <f>SUM(F771:I771)</f>
        <v/>
      </c>
      <c r="K771" s="4" t="inlineStr">
        <is>
          <t>面積計測</t>
        </is>
      </c>
      <c r="L771" s="3" t="inlineStr"/>
      <c r="M771" s="3" t="inlineStr">
        <is>
          <t>ART-PIA (Daum cafe)</t>
        </is>
      </c>
      <c r="N771" s="6" t="inlineStr">
        <is>
          <t>開く</t>
        </is>
      </c>
    </row>
    <row r="772">
      <c r="A772" s="2">
        <f>RANK(J772,$J$2:$J$1293)</f>
        <v/>
      </c>
      <c r="B772" s="3" t="inlineStr">
        <is>
          <t>構造・鉄骨・機械</t>
        </is>
      </c>
      <c r="C772" s="3" t="inlineStr">
        <is>
          <t>RCB4</t>
        </is>
      </c>
      <c r="D772" s="4" t="inlineStr">
        <is>
          <t>RCB4.elf</t>
        </is>
      </c>
      <c r="E772" s="4" t="inlineStr">
        <is>
          <t>矩形内に座ぐり平面4個</t>
        </is>
      </c>
      <c r="F772" s="2" t="n">
        <v>12</v>
      </c>
      <c r="G772" s="2" t="n">
        <v>6</v>
      </c>
      <c r="H772" s="2" t="n">
        <v>8</v>
      </c>
      <c r="I772" s="2" t="n">
        <v>6</v>
      </c>
      <c r="J772" s="5">
        <f>SUM(F772:I772)</f>
        <v/>
      </c>
      <c r="K772" s="4" t="inlineStr">
        <is>
          <t>座ぐり4個</t>
        </is>
      </c>
      <c r="L772" s="3" t="inlineStr">
        <is>
          <t>인텔리코리아 (CADian)</t>
        </is>
      </c>
      <c r="M772" s="3" t="inlineStr">
        <is>
          <t>CADian 리습 600</t>
        </is>
      </c>
      <c r="N772" s="6" t="inlineStr">
        <is>
          <t>開く</t>
        </is>
      </c>
    </row>
    <row r="773">
      <c r="A773" s="2">
        <f>RANK(J773,$J$2:$J$1293)</f>
        <v/>
      </c>
      <c r="B773" s="3" t="inlineStr">
        <is>
          <t>作図</t>
        </is>
      </c>
      <c r="C773" s="3" t="inlineStr">
        <is>
          <t>rct</t>
        </is>
      </c>
      <c r="D773" s="4" t="inlineStr">
        <is>
          <t>rct.elf</t>
        </is>
      </c>
      <c r="E773" s="4" t="inlineStr">
        <is>
          <t>矩形に中心線を自動作図</t>
        </is>
      </c>
      <c r="F773" s="2" t="n">
        <v>10</v>
      </c>
      <c r="G773" s="2" t="n">
        <v>6</v>
      </c>
      <c r="H773" s="2" t="n">
        <v>6</v>
      </c>
      <c r="I773" s="2" t="n">
        <v>10</v>
      </c>
      <c r="J773" s="5">
        <f>SUM(F773:I773)</f>
        <v/>
      </c>
      <c r="K773" s="4" t="inlineStr">
        <is>
          <t>矩形中心線</t>
        </is>
      </c>
      <c r="L773" s="3" t="inlineStr">
        <is>
          <t>인텔리코리아 (CADian)</t>
        </is>
      </c>
      <c r="M773" s="3" t="inlineStr">
        <is>
          <t>CADian 리습 600</t>
        </is>
      </c>
      <c r="N773" s="6" t="inlineStr">
        <is>
          <t>開く</t>
        </is>
      </c>
    </row>
    <row r="774">
      <c r="A774" s="2">
        <f>RANK(J774,$J$2:$J$1293)</f>
        <v/>
      </c>
      <c r="B774" s="3" t="inlineStr">
        <is>
          <t>作図</t>
        </is>
      </c>
      <c r="C774" s="3" t="inlineStr">
        <is>
          <t>rct2</t>
        </is>
      </c>
      <c r="D774" s="4" t="inlineStr">
        <is>
          <t>rct2.elf</t>
        </is>
      </c>
      <c r="E774" s="4" t="inlineStr">
        <is>
          <t>2線の中心線を作図</t>
        </is>
      </c>
      <c r="F774" s="2" t="n">
        <v>10</v>
      </c>
      <c r="G774" s="2" t="n">
        <v>6</v>
      </c>
      <c r="H774" s="2" t="n">
        <v>6</v>
      </c>
      <c r="I774" s="2" t="n">
        <v>10</v>
      </c>
      <c r="J774" s="5">
        <f>SUM(F774:I774)</f>
        <v/>
      </c>
      <c r="K774" s="4" t="inlineStr">
        <is>
          <t>2線中心線</t>
        </is>
      </c>
      <c r="L774" s="3" t="inlineStr">
        <is>
          <t>인텔리코리아 (CADian)</t>
        </is>
      </c>
      <c r="M774" s="3" t="inlineStr">
        <is>
          <t>CADian 리습 600</t>
        </is>
      </c>
      <c r="N774" s="6" t="inlineStr">
        <is>
          <t>開く</t>
        </is>
      </c>
    </row>
    <row r="775">
      <c r="A775" s="2">
        <f>RANK(J775,$J$2:$J$1293)</f>
        <v/>
      </c>
      <c r="B775" s="3" t="inlineStr">
        <is>
          <t>作図</t>
        </is>
      </c>
      <c r="C775" s="3" t="inlineStr">
        <is>
          <t>RCTT</t>
        </is>
      </c>
      <c r="D775" s="4" t="inlineStr">
        <is>
          <t>RCTT.elf</t>
        </is>
      </c>
      <c r="E775" s="4" t="inlineStr">
        <is>
          <t>矩形の中心線（第2版）</t>
        </is>
      </c>
      <c r="F775" s="2" t="n">
        <v>10</v>
      </c>
      <c r="G775" s="2" t="n">
        <v>6</v>
      </c>
      <c r="H775" s="2" t="n">
        <v>6</v>
      </c>
      <c r="I775" s="2" t="n">
        <v>10</v>
      </c>
      <c r="J775" s="5">
        <f>SUM(F775:I775)</f>
        <v/>
      </c>
      <c r="K775" s="4" t="inlineStr">
        <is>
          <t>矩形中心線</t>
        </is>
      </c>
      <c r="L775" s="3" t="inlineStr">
        <is>
          <t>인텔리코리아 (CADian)</t>
        </is>
      </c>
      <c r="M775" s="3" t="inlineStr">
        <is>
          <t>CADian 리습 600</t>
        </is>
      </c>
      <c r="N775" s="6" t="inlineStr">
        <is>
          <t>開く</t>
        </is>
      </c>
    </row>
    <row r="776">
      <c r="A776" s="2">
        <f>RANK(J776,$J$2:$J$1293)</f>
        <v/>
      </c>
      <c r="B776" s="3" t="inlineStr">
        <is>
          <t>作図</t>
        </is>
      </c>
      <c r="C776" s="3" t="inlineStr">
        <is>
          <t>rec_c</t>
        </is>
      </c>
      <c r="D776" s="4" t="inlineStr">
        <is>
          <t>rec_c.elf</t>
        </is>
      </c>
      <c r="E776" s="4" t="inlineStr">
        <is>
          <t>中心点と縦横寸法で矩形作図</t>
        </is>
      </c>
      <c r="F776" s="2" t="n">
        <v>10</v>
      </c>
      <c r="G776" s="2" t="n">
        <v>4</v>
      </c>
      <c r="H776" s="2" t="n">
        <v>6</v>
      </c>
      <c r="I776" s="2" t="n">
        <v>12</v>
      </c>
      <c r="J776" s="5">
        <f>SUM(F776:I776)</f>
        <v/>
      </c>
      <c r="K776" s="4" t="inlineStr">
        <is>
          <t>中心矩形</t>
        </is>
      </c>
      <c r="L776" s="3" t="inlineStr">
        <is>
          <t>인텔리코리아 (CADian)</t>
        </is>
      </c>
      <c r="M776" s="3" t="inlineStr">
        <is>
          <t>CADian 리습 600</t>
        </is>
      </c>
      <c r="N776" s="6" t="inlineStr">
        <is>
          <t>開く</t>
        </is>
      </c>
    </row>
    <row r="777">
      <c r="A777" s="2">
        <f>RANK(J777,$J$2:$J$1293)</f>
        <v/>
      </c>
      <c r="B777" s="3" t="inlineStr">
        <is>
          <t>表示・UCS・ビュー</t>
        </is>
      </c>
      <c r="C777" s="3" t="inlineStr">
        <is>
          <t>regen2</t>
        </is>
      </c>
      <c r="D777" s="4" t="inlineStr">
        <is>
          <t>regen2.lsp</t>
        </is>
      </c>
      <c r="E777" s="4" t="inlineStr">
        <is>
          <t>選択図形のみ再生成</t>
        </is>
      </c>
      <c r="F777" s="2" t="n">
        <v>12</v>
      </c>
      <c r="G777" s="2" t="n">
        <v>8</v>
      </c>
      <c r="H777" s="2" t="n">
        <v>4</v>
      </c>
      <c r="I777" s="2" t="n">
        <v>8</v>
      </c>
      <c r="J777" s="5">
        <f>SUM(F777:I777)</f>
        <v/>
      </c>
      <c r="K777" s="4" t="inlineStr">
        <is>
          <t>部分再生成</t>
        </is>
      </c>
      <c r="L777" s="3" t="inlineStr"/>
      <c r="M777" s="3" t="inlineStr">
        <is>
          <t>CADblocos / Aprender CAD</t>
        </is>
      </c>
      <c r="N777" s="6" t="inlineStr">
        <is>
          <t>開く</t>
        </is>
      </c>
    </row>
    <row r="778">
      <c r="A778" s="2">
        <f>RANK(J778,$J$2:$J$1293)</f>
        <v/>
      </c>
      <c r="B778" s="3" t="inlineStr">
        <is>
          <t>構造・鉄骨・機械</t>
        </is>
      </c>
      <c r="C778" s="3" t="inlineStr">
        <is>
          <t>rib</t>
        </is>
      </c>
      <c r="D778" s="4" t="inlineStr">
        <is>
          <t>rib.elf</t>
        </is>
      </c>
      <c r="E778" s="4" t="inlineStr">
        <is>
          <t>円管周囲にリブ平面4個作図</t>
        </is>
      </c>
      <c r="F778" s="2" t="n">
        <v>14</v>
      </c>
      <c r="G778" s="2" t="n">
        <v>8</v>
      </c>
      <c r="H778" s="2" t="n">
        <v>6</v>
      </c>
      <c r="I778" s="2" t="n">
        <v>4</v>
      </c>
      <c r="J778" s="5">
        <f>SUM(F778:I778)</f>
        <v/>
      </c>
      <c r="K778" s="4" t="inlineStr">
        <is>
          <t>リブ平面</t>
        </is>
      </c>
      <c r="L778" s="3" t="inlineStr">
        <is>
          <t>인텔리코리아 (CADian)</t>
        </is>
      </c>
      <c r="M778" s="3" t="inlineStr">
        <is>
          <t>CADian 리습 600</t>
        </is>
      </c>
      <c r="N778" s="6" t="inlineStr">
        <is>
          <t>開く</t>
        </is>
      </c>
    </row>
    <row r="779">
      <c r="A779" s="2">
        <f>RANK(J779,$J$2:$J$1293)</f>
        <v/>
      </c>
      <c r="B779" s="3" t="inlineStr">
        <is>
          <t>座標・測量・土木</t>
        </is>
      </c>
      <c r="C779" s="3" t="inlineStr">
        <is>
          <t>-</t>
        </is>
      </c>
      <c r="D779" s="4" t="inlineStr">
        <is>
          <t>Rutina AutoLisp que inserta puntos en las distancias especificadas en un eje</t>
        </is>
      </c>
      <c r="E779" s="4" t="inlineStr">
        <is>
          <t>軸線上の指定距離に点を挿入（有料）</t>
        </is>
      </c>
      <c r="F779" s="2" t="n">
        <v>10</v>
      </c>
      <c r="G779" s="2" t="n">
        <v>6</v>
      </c>
      <c r="H779" s="2" t="n">
        <v>8</v>
      </c>
      <c r="I779" s="2" t="n">
        <v>8</v>
      </c>
      <c r="J779" s="5">
        <f>SUM(F779:I779)</f>
        <v/>
      </c>
      <c r="K779" s="4" t="inlineStr">
        <is>
          <t>軸上に点</t>
        </is>
      </c>
      <c r="L779" s="3" t="inlineStr">
        <is>
          <t>DevCADLisp</t>
        </is>
      </c>
      <c r="M779" s="3" t="inlineStr">
        <is>
          <t>DevCADLisp</t>
        </is>
      </c>
      <c r="N779" s="6" t="inlineStr">
        <is>
          <t>開く</t>
        </is>
      </c>
    </row>
    <row r="780">
      <c r="A780" s="2">
        <f>RANK(J780,$J$2:$J$1293)</f>
        <v/>
      </c>
      <c r="B780" s="3" t="inlineStr">
        <is>
          <t>ハッチ・面積・長さ集計</t>
        </is>
      </c>
      <c r="C780" s="3" t="inlineStr">
        <is>
          <t>-</t>
        </is>
      </c>
      <c r="D780" s="4" t="inlineStr">
        <is>
          <t>Rutina en Visual Lisp para obtener la suma de las líneas o polilíneas seleccionadas</t>
        </is>
      </c>
      <c r="E780" s="4" t="inlineStr">
        <is>
          <t>選択線・ポリの長さ合計（有料）</t>
        </is>
      </c>
      <c r="F780" s="2" t="n">
        <v>6</v>
      </c>
      <c r="G780" s="2" t="n">
        <v>4</v>
      </c>
      <c r="H780" s="2" t="n">
        <v>8</v>
      </c>
      <c r="I780" s="2" t="n">
        <v>14</v>
      </c>
      <c r="J780" s="5">
        <f>SUM(F780:I780)</f>
        <v/>
      </c>
      <c r="K780" s="4" t="inlineStr">
        <is>
          <t>長さ合計は標準近い</t>
        </is>
      </c>
      <c r="L780" s="3" t="inlineStr">
        <is>
          <t>DevCADLisp</t>
        </is>
      </c>
      <c r="M780" s="3" t="inlineStr">
        <is>
          <t>DevCADLisp</t>
        </is>
      </c>
      <c r="N780" s="6" t="inlineStr">
        <is>
          <t>開く</t>
        </is>
      </c>
    </row>
    <row r="781">
      <c r="A781" s="2">
        <f>RANK(J781,$J$2:$J$1293)</f>
        <v/>
      </c>
      <c r="B781" s="3" t="inlineStr">
        <is>
          <t>画層</t>
        </is>
      </c>
      <c r="C781" s="3" t="inlineStr">
        <is>
          <t>-</t>
        </is>
      </c>
      <c r="D781" s="4" t="inlineStr">
        <is>
          <t>Rutina en visual Lisp que genera un listado de las capas del dibujo actual</t>
        </is>
      </c>
      <c r="E781" s="4" t="inlineStr">
        <is>
          <t>画層一覧を出力（有料）</t>
        </is>
      </c>
      <c r="F781" s="2" t="n">
        <v>10</v>
      </c>
      <c r="G781" s="2" t="n">
        <v>4</v>
      </c>
      <c r="H781" s="2" t="n">
        <v>6</v>
      </c>
      <c r="I781" s="2" t="n">
        <v>12</v>
      </c>
      <c r="J781" s="5">
        <f>SUM(F781:I781)</f>
        <v/>
      </c>
      <c r="K781" s="4" t="inlineStr">
        <is>
          <t>画層一覧出力</t>
        </is>
      </c>
      <c r="L781" s="3" t="inlineStr">
        <is>
          <t>DevCADLisp</t>
        </is>
      </c>
      <c r="M781" s="3" t="inlineStr">
        <is>
          <t>DevCADLisp</t>
        </is>
      </c>
      <c r="N781" s="6" t="inlineStr">
        <is>
          <t>開く</t>
        </is>
      </c>
    </row>
    <row r="782">
      <c r="A782" s="2">
        <f>RANK(J782,$J$2:$J$1293)</f>
        <v/>
      </c>
      <c r="B782" s="3" t="inlineStr">
        <is>
          <t>建築</t>
        </is>
      </c>
      <c r="C782" s="3" t="inlineStr">
        <is>
          <t>esca</t>
        </is>
      </c>
      <c r="D782" s="4" t="inlineStr">
        <is>
          <t>Rutina lisp para dibujar escalera</t>
        </is>
      </c>
      <c r="E782" s="4" t="inlineStr">
        <is>
          <t>階段の側面図を作図</t>
        </is>
      </c>
      <c r="F782" s="2" t="n">
        <v>10</v>
      </c>
      <c r="G782" s="2" t="n">
        <v>6</v>
      </c>
      <c r="H782" s="2" t="n">
        <v>8</v>
      </c>
      <c r="I782" s="2" t="n">
        <v>8</v>
      </c>
      <c r="J782" s="5">
        <f>SUM(F782:I782)</f>
        <v/>
      </c>
      <c r="K782" s="4" t="inlineStr">
        <is>
          <t>階段側面</t>
        </is>
      </c>
      <c r="L782" s="3" t="inlineStr"/>
      <c r="M782" s="3" t="inlineStr">
        <is>
          <t>BiblioCAD</t>
        </is>
      </c>
      <c r="N782" s="6" t="inlineStr">
        <is>
          <t>開く</t>
        </is>
      </c>
    </row>
    <row r="783">
      <c r="A783" s="2">
        <f>RANK(J783,$J$2:$J$1293)</f>
        <v/>
      </c>
      <c r="B783" s="3" t="inlineStr">
        <is>
          <t>座標・測量・土木</t>
        </is>
      </c>
      <c r="C783" s="3" t="inlineStr">
        <is>
          <t>-</t>
        </is>
      </c>
      <c r="D783" s="4" t="inlineStr">
        <is>
          <t>Rutina Lisp para generar una Grilla de referencia con Estilos en Civil3D</t>
        </is>
      </c>
      <c r="E783" s="4" t="inlineStr">
        <is>
          <t>Civil3Dで座標グリッドスタイルを生成（有料）</t>
        </is>
      </c>
      <c r="F783" s="2" t="n">
        <v>12</v>
      </c>
      <c r="G783" s="2" t="n">
        <v>8</v>
      </c>
      <c r="H783" s="2" t="n">
        <v>8</v>
      </c>
      <c r="I783" s="2" t="n">
        <v>4</v>
      </c>
      <c r="J783" s="5">
        <f>SUM(F783:I783)</f>
        <v/>
      </c>
      <c r="K783" s="4" t="inlineStr">
        <is>
          <t>Civil3D専用</t>
        </is>
      </c>
      <c r="L783" s="3" t="inlineStr">
        <is>
          <t>DevCADLisp</t>
        </is>
      </c>
      <c r="M783" s="3" t="inlineStr">
        <is>
          <t>DevCADLisp</t>
        </is>
      </c>
      <c r="N783" s="6" t="inlineStr">
        <is>
          <t>開く</t>
        </is>
      </c>
    </row>
    <row r="784">
      <c r="A784" s="2">
        <f>RANK(J784,$J$2:$J$1293)</f>
        <v/>
      </c>
      <c r="B784" s="3" t="inlineStr">
        <is>
          <t>線・ポリライン編集</t>
        </is>
      </c>
      <c r="C784" s="3" t="inlineStr">
        <is>
          <t>-</t>
        </is>
      </c>
      <c r="D784" s="4" t="inlineStr">
        <is>
          <t>Rutina Lisp para insertar una marca en los vértices de una polilinea</t>
        </is>
      </c>
      <c r="E784" s="4" t="inlineStr">
        <is>
          <t>ポリライン頂点にマーク挿入（有料）</t>
        </is>
      </c>
      <c r="F784" s="2" t="n">
        <v>10</v>
      </c>
      <c r="G784" s="2" t="n">
        <v>6</v>
      </c>
      <c r="H784" s="2" t="n">
        <v>6</v>
      </c>
      <c r="I784" s="2" t="n">
        <v>10</v>
      </c>
      <c r="J784" s="5">
        <f>SUM(F784:I784)</f>
        <v/>
      </c>
      <c r="K784" s="4" t="inlineStr">
        <is>
          <t>頂点マーク</t>
        </is>
      </c>
      <c r="L784" s="3" t="inlineStr">
        <is>
          <t>DevCADLisp</t>
        </is>
      </c>
      <c r="M784" s="3" t="inlineStr">
        <is>
          <t>DevCADLisp</t>
        </is>
      </c>
      <c r="N784" s="6" t="inlineStr">
        <is>
          <t>開く</t>
        </is>
      </c>
    </row>
    <row r="785">
      <c r="A785" s="2">
        <f>RANK(J785,$J$2:$J$1293)</f>
        <v/>
      </c>
      <c r="B785" s="3" t="inlineStr">
        <is>
          <t>外部参照・図面管理・一括処理</t>
        </is>
      </c>
      <c r="C785" s="3" t="inlineStr">
        <is>
          <t>-</t>
        </is>
      </c>
      <c r="D785" s="4" t="inlineStr">
        <is>
          <t>Rutina Lisp para listar las rutas de las imágenes insertadas en el dibujo</t>
        </is>
      </c>
      <c r="E785" s="4" t="inlineStr">
        <is>
          <t>挿入画像のパス一覧（有料）</t>
        </is>
      </c>
      <c r="F785" s="2" t="n">
        <v>10</v>
      </c>
      <c r="G785" s="2" t="n">
        <v>6</v>
      </c>
      <c r="H785" s="2" t="n">
        <v>6</v>
      </c>
      <c r="I785" s="2" t="n">
        <v>10</v>
      </c>
      <c r="J785" s="5">
        <f>SUM(F785:I785)</f>
        <v/>
      </c>
      <c r="K785" s="4" t="inlineStr">
        <is>
          <t>画像パス一覧</t>
        </is>
      </c>
      <c r="L785" s="3" t="inlineStr">
        <is>
          <t>DevCADLisp</t>
        </is>
      </c>
      <c r="M785" s="3" t="inlineStr">
        <is>
          <t>DevCADLisp</t>
        </is>
      </c>
      <c r="N785" s="6" t="inlineStr">
        <is>
          <t>開く</t>
        </is>
      </c>
    </row>
    <row r="786">
      <c r="A786" s="2">
        <f>RANK(J786,$J$2:$J$1293)</f>
        <v/>
      </c>
      <c r="B786" s="3" t="inlineStr">
        <is>
          <t>外部参照・図面管理・一括処理</t>
        </is>
      </c>
      <c r="C786" s="3" t="inlineStr">
        <is>
          <t>-</t>
        </is>
      </c>
      <c r="D786" s="4" t="inlineStr">
        <is>
          <t>Rutina Lisp que inserta (bind) todas las referencias externas de un archivo CAD en el espacio modelo</t>
        </is>
      </c>
      <c r="E786" s="4" t="inlineStr">
        <is>
          <t>全外部参照をモデル空間にバインド（有料）</t>
        </is>
      </c>
      <c r="F786" s="2" t="n">
        <v>8</v>
      </c>
      <c r="G786" s="2" t="n">
        <v>4</v>
      </c>
      <c r="H786" s="2" t="n">
        <v>8</v>
      </c>
      <c r="I786" s="2" t="n">
        <v>12</v>
      </c>
      <c r="J786" s="5">
        <f>SUM(F786:I786)</f>
        <v/>
      </c>
      <c r="K786" s="4" t="inlineStr">
        <is>
          <t>標準バインド可</t>
        </is>
      </c>
      <c r="L786" s="3" t="inlineStr">
        <is>
          <t>DevCADLisp</t>
        </is>
      </c>
      <c r="M786" s="3" t="inlineStr">
        <is>
          <t>DevCADLisp</t>
        </is>
      </c>
      <c r="N786" s="6" t="inlineStr">
        <is>
          <t>開く</t>
        </is>
      </c>
    </row>
    <row r="787">
      <c r="A787" s="2">
        <f>RANK(J787,$J$2:$J$1293)</f>
        <v/>
      </c>
      <c r="B787" s="3" t="inlineStr">
        <is>
          <t>文字・テキスト</t>
        </is>
      </c>
      <c r="C787" s="3" t="inlineStr">
        <is>
          <t>-</t>
        </is>
      </c>
      <c r="D787" s="4" t="inlineStr">
        <is>
          <t>Rutina que cambia la altura de textos de acuerdo a un porcentaje ingresado</t>
        </is>
      </c>
      <c r="E787" s="4" t="inlineStr">
        <is>
          <t>文字高さを％で変更（有料）</t>
        </is>
      </c>
      <c r="F787" s="2" t="n">
        <v>8</v>
      </c>
      <c r="G787" s="2" t="n">
        <v>4</v>
      </c>
      <c r="H787" s="2" t="n">
        <v>6</v>
      </c>
      <c r="I787" s="2" t="n">
        <v>14</v>
      </c>
      <c r="J787" s="5">
        <f>SUM(F787:I787)</f>
        <v/>
      </c>
      <c r="K787" s="4" t="inlineStr">
        <is>
          <t>文字高%変更</t>
        </is>
      </c>
      <c r="L787" s="3" t="inlineStr">
        <is>
          <t>DevCADLisp</t>
        </is>
      </c>
      <c r="M787" s="3" t="inlineStr">
        <is>
          <t>DevCADLisp</t>
        </is>
      </c>
      <c r="N787" s="6" t="inlineStr">
        <is>
          <t>開く</t>
        </is>
      </c>
    </row>
    <row r="788">
      <c r="A788" s="2">
        <f>RANK(J788,$J$2:$J$1293)</f>
        <v/>
      </c>
      <c r="B788" s="3" t="inlineStr">
        <is>
          <t>構造・鉄骨・機械</t>
        </is>
      </c>
      <c r="C788" s="3" t="inlineStr">
        <is>
          <t>samgak</t>
        </is>
      </c>
      <c r="D788" s="4" t="inlineStr">
        <is>
          <t>samgak.elf</t>
        </is>
      </c>
      <c r="E788" s="4" t="inlineStr">
        <is>
          <t>仕上げ記号（三角）を記入</t>
        </is>
      </c>
      <c r="F788" s="2" t="n">
        <v>12</v>
      </c>
      <c r="G788" s="2" t="n">
        <v>6</v>
      </c>
      <c r="H788" s="2" t="n">
        <v>8</v>
      </c>
      <c r="I788" s="2" t="n">
        <v>6</v>
      </c>
      <c r="J788" s="5">
        <f>SUM(F788:I788)</f>
        <v/>
      </c>
      <c r="K788" s="4" t="inlineStr">
        <is>
          <t>仕上げ記号</t>
        </is>
      </c>
      <c r="L788" s="3" t="inlineStr">
        <is>
          <t>인텔리코리아 (CADian)</t>
        </is>
      </c>
      <c r="M788" s="3" t="inlineStr">
        <is>
          <t>CADian 리습 600</t>
        </is>
      </c>
      <c r="N788" s="6" t="inlineStr">
        <is>
          <t>開く</t>
        </is>
      </c>
    </row>
    <row r="789">
      <c r="A789" s="2">
        <f>RANK(J789,$J$2:$J$1293)</f>
        <v/>
      </c>
      <c r="B789" s="3" t="inlineStr">
        <is>
          <t>選択・絞り込み</t>
        </is>
      </c>
      <c r="C789" s="3" t="inlineStr">
        <is>
          <t>SCOL</t>
        </is>
      </c>
      <c r="D789" s="4" t="inlineStr">
        <is>
          <t>SCOL.ELF</t>
        </is>
      </c>
      <c r="E789" s="4" t="inlineStr">
        <is>
          <t>範囲内から指定色のみ選択</t>
        </is>
      </c>
      <c r="F789" s="2" t="n">
        <v>8</v>
      </c>
      <c r="G789" s="2" t="n">
        <v>4</v>
      </c>
      <c r="H789" s="2" t="n">
        <v>6</v>
      </c>
      <c r="I789" s="2" t="n">
        <v>14</v>
      </c>
      <c r="J789" s="5">
        <f>SUM(F789:I789)</f>
        <v/>
      </c>
      <c r="K789" s="4" t="inlineStr">
        <is>
          <t>FILTERで可</t>
        </is>
      </c>
      <c r="L789" s="3" t="inlineStr">
        <is>
          <t>인텔리코리아 (CADian)</t>
        </is>
      </c>
      <c r="M789" s="3" t="inlineStr">
        <is>
          <t>CADian 리습 600</t>
        </is>
      </c>
      <c r="N789" s="6" t="inlineStr">
        <is>
          <t>開く</t>
        </is>
      </c>
    </row>
    <row r="790">
      <c r="A790" s="2">
        <f>RANK(J790,$J$2:$J$1293)</f>
        <v/>
      </c>
      <c r="B790" s="3" t="inlineStr">
        <is>
          <t>構造・鉄骨・機械</t>
        </is>
      </c>
      <c r="C790" s="3" t="inlineStr">
        <is>
          <t>SLAR</t>
        </is>
      </c>
      <c r="D790" s="4" t="inlineStr">
        <is>
          <t>SLAR.elf</t>
        </is>
      </c>
      <c r="E790" s="4" t="inlineStr">
        <is>
          <t>長穴作図と配列</t>
        </is>
      </c>
      <c r="F790" s="2" t="n">
        <v>12</v>
      </c>
      <c r="G790" s="2" t="n">
        <v>8</v>
      </c>
      <c r="H790" s="2" t="n">
        <v>6</v>
      </c>
      <c r="I790" s="2" t="n">
        <v>6</v>
      </c>
      <c r="J790" s="5">
        <f>SUM(F790:I790)</f>
        <v/>
      </c>
      <c r="K790" s="4" t="inlineStr">
        <is>
          <t>長穴配列</t>
        </is>
      </c>
      <c r="L790" s="3" t="inlineStr">
        <is>
          <t>인텔리코리아 (CADian)</t>
        </is>
      </c>
      <c r="M790" s="3" t="inlineStr">
        <is>
          <t>CADian 리습 600</t>
        </is>
      </c>
      <c r="N790" s="6" t="inlineStr">
        <is>
          <t>開く</t>
        </is>
      </c>
    </row>
    <row r="791">
      <c r="A791" s="2">
        <f>RANK(J791,$J$2:$J$1293)</f>
        <v/>
      </c>
      <c r="B791" s="3" t="inlineStr">
        <is>
          <t>構造・鉄骨・機械</t>
        </is>
      </c>
      <c r="C791" s="3" t="inlineStr">
        <is>
          <t>SRING</t>
        </is>
      </c>
      <c r="D791" s="4" t="inlineStr">
        <is>
          <t>SRING.elf</t>
        </is>
      </c>
      <c r="E791" s="4" t="inlineStr">
        <is>
          <t>軸に止め輪を作図</t>
        </is>
      </c>
      <c r="F791" s="2" t="n">
        <v>14</v>
      </c>
      <c r="G791" s="2" t="n">
        <v>8</v>
      </c>
      <c r="H791" s="2" t="n">
        <v>6</v>
      </c>
      <c r="I791" s="2" t="n">
        <v>4</v>
      </c>
      <c r="J791" s="5">
        <f>SUM(F791:I791)</f>
        <v/>
      </c>
      <c r="K791" s="4" t="inlineStr">
        <is>
          <t>止め輪</t>
        </is>
      </c>
      <c r="L791" s="3" t="inlineStr">
        <is>
          <t>인텔리코리아 (CADian)</t>
        </is>
      </c>
      <c r="M791" s="3" t="inlineStr">
        <is>
          <t>CADian 리습 600</t>
        </is>
      </c>
      <c r="N791" s="6" t="inlineStr">
        <is>
          <t>開く</t>
        </is>
      </c>
    </row>
    <row r="792">
      <c r="A792" s="2">
        <f>RANK(J792,$J$2:$J$1293)</f>
        <v/>
      </c>
      <c r="B792" s="3" t="inlineStr">
        <is>
          <t>構造・鉄骨・機械</t>
        </is>
      </c>
      <c r="C792" s="3" t="inlineStr">
        <is>
          <t>SRING2</t>
        </is>
      </c>
      <c r="D792" s="4" t="inlineStr">
        <is>
          <t>SRING2.elf</t>
        </is>
      </c>
      <c r="E792" s="4" t="inlineStr">
        <is>
          <t>穴用止め輪を作図</t>
        </is>
      </c>
      <c r="F792" s="2" t="n">
        <v>14</v>
      </c>
      <c r="G792" s="2" t="n">
        <v>8</v>
      </c>
      <c r="H792" s="2" t="n">
        <v>6</v>
      </c>
      <c r="I792" s="2" t="n">
        <v>4</v>
      </c>
      <c r="J792" s="5">
        <f>SUM(F792:I792)</f>
        <v/>
      </c>
      <c r="K792" s="4" t="inlineStr">
        <is>
          <t>穴用止め輪</t>
        </is>
      </c>
      <c r="L792" s="3" t="inlineStr">
        <is>
          <t>인텔리코리아 (CADian)</t>
        </is>
      </c>
      <c r="M792" s="3" t="inlineStr">
        <is>
          <t>CADian 리습 600</t>
        </is>
      </c>
      <c r="N792" s="6" t="inlineStr">
        <is>
          <t>開く</t>
        </is>
      </c>
    </row>
    <row r="793">
      <c r="A793" s="2">
        <f>RANK(J793,$J$2:$J$1293)</f>
        <v/>
      </c>
      <c r="B793" s="3" t="inlineStr">
        <is>
          <t>線・ポリライン編集</t>
        </is>
      </c>
      <c r="C793" s="3" t="inlineStr">
        <is>
          <t>st2</t>
        </is>
      </c>
      <c r="D793" s="4" t="inlineStr">
        <is>
          <t>st2.elf</t>
        </is>
      </c>
      <c r="E793" s="4" t="inlineStr">
        <is>
          <t>矩形の一辺をワンクリック伸縮</t>
        </is>
      </c>
      <c r="F793" s="2" t="n">
        <v>10</v>
      </c>
      <c r="G793" s="2" t="n">
        <v>6</v>
      </c>
      <c r="H793" s="2" t="n">
        <v>6</v>
      </c>
      <c r="I793" s="2" t="n">
        <v>10</v>
      </c>
      <c r="J793" s="5">
        <f>SUM(F793:I793)</f>
        <v/>
      </c>
      <c r="K793" s="4" t="inlineStr">
        <is>
          <t>一辺伸縮</t>
        </is>
      </c>
      <c r="L793" s="3" t="inlineStr">
        <is>
          <t>인텔리코리아 (CADian)</t>
        </is>
      </c>
      <c r="M793" s="3" t="inlineStr">
        <is>
          <t>CADian 리습 600</t>
        </is>
      </c>
      <c r="N793" s="6" t="inlineStr">
        <is>
          <t>開く</t>
        </is>
      </c>
    </row>
    <row r="794">
      <c r="A794" s="2">
        <f>RANK(J794,$J$2:$J$1293)</f>
        <v/>
      </c>
      <c r="B794" s="3" t="inlineStr">
        <is>
          <t>構造・鉄骨・機械</t>
        </is>
      </c>
      <c r="C794" s="3" t="inlineStr">
        <is>
          <t>STCV</t>
        </is>
      </c>
      <c r="D794" s="4" t="inlineStr">
        <is>
          <t>STCV.elf</t>
        </is>
      </c>
      <c r="E794" s="4" t="inlineStr">
        <is>
          <t>4か所R穴付きスチールカバー</t>
        </is>
      </c>
      <c r="F794" s="2" t="n">
        <v>14</v>
      </c>
      <c r="G794" s="2" t="n">
        <v>8</v>
      </c>
      <c r="H794" s="2" t="n">
        <v>6</v>
      </c>
      <c r="I794" s="2" t="n">
        <v>4</v>
      </c>
      <c r="J794" s="5">
        <f>SUM(F794:I794)</f>
        <v/>
      </c>
      <c r="K794" s="4" t="inlineStr">
        <is>
          <t>スチールカバー</t>
        </is>
      </c>
      <c r="L794" s="3" t="inlineStr">
        <is>
          <t>인텔리코리아 (CADian)</t>
        </is>
      </c>
      <c r="M794" s="3" t="inlineStr">
        <is>
          <t>CADian 리습 600</t>
        </is>
      </c>
      <c r="N794" s="6" t="inlineStr">
        <is>
          <t>開く</t>
        </is>
      </c>
    </row>
    <row r="795">
      <c r="A795" s="2">
        <f>RANK(J795,$J$2:$J$1293)</f>
        <v/>
      </c>
      <c r="B795" s="3" t="inlineStr">
        <is>
          <t>ハッチ・面積・長さ集計</t>
        </is>
      </c>
      <c r="C795" s="3" t="inlineStr">
        <is>
          <t>SUMLP</t>
        </is>
      </c>
      <c r="D795" s="4" t="inlineStr">
        <is>
          <t>Suma de Longitudes de Polilíneas</t>
        </is>
      </c>
      <c r="E795" s="4" t="inlineStr">
        <is>
          <t>ポリライン長さ合計</t>
        </is>
      </c>
      <c r="F795" s="2" t="n">
        <v>6</v>
      </c>
      <c r="G795" s="2" t="n">
        <v>4</v>
      </c>
      <c r="H795" s="2" t="n">
        <v>8</v>
      </c>
      <c r="I795" s="2" t="n">
        <v>14</v>
      </c>
      <c r="J795" s="5">
        <f>SUM(F795:I795)</f>
        <v/>
      </c>
      <c r="K795" s="4" t="inlineStr">
        <is>
          <t>長さ合計</t>
        </is>
      </c>
      <c r="L795" s="3" t="inlineStr">
        <is>
          <t>Ingeniería Fácil</t>
        </is>
      </c>
      <c r="M795" s="3" t="inlineStr">
        <is>
          <t>Ingeniería Fácil</t>
        </is>
      </c>
      <c r="N795" s="6" t="inlineStr">
        <is>
          <t>開く</t>
        </is>
      </c>
    </row>
    <row r="796">
      <c r="A796" s="2">
        <f>RANK(J796,$J$2:$J$1293)</f>
        <v/>
      </c>
      <c r="B796" s="3" t="inlineStr">
        <is>
          <t>構造・鉄骨・機械</t>
        </is>
      </c>
      <c r="C796" s="3" t="inlineStr">
        <is>
          <t>TAPT</t>
        </is>
      </c>
      <c r="D796" s="4" t="inlineStr">
        <is>
          <t>TAPT.elf</t>
        </is>
      </c>
      <c r="E796" s="4" t="inlineStr">
        <is>
          <t>貫通タップを作図</t>
        </is>
      </c>
      <c r="F796" s="2" t="n">
        <v>12</v>
      </c>
      <c r="G796" s="2" t="n">
        <v>6</v>
      </c>
      <c r="H796" s="2" t="n">
        <v>8</v>
      </c>
      <c r="I796" s="2" t="n">
        <v>6</v>
      </c>
      <c r="J796" s="5">
        <f>SUM(F796:I796)</f>
        <v/>
      </c>
      <c r="K796" s="4" t="inlineStr">
        <is>
          <t>貫通タップ</t>
        </is>
      </c>
      <c r="L796" s="3" t="inlineStr">
        <is>
          <t>인텔리코리아 (CADian)</t>
        </is>
      </c>
      <c r="M796" s="3" t="inlineStr">
        <is>
          <t>CADian 리습 600</t>
        </is>
      </c>
      <c r="N796" s="6" t="inlineStr">
        <is>
          <t>開く</t>
        </is>
      </c>
    </row>
    <row r="797">
      <c r="A797" s="2">
        <f>RANK(J797,$J$2:$J$1293)</f>
        <v/>
      </c>
      <c r="B797" s="3" t="inlineStr">
        <is>
          <t>線・ポリライン編集</t>
        </is>
      </c>
      <c r="C797" s="3" t="inlineStr">
        <is>
          <t>TCL</t>
        </is>
      </c>
      <c r="D797" s="4" t="inlineStr">
        <is>
          <t>TCL.ELF</t>
        </is>
      </c>
      <c r="E797" s="4" t="inlineStr">
        <is>
          <t>3点で切断して閉じる</t>
        </is>
      </c>
      <c r="F797" s="2" t="n">
        <v>12</v>
      </c>
      <c r="G797" s="2" t="n">
        <v>8</v>
      </c>
      <c r="H797" s="2" t="n">
        <v>4</v>
      </c>
      <c r="I797" s="2" t="n">
        <v>8</v>
      </c>
      <c r="J797" s="5">
        <f>SUM(F797:I797)</f>
        <v/>
      </c>
      <c r="K797" s="4" t="inlineStr">
        <is>
          <t>切断閉じ</t>
        </is>
      </c>
      <c r="L797" s="3" t="inlineStr">
        <is>
          <t>인텔리코리아 (CADian)</t>
        </is>
      </c>
      <c r="M797" s="3" t="inlineStr">
        <is>
          <t>CADian 리습 600</t>
        </is>
      </c>
      <c r="N797" s="6" t="inlineStr">
        <is>
          <t>開く</t>
        </is>
      </c>
    </row>
    <row r="798">
      <c r="A798" s="2">
        <f>RANK(J798,$J$2:$J$1293)</f>
        <v/>
      </c>
      <c r="B798" s="3" t="inlineStr">
        <is>
          <t>文字・テキスト</t>
        </is>
      </c>
      <c r="C798" s="3" t="inlineStr">
        <is>
          <t>TEE</t>
        </is>
      </c>
      <c r="D798" s="4" t="inlineStr">
        <is>
          <t>TEE.ELF</t>
        </is>
      </c>
      <c r="E798" s="4" t="inlineStr">
        <is>
          <t>選択内の文字を一括変換</t>
        </is>
      </c>
      <c r="F798" s="2" t="n">
        <v>6</v>
      </c>
      <c r="G798" s="2" t="n">
        <v>4</v>
      </c>
      <c r="H798" s="2" t="n">
        <v>8</v>
      </c>
      <c r="I798" s="2" t="n">
        <v>14</v>
      </c>
      <c r="J798" s="5">
        <f>SUM(F798:I798)</f>
        <v/>
      </c>
      <c r="K798" s="4" t="inlineStr">
        <is>
          <t>一括変換</t>
        </is>
      </c>
      <c r="L798" s="3" t="inlineStr">
        <is>
          <t>인텔리코리아 (CADian)</t>
        </is>
      </c>
      <c r="M798" s="3" t="inlineStr">
        <is>
          <t>CADian 리습 600</t>
        </is>
      </c>
      <c r="N798" s="6" t="inlineStr">
        <is>
          <t>開く</t>
        </is>
      </c>
    </row>
    <row r="799">
      <c r="A799" s="2">
        <f>RANK(J799,$J$2:$J$1293)</f>
        <v/>
      </c>
      <c r="B799" s="3" t="inlineStr">
        <is>
          <t>線・ポリライン編集</t>
        </is>
      </c>
      <c r="C799" s="3" t="inlineStr">
        <is>
          <t>tr</t>
        </is>
      </c>
      <c r="D799" s="4" t="inlineStr">
        <is>
          <t>tr.lsp</t>
        </is>
      </c>
      <c r="E799" s="4" t="inlineStr">
        <is>
          <t>自動トレース</t>
        </is>
      </c>
      <c r="F799" s="2" t="n">
        <v>10</v>
      </c>
      <c r="G799" s="2" t="n">
        <v>6</v>
      </c>
      <c r="H799" s="2" t="n">
        <v>6</v>
      </c>
      <c r="I799" s="2" t="n">
        <v>10</v>
      </c>
      <c r="J799" s="5">
        <f>SUM(F799:I799)</f>
        <v/>
      </c>
      <c r="K799" s="4" t="inlineStr">
        <is>
          <t>自動トレース</t>
        </is>
      </c>
      <c r="L799" s="3" t="inlineStr"/>
      <c r="M799" s="3" t="inlineStr">
        <is>
          <t>ART-PIA (Daum cafe)</t>
        </is>
      </c>
      <c r="N799" s="6" t="inlineStr">
        <is>
          <t>開く</t>
        </is>
      </c>
    </row>
    <row r="800">
      <c r="A800" s="2">
        <f>RANK(J800,$J$2:$J$1293)</f>
        <v/>
      </c>
      <c r="B800" s="3" t="inlineStr">
        <is>
          <t>文字・テキスト</t>
        </is>
      </c>
      <c r="C800" s="3" t="inlineStr">
        <is>
          <t>ttext</t>
        </is>
      </c>
      <c r="D800" s="4" t="inlineStr">
        <is>
          <t>ttext.elf</t>
        </is>
      </c>
      <c r="E800" s="4" t="inlineStr">
        <is>
          <t>表の行間に合わせて文字を記入</t>
        </is>
      </c>
      <c r="F800" s="2" t="n">
        <v>10</v>
      </c>
      <c r="G800" s="2" t="n">
        <v>6</v>
      </c>
      <c r="H800" s="2" t="n">
        <v>6</v>
      </c>
      <c r="I800" s="2" t="n">
        <v>10</v>
      </c>
      <c r="J800" s="5">
        <f>SUM(F800:I800)</f>
        <v/>
      </c>
      <c r="K800" s="4" t="inlineStr">
        <is>
          <t>表内行間記入</t>
        </is>
      </c>
      <c r="L800" s="3" t="inlineStr">
        <is>
          <t>인텔리코리아 (CADian)</t>
        </is>
      </c>
      <c r="M800" s="3" t="inlineStr">
        <is>
          <t>CADian 리습 600</t>
        </is>
      </c>
      <c r="N800" s="6" t="inlineStr">
        <is>
          <t>開く</t>
        </is>
      </c>
    </row>
    <row r="801">
      <c r="A801" s="2">
        <f>RANK(J801,$J$2:$J$1293)</f>
        <v/>
      </c>
      <c r="B801" s="3" t="inlineStr">
        <is>
          <t>線・ポリライン編集</t>
        </is>
      </c>
      <c r="C801" s="3" t="inlineStr">
        <is>
          <t>TTRIM</t>
        </is>
      </c>
      <c r="D801" s="4" t="inlineStr">
        <is>
          <t>TTRIM.ELF</t>
        </is>
      </c>
      <c r="E801" s="4" t="inlineStr">
        <is>
          <t>円と線の間を自動トリム</t>
        </is>
      </c>
      <c r="F801" s="2" t="n">
        <v>12</v>
      </c>
      <c r="G801" s="2" t="n">
        <v>6</v>
      </c>
      <c r="H801" s="2" t="n">
        <v>6</v>
      </c>
      <c r="I801" s="2" t="n">
        <v>8</v>
      </c>
      <c r="J801" s="5">
        <f>SUM(F801:I801)</f>
        <v/>
      </c>
      <c r="K801" s="4" t="inlineStr">
        <is>
          <t>円線間トリム</t>
        </is>
      </c>
      <c r="L801" s="3" t="inlineStr">
        <is>
          <t>인텔리코리아 (CADian)</t>
        </is>
      </c>
      <c r="M801" s="3" t="inlineStr">
        <is>
          <t>CADian 리습 600</t>
        </is>
      </c>
      <c r="N801" s="6" t="inlineStr">
        <is>
          <t>開く</t>
        </is>
      </c>
    </row>
    <row r="802">
      <c r="A802" s="2">
        <f>RANK(J802,$J$2:$J$1293)</f>
        <v/>
      </c>
      <c r="B802" s="3" t="inlineStr">
        <is>
          <t>文字・テキスト</t>
        </is>
      </c>
      <c r="C802" s="3" t="inlineStr">
        <is>
          <t>TXTACENTRO</t>
        </is>
      </c>
      <c r="D802" s="4" t="inlineStr">
        <is>
          <t>TXTACENTRO</t>
        </is>
      </c>
      <c r="E802" s="4" t="inlineStr">
        <is>
          <t>ブロック内文字を中央揃え</t>
        </is>
      </c>
      <c r="F802" s="2" t="n">
        <v>10</v>
      </c>
      <c r="G802" s="2" t="n">
        <v>4</v>
      </c>
      <c r="H802" s="2" t="n">
        <v>6</v>
      </c>
      <c r="I802" s="2" t="n">
        <v>12</v>
      </c>
      <c r="J802" s="5">
        <f>SUM(F802:I802)</f>
        <v/>
      </c>
      <c r="K802" s="4" t="inlineStr">
        <is>
          <t>ブロック内文字中央</t>
        </is>
      </c>
      <c r="L802" s="3" t="inlineStr">
        <is>
          <t>Erick Holger Perez Mescco</t>
        </is>
      </c>
      <c r="M802" s="3" t="inlineStr">
        <is>
          <t>GitHub: erickholger2025-sudo/AUTOLISP_AUTOCAD</t>
        </is>
      </c>
      <c r="N802" s="6" t="inlineStr">
        <is>
          <t>開く</t>
        </is>
      </c>
    </row>
    <row r="803">
      <c r="A803" s="2">
        <f>RANK(J803,$J$2:$J$1293)</f>
        <v/>
      </c>
      <c r="B803" s="3" t="inlineStr">
        <is>
          <t>引出線・注記</t>
        </is>
      </c>
      <c r="C803" s="3" t="inlineStr">
        <is>
          <t>MLU</t>
        </is>
      </c>
      <c r="D803" s="4" t="inlineStr">
        <is>
          <t>Update mleader (90 deg)</t>
        </is>
      </c>
      <c r="E803" s="4" t="inlineStr">
        <is>
          <t>マルチ引出線を90度に更新</t>
        </is>
      </c>
      <c r="F803" s="2" t="n">
        <v>10</v>
      </c>
      <c r="G803" s="2" t="n">
        <v>6</v>
      </c>
      <c r="H803" s="2" t="n">
        <v>6</v>
      </c>
      <c r="I803" s="2" t="n">
        <v>10</v>
      </c>
      <c r="J803" s="5">
        <f>SUM(F803:I803)</f>
        <v/>
      </c>
      <c r="K803" s="4" t="inlineStr">
        <is>
          <t>引出線角度更新</t>
        </is>
      </c>
      <c r="L803" s="3" t="inlineStr">
        <is>
          <t>المهندس محمد يزيد (Mohamed Yazid)</t>
        </is>
      </c>
      <c r="M803" s="3" t="inlineStr">
        <is>
          <t>Hesham Tarek</t>
        </is>
      </c>
      <c r="N803" s="6" t="inlineStr">
        <is>
          <t>開く</t>
        </is>
      </c>
    </row>
    <row r="804">
      <c r="A804" s="2">
        <f>RANK(J804,$J$2:$J$1293)</f>
        <v/>
      </c>
      <c r="B804" s="3" t="inlineStr">
        <is>
          <t>引出線・注記</t>
        </is>
      </c>
      <c r="C804" s="3" t="inlineStr">
        <is>
          <t>MLUU</t>
        </is>
      </c>
      <c r="D804" s="4" t="inlineStr">
        <is>
          <t>Update mleader arrow (180 deg)</t>
        </is>
      </c>
      <c r="E804" s="4" t="inlineStr">
        <is>
          <t>マルチ引出線矢印を180度に更新</t>
        </is>
      </c>
      <c r="F804" s="2" t="n">
        <v>10</v>
      </c>
      <c r="G804" s="2" t="n">
        <v>6</v>
      </c>
      <c r="H804" s="2" t="n">
        <v>6</v>
      </c>
      <c r="I804" s="2" t="n">
        <v>10</v>
      </c>
      <c r="J804" s="5">
        <f>SUM(F804:I804)</f>
        <v/>
      </c>
      <c r="K804" s="4" t="inlineStr">
        <is>
          <t>矢印更新</t>
        </is>
      </c>
      <c r="L804" s="3" t="inlineStr">
        <is>
          <t>المهندس محمد يزيد (Mohamed Yazid)</t>
        </is>
      </c>
      <c r="M804" s="3" t="inlineStr">
        <is>
          <t>Hesham Tarek</t>
        </is>
      </c>
      <c r="N804" s="6" t="inlineStr">
        <is>
          <t>開く</t>
        </is>
      </c>
    </row>
    <row r="805">
      <c r="A805" s="2">
        <f>RANK(J805,$J$2:$J$1293)</f>
        <v/>
      </c>
      <c r="B805" s="3" t="inlineStr">
        <is>
          <t>構造・鉄骨・機械</t>
        </is>
      </c>
      <c r="C805" s="3" t="inlineStr">
        <is>
          <t>WASHER2</t>
        </is>
      </c>
      <c r="D805" s="4" t="inlineStr">
        <is>
          <t>WASHER2.ELF</t>
        </is>
      </c>
      <c r="E805" s="4" t="inlineStr">
        <is>
          <t>多穴ワッシャー/カバーを作図</t>
        </is>
      </c>
      <c r="F805" s="2" t="n">
        <v>14</v>
      </c>
      <c r="G805" s="2" t="n">
        <v>8</v>
      </c>
      <c r="H805" s="2" t="n">
        <v>6</v>
      </c>
      <c r="I805" s="2" t="n">
        <v>4</v>
      </c>
      <c r="J805" s="5">
        <f>SUM(F805:I805)</f>
        <v/>
      </c>
      <c r="K805" s="4" t="inlineStr">
        <is>
          <t>多穴ワッシャー</t>
        </is>
      </c>
      <c r="L805" s="3" t="inlineStr">
        <is>
          <t>인텔리코리아 (CADian)</t>
        </is>
      </c>
      <c r="M805" s="3" t="inlineStr">
        <is>
          <t>CADian 리습 600</t>
        </is>
      </c>
      <c r="N805" s="6" t="inlineStr">
        <is>
          <t>開く</t>
        </is>
      </c>
    </row>
    <row r="806">
      <c r="A806" s="2">
        <f>RANK(J806,$J$2:$J$1293)</f>
        <v/>
      </c>
      <c r="B806" s="3" t="inlineStr">
        <is>
          <t>座標・測量・土木</t>
        </is>
      </c>
      <c r="C806" s="3" t="inlineStr">
        <is>
          <t>ZP</t>
        </is>
      </c>
      <c r="D806" s="4" t="inlineStr">
        <is>
          <t>ZP.elf</t>
        </is>
      </c>
      <c r="E806" s="4" t="inlineStr">
        <is>
          <t>Z座標値を画面に記入</t>
        </is>
      </c>
      <c r="F806" s="2" t="n">
        <v>12</v>
      </c>
      <c r="G806" s="2" t="n">
        <v>6</v>
      </c>
      <c r="H806" s="2" t="n">
        <v>6</v>
      </c>
      <c r="I806" s="2" t="n">
        <v>8</v>
      </c>
      <c r="J806" s="5">
        <f>SUM(F806:I806)</f>
        <v/>
      </c>
      <c r="K806" s="4" t="inlineStr">
        <is>
          <t>Z座標記入</t>
        </is>
      </c>
      <c r="L806" s="3" t="inlineStr">
        <is>
          <t>인텔리코리아 (CADian)</t>
        </is>
      </c>
      <c r="M806" s="3" t="inlineStr">
        <is>
          <t>CADian 리습 600</t>
        </is>
      </c>
      <c r="N806" s="6" t="inlineStr">
        <is>
          <t>開く</t>
        </is>
      </c>
    </row>
    <row r="807">
      <c r="A807" s="2">
        <f>RANK(J807,$J$2:$J$1293)</f>
        <v/>
      </c>
      <c r="B807" s="3" t="inlineStr">
        <is>
          <t>座標・測量・土木</t>
        </is>
      </c>
      <c r="C807" s="3" t="inlineStr">
        <is>
          <t>XYL</t>
        </is>
      </c>
      <c r="D807" s="4" t="inlineStr">
        <is>
          <t>لیسپ درج مختصات</t>
        </is>
      </c>
      <c r="E807" s="4" t="inlineStr">
        <is>
          <t>点にXY座標ラベルを記入</t>
        </is>
      </c>
      <c r="F807" s="2" t="n">
        <v>10</v>
      </c>
      <c r="G807" s="2" t="n">
        <v>4</v>
      </c>
      <c r="H807" s="2" t="n">
        <v>8</v>
      </c>
      <c r="I807" s="2" t="n">
        <v>10</v>
      </c>
      <c r="J807" s="5">
        <f>SUM(F807:I807)</f>
        <v/>
      </c>
      <c r="K807" s="4" t="inlineStr">
        <is>
          <t>座標ラベル</t>
        </is>
      </c>
      <c r="L807" s="3" t="inlineStr"/>
      <c r="M807" s="3" t="inlineStr">
        <is>
          <t>آکادمی شریفی</t>
        </is>
      </c>
      <c r="N807" s="6" t="inlineStr">
        <is>
          <t>開く</t>
        </is>
      </c>
    </row>
    <row r="808">
      <c r="A808" s="2">
        <f>RANK(J808,$J$2:$J$1293)</f>
        <v/>
      </c>
      <c r="B808" s="3" t="inlineStr">
        <is>
          <t>線・ポリライン編集</t>
        </is>
      </c>
      <c r="C808" s="3" t="inlineStr">
        <is>
          <t>-</t>
        </is>
      </c>
      <c r="D808" s="4" t="inlineStr">
        <is>
          <t>겹친선 하나로 만드는 리습</t>
        </is>
      </c>
      <c r="E808" s="4" t="inlineStr">
        <is>
          <t>重複線を1本に統合</t>
        </is>
      </c>
      <c r="F808" s="2" t="n">
        <v>6</v>
      </c>
      <c r="G808" s="2" t="n">
        <v>4</v>
      </c>
      <c r="H808" s="2" t="n">
        <v>8</v>
      </c>
      <c r="I808" s="2" t="n">
        <v>14</v>
      </c>
      <c r="J808" s="5">
        <f>SUM(F808:I808)</f>
        <v/>
      </c>
      <c r="K808" s="4" t="inlineStr">
        <is>
          <t>OVERKILLで可</t>
        </is>
      </c>
      <c r="L808" s="3" t="inlineStr"/>
      <c r="M808" s="3" t="inlineStr">
        <is>
          <t>VBCAD lisp_pds</t>
        </is>
      </c>
      <c r="N808" s="6" t="inlineStr">
        <is>
          <t>開く</t>
        </is>
      </c>
    </row>
    <row r="809">
      <c r="A809" s="2">
        <f>RANK(J809,$J$2:$J$1293)</f>
        <v/>
      </c>
      <c r="B809" s="3" t="inlineStr">
        <is>
          <t>文字・テキスト</t>
        </is>
      </c>
      <c r="C809" s="3" t="inlineStr">
        <is>
          <t>-</t>
        </is>
      </c>
      <c r="D809" s="4" t="inlineStr">
        <is>
          <t>기존문자를 새로운 문자로 동시에 바꾸는 리습</t>
        </is>
      </c>
      <c r="E809" s="4" t="inlineStr">
        <is>
          <t>既存文字を新文字に一括置換</t>
        </is>
      </c>
      <c r="F809" s="2" t="n">
        <v>6</v>
      </c>
      <c r="G809" s="2" t="n">
        <v>4</v>
      </c>
      <c r="H809" s="2" t="n">
        <v>8</v>
      </c>
      <c r="I809" s="2" t="n">
        <v>14</v>
      </c>
      <c r="J809" s="5">
        <f>SUM(F809:I809)</f>
        <v/>
      </c>
      <c r="K809" s="4" t="inlineStr">
        <is>
          <t>FIND相当</t>
        </is>
      </c>
      <c r="L809" s="3" t="inlineStr"/>
      <c r="M809" s="3" t="inlineStr">
        <is>
          <t>VBCAD lisp_pds</t>
        </is>
      </c>
      <c r="N809" s="6" t="inlineStr">
        <is>
          <t>開く</t>
        </is>
      </c>
    </row>
    <row r="810">
      <c r="A810" s="2">
        <f>RANK(J810,$J$2:$J$1293)</f>
        <v/>
      </c>
      <c r="B810" s="3" t="inlineStr">
        <is>
          <t>文字・テキスト</t>
        </is>
      </c>
      <c r="C810" s="3" t="inlineStr">
        <is>
          <t>-</t>
        </is>
      </c>
      <c r="D810" s="4" t="inlineStr">
        <is>
          <t>단무지님이 말씀하신 텍스트 한꺼번에 바꾸는 리습올려 봅니다.</t>
        </is>
      </c>
      <c r="E810" s="4" t="inlineStr">
        <is>
          <t>文字を一括変更</t>
        </is>
      </c>
      <c r="F810" s="2" t="n">
        <v>6</v>
      </c>
      <c r="G810" s="2" t="n">
        <v>4</v>
      </c>
      <c r="H810" s="2" t="n">
        <v>8</v>
      </c>
      <c r="I810" s="2" t="n">
        <v>14</v>
      </c>
      <c r="J810" s="5">
        <f>SUM(F810:I810)</f>
        <v/>
      </c>
      <c r="K810" s="4" t="inlineStr">
        <is>
          <t>一括変更</t>
        </is>
      </c>
      <c r="L810" s="3" t="inlineStr"/>
      <c r="M810" s="3" t="inlineStr">
        <is>
          <t>VBCAD lisp_pds</t>
        </is>
      </c>
      <c r="N810" s="6" t="inlineStr">
        <is>
          <t>開く</t>
        </is>
      </c>
    </row>
    <row r="811">
      <c r="A811" s="2">
        <f>RANK(J811,$J$2:$J$1293)</f>
        <v/>
      </c>
      <c r="B811" s="3" t="inlineStr">
        <is>
          <t>印刷・レイアウト・図枠</t>
        </is>
      </c>
      <c r="C811" s="3" t="inlineStr">
        <is>
          <t>-</t>
        </is>
      </c>
      <c r="D811" s="4" t="inlineStr">
        <is>
          <t>도면의 축척, 글자크기 소수점 표시</t>
        </is>
      </c>
      <c r="E811" s="4" t="inlineStr">
        <is>
          <t>縮尺・文字サイズ・小数点表示</t>
        </is>
      </c>
      <c r="F811" s="2" t="n">
        <v>10</v>
      </c>
      <c r="G811" s="2" t="n">
        <v>6</v>
      </c>
      <c r="H811" s="2" t="n">
        <v>6</v>
      </c>
      <c r="I811" s="2" t="n">
        <v>10</v>
      </c>
      <c r="J811" s="5">
        <f>SUM(F811:I811)</f>
        <v/>
      </c>
      <c r="K811" s="4" t="inlineStr">
        <is>
          <t>縮尺文字情報</t>
        </is>
      </c>
      <c r="L811" s="3" t="inlineStr"/>
      <c r="M811" s="3" t="inlineStr">
        <is>
          <t>VBCAD lisp_pds</t>
        </is>
      </c>
      <c r="N811" s="6" t="inlineStr">
        <is>
          <t>開く</t>
        </is>
      </c>
    </row>
    <row r="812">
      <c r="A812" s="2">
        <f>RANK(J812,$J$2:$J$1293)</f>
        <v/>
      </c>
      <c r="B812" s="3" t="inlineStr">
        <is>
          <t>文字・テキスト</t>
        </is>
      </c>
      <c r="C812" s="3" t="inlineStr">
        <is>
          <t>-</t>
        </is>
      </c>
      <c r="D812" s="4" t="inlineStr">
        <is>
          <t>문자 바꾸기...</t>
        </is>
      </c>
      <c r="E812" s="4" t="inlineStr">
        <is>
          <t>文字置換</t>
        </is>
      </c>
      <c r="F812" s="2" t="n">
        <v>6</v>
      </c>
      <c r="G812" s="2" t="n">
        <v>4</v>
      </c>
      <c r="H812" s="2" t="n">
        <v>8</v>
      </c>
      <c r="I812" s="2" t="n">
        <v>14</v>
      </c>
      <c r="J812" s="5">
        <f>SUM(F812:I812)</f>
        <v/>
      </c>
      <c r="K812" s="4" t="inlineStr">
        <is>
          <t>FIND相当</t>
        </is>
      </c>
      <c r="L812" s="3" t="inlineStr"/>
      <c r="M812" s="3" t="inlineStr">
        <is>
          <t>VBCAD lisp_pds</t>
        </is>
      </c>
      <c r="N812" s="6" t="inlineStr">
        <is>
          <t>開く</t>
        </is>
      </c>
    </row>
    <row r="813">
      <c r="A813" s="2">
        <f>RANK(J813,$J$2:$J$1293)</f>
        <v/>
      </c>
      <c r="B813" s="3" t="inlineStr">
        <is>
          <t>文字・テキスト</t>
        </is>
      </c>
      <c r="C813" s="3" t="inlineStr">
        <is>
          <t>-</t>
        </is>
      </c>
      <c r="D813" s="4" t="inlineStr">
        <is>
          <t>선택문자중 일부단어를 검색 하여 변경</t>
        </is>
      </c>
      <c r="E813" s="4" t="inlineStr">
        <is>
          <t>選択文字の一部単語を検索置換</t>
        </is>
      </c>
      <c r="F813" s="2" t="n">
        <v>6</v>
      </c>
      <c r="G813" s="2" t="n">
        <v>4</v>
      </c>
      <c r="H813" s="2" t="n">
        <v>8</v>
      </c>
      <c r="I813" s="2" t="n">
        <v>14</v>
      </c>
      <c r="J813" s="5">
        <f>SUM(F813:I813)</f>
        <v/>
      </c>
      <c r="K813" s="4" t="inlineStr">
        <is>
          <t>FIND相当</t>
        </is>
      </c>
      <c r="L813" s="3" t="inlineStr"/>
      <c r="M813" s="3" t="inlineStr">
        <is>
          <t>VBCAD lisp_pds</t>
        </is>
      </c>
      <c r="N813" s="6" t="inlineStr">
        <is>
          <t>開く</t>
        </is>
      </c>
    </row>
    <row r="814">
      <c r="A814" s="2">
        <f>RANK(J814,$J$2:$J$1293)</f>
        <v/>
      </c>
      <c r="B814" s="3" t="inlineStr">
        <is>
          <t>選択・絞り込み</t>
        </is>
      </c>
      <c r="C814" s="3" t="inlineStr">
        <is>
          <t>-</t>
        </is>
      </c>
      <c r="D814" s="4" t="inlineStr">
        <is>
          <t>원하는 엔티티만 골라서 지우는 lisp</t>
        </is>
      </c>
      <c r="E814" s="4" t="inlineStr">
        <is>
          <t>指定種類の図形だけ削除</t>
        </is>
      </c>
      <c r="F814" s="2" t="n">
        <v>8</v>
      </c>
      <c r="G814" s="2" t="n">
        <v>4</v>
      </c>
      <c r="H814" s="2" t="n">
        <v>6</v>
      </c>
      <c r="I814" s="2" t="n">
        <v>14</v>
      </c>
      <c r="J814" s="5">
        <f>SUM(F814:I814)</f>
        <v/>
      </c>
      <c r="K814" s="4" t="inlineStr">
        <is>
          <t>FILTERで可</t>
        </is>
      </c>
      <c r="L814" s="3" t="inlineStr"/>
      <c r="M814" s="3" t="inlineStr">
        <is>
          <t>VBCAD lisp_pds</t>
        </is>
      </c>
      <c r="N814" s="6" t="inlineStr">
        <is>
          <t>開く</t>
        </is>
      </c>
    </row>
    <row r="815">
      <c r="A815" s="2">
        <f>RANK(J815,$J$2:$J$1293)</f>
        <v/>
      </c>
      <c r="B815" s="3" t="inlineStr">
        <is>
          <t>構造・鉄骨・機械</t>
        </is>
      </c>
      <c r="C815" s="3" t="inlineStr">
        <is>
          <t>AG</t>
        </is>
      </c>
      <c r="D815" s="4" t="inlineStr">
        <is>
          <t>AG.elf</t>
        </is>
      </c>
      <c r="E815" s="4" t="inlineStr">
        <is>
          <t>等辺山形鋼を作図</t>
        </is>
      </c>
      <c r="F815" s="2" t="n">
        <v>12</v>
      </c>
      <c r="G815" s="2" t="n">
        <v>6</v>
      </c>
      <c r="H815" s="2" t="n">
        <v>8</v>
      </c>
      <c r="I815" s="2" t="n">
        <v>5</v>
      </c>
      <c r="J815" s="5">
        <f>SUM(F815:I815)</f>
        <v/>
      </c>
      <c r="K815" s="4" t="inlineStr">
        <is>
          <t>山形鋼</t>
        </is>
      </c>
      <c r="L815" s="3" t="inlineStr">
        <is>
          <t>인텔리코리아 (CADian)</t>
        </is>
      </c>
      <c r="M815" s="3" t="inlineStr">
        <is>
          <t>CADian 리습 600</t>
        </is>
      </c>
      <c r="N815" s="6" t="inlineStr">
        <is>
          <t>開く</t>
        </is>
      </c>
    </row>
    <row r="816">
      <c r="A816" s="2">
        <f>RANK(J816,$J$2:$J$1293)</f>
        <v/>
      </c>
      <c r="B816" s="3" t="inlineStr">
        <is>
          <t>構造・鉄骨・機械</t>
        </is>
      </c>
      <c r="C816" s="3" t="inlineStr">
        <is>
          <t>AGB</t>
        </is>
      </c>
      <c r="D816" s="4" t="inlineStr">
        <is>
          <t>AGB.elf</t>
        </is>
      </c>
      <c r="E816" s="4" t="inlineStr">
        <is>
          <t>不等辺山形鋼を作図</t>
        </is>
      </c>
      <c r="F816" s="2" t="n">
        <v>12</v>
      </c>
      <c r="G816" s="2" t="n">
        <v>6</v>
      </c>
      <c r="H816" s="2" t="n">
        <v>8</v>
      </c>
      <c r="I816" s="2" t="n">
        <v>5</v>
      </c>
      <c r="J816" s="5">
        <f>SUM(F816:I816)</f>
        <v/>
      </c>
      <c r="K816" s="4" t="inlineStr">
        <is>
          <t>不等辺山形鋼</t>
        </is>
      </c>
      <c r="L816" s="3" t="inlineStr">
        <is>
          <t>인텔리코리아 (CADian)</t>
        </is>
      </c>
      <c r="M816" s="3" t="inlineStr">
        <is>
          <t>CADian 리습 600</t>
        </is>
      </c>
      <c r="N816" s="6" t="inlineStr">
        <is>
          <t>開く</t>
        </is>
      </c>
    </row>
    <row r="817">
      <c r="A817" s="2">
        <f>RANK(J817,$J$2:$J$1293)</f>
        <v/>
      </c>
      <c r="B817" s="3" t="inlineStr">
        <is>
          <t>作図</t>
        </is>
      </c>
      <c r="C817" s="3" t="inlineStr">
        <is>
          <t>aureo</t>
        </is>
      </c>
      <c r="D817" s="4" t="inlineStr">
        <is>
          <t>aureo</t>
        </is>
      </c>
      <c r="E817" s="4" t="inlineStr">
        <is>
          <t>線分の黄金分割</t>
        </is>
      </c>
      <c r="F817" s="2" t="n">
        <v>14</v>
      </c>
      <c r="G817" s="2" t="n">
        <v>10</v>
      </c>
      <c r="H817" s="2" t="n">
        <v>2</v>
      </c>
      <c r="I817" s="2" t="n">
        <v>5</v>
      </c>
      <c r="J817" s="5">
        <f>SUM(F817:I817)</f>
        <v/>
      </c>
      <c r="K817" s="4" t="inlineStr">
        <is>
          <t>黄金分割</t>
        </is>
      </c>
      <c r="L817" s="3" t="inlineStr">
        <is>
          <t>JAMGPA</t>
        </is>
      </c>
      <c r="M817" s="3" t="inlineStr">
        <is>
          <t>jamgpa.com</t>
        </is>
      </c>
      <c r="N817" s="6" t="inlineStr">
        <is>
          <t>開く</t>
        </is>
      </c>
    </row>
    <row r="818">
      <c r="A818" s="2">
        <f>RANK(J818,$J$2:$J$1293)</f>
        <v/>
      </c>
      <c r="B818" s="3" t="inlineStr">
        <is>
          <t>構造・鉄骨・機械</t>
        </is>
      </c>
      <c r="C818" s="3" t="inlineStr">
        <is>
          <t>CHN</t>
        </is>
      </c>
      <c r="D818" s="4" t="inlineStr">
        <is>
          <t>CHN.elf</t>
        </is>
      </c>
      <c r="E818" s="4" t="inlineStr">
        <is>
          <t>溝形鋼を作図</t>
        </is>
      </c>
      <c r="F818" s="2" t="n">
        <v>12</v>
      </c>
      <c r="G818" s="2" t="n">
        <v>6</v>
      </c>
      <c r="H818" s="2" t="n">
        <v>8</v>
      </c>
      <c r="I818" s="2" t="n">
        <v>5</v>
      </c>
      <c r="J818" s="5">
        <f>SUM(F818:I818)</f>
        <v/>
      </c>
      <c r="K818" s="4" t="inlineStr">
        <is>
          <t>溝形鋼</t>
        </is>
      </c>
      <c r="L818" s="3" t="inlineStr">
        <is>
          <t>인텔리코리아 (CADian)</t>
        </is>
      </c>
      <c r="M818" s="3" t="inlineStr">
        <is>
          <t>CADian 리습 600</t>
        </is>
      </c>
      <c r="N818" s="6" t="inlineStr">
        <is>
          <t>開く</t>
        </is>
      </c>
    </row>
    <row r="819">
      <c r="A819" s="2">
        <f>RANK(J819,$J$2:$J$1293)</f>
        <v/>
      </c>
      <c r="B819" s="3" t="inlineStr">
        <is>
          <t>構造・鉄骨・機械</t>
        </is>
      </c>
      <c r="C819" s="3" t="inlineStr">
        <is>
          <t>CSTEEL</t>
        </is>
      </c>
      <c r="D819" s="4" t="inlineStr">
        <is>
          <t>CSTEEL.elf</t>
        </is>
      </c>
      <c r="E819" s="4" t="inlineStr">
        <is>
          <t>C形鋼を作図</t>
        </is>
      </c>
      <c r="F819" s="2" t="n">
        <v>12</v>
      </c>
      <c r="G819" s="2" t="n">
        <v>6</v>
      </c>
      <c r="H819" s="2" t="n">
        <v>8</v>
      </c>
      <c r="I819" s="2" t="n">
        <v>5</v>
      </c>
      <c r="J819" s="5">
        <f>SUM(F819:I819)</f>
        <v/>
      </c>
      <c r="K819" s="4" t="inlineStr">
        <is>
          <t>C形鋼</t>
        </is>
      </c>
      <c r="L819" s="3" t="inlineStr">
        <is>
          <t>인텔리코리아 (CADian)</t>
        </is>
      </c>
      <c r="M819" s="3" t="inlineStr">
        <is>
          <t>CADian 리습 600</t>
        </is>
      </c>
      <c r="N819" s="6" t="inlineStr">
        <is>
          <t>開く</t>
        </is>
      </c>
    </row>
    <row r="820">
      <c r="A820" s="2">
        <f>RANK(J820,$J$2:$J$1293)</f>
        <v/>
      </c>
      <c r="B820" s="3" t="inlineStr">
        <is>
          <t>構造・鉄骨・機械</t>
        </is>
      </c>
      <c r="C820" s="3" t="inlineStr">
        <is>
          <t>ibeam</t>
        </is>
      </c>
      <c r="D820" s="4" t="inlineStr">
        <is>
          <t>ibeam.elf</t>
        </is>
      </c>
      <c r="E820" s="4" t="inlineStr">
        <is>
          <t>I形鋼を作図</t>
        </is>
      </c>
      <c r="F820" s="2" t="n">
        <v>12</v>
      </c>
      <c r="G820" s="2" t="n">
        <v>6</v>
      </c>
      <c r="H820" s="2" t="n">
        <v>8</v>
      </c>
      <c r="I820" s="2" t="n">
        <v>5</v>
      </c>
      <c r="J820" s="5">
        <f>SUM(F820:I820)</f>
        <v/>
      </c>
      <c r="K820" s="4" t="inlineStr">
        <is>
          <t>I形鋼</t>
        </is>
      </c>
      <c r="L820" s="3" t="inlineStr">
        <is>
          <t>인텔리코리아 (CADian)</t>
        </is>
      </c>
      <c r="M820" s="3" t="inlineStr">
        <is>
          <t>CADian 리습 600</t>
        </is>
      </c>
      <c r="N820" s="6" t="inlineStr">
        <is>
          <t>開く</t>
        </is>
      </c>
    </row>
    <row r="821">
      <c r="A821" s="2">
        <f>RANK(J821,$J$2:$J$1293)</f>
        <v/>
      </c>
      <c r="B821" s="3" t="inlineStr">
        <is>
          <t>印刷・レイアウト・図枠</t>
        </is>
      </c>
      <c r="C821" s="3" t="inlineStr">
        <is>
          <t>Paper Space Utilities</t>
        </is>
      </c>
      <c r="D821" s="4" t="inlineStr">
        <is>
          <t>Paper Space Utilities</t>
        </is>
      </c>
      <c r="E821" s="4" t="inlineStr">
        <is>
          <t>ペーパー空間作業の補助ツール</t>
        </is>
      </c>
      <c r="F821" s="2" t="n">
        <v>8</v>
      </c>
      <c r="G821" s="2" t="n">
        <v>5</v>
      </c>
      <c r="H821" s="2" t="n">
        <v>6</v>
      </c>
      <c r="I821" s="2" t="n">
        <v>12</v>
      </c>
      <c r="J821" s="5">
        <f>SUM(F821:I821)</f>
        <v/>
      </c>
      <c r="K821" s="4" t="inlineStr">
        <is>
          <t>用途曖昧なPS補助</t>
        </is>
      </c>
      <c r="L821" s="3" t="inlineStr"/>
      <c r="M821" s="3" t="inlineStr">
        <is>
          <t>AditivoCAD</t>
        </is>
      </c>
      <c r="N821" s="6" t="inlineStr">
        <is>
          <t>開く</t>
        </is>
      </c>
    </row>
    <row r="822">
      <c r="A822" s="2">
        <f>RANK(J822,$J$2:$J$1293)</f>
        <v/>
      </c>
      <c r="B822" s="3" t="inlineStr">
        <is>
          <t>3D</t>
        </is>
      </c>
      <c r="C822" s="3" t="inlineStr">
        <is>
          <t>-</t>
        </is>
      </c>
      <c r="D822" s="4" t="inlineStr">
        <is>
          <t>Rutina lisp para convertir entidades 3DFace a Sólidos ACIS</t>
        </is>
      </c>
      <c r="E822" s="4" t="inlineStr">
        <is>
          <t>3DFACEをACISソリッドに変換（有料）</t>
        </is>
      </c>
      <c r="F822" s="2" t="n">
        <v>14</v>
      </c>
      <c r="G822" s="2" t="n">
        <v>8</v>
      </c>
      <c r="H822" s="2" t="n">
        <v>4</v>
      </c>
      <c r="I822" s="2" t="n">
        <v>5</v>
      </c>
      <c r="J822" s="5">
        <f>SUM(F822:I822)</f>
        <v/>
      </c>
      <c r="K822" s="4" t="inlineStr">
        <is>
          <t>3DFACE→ソリッド</t>
        </is>
      </c>
      <c r="L822" s="3" t="inlineStr">
        <is>
          <t>DevCADLisp</t>
        </is>
      </c>
      <c r="M822" s="3" t="inlineStr">
        <is>
          <t>DevCADLisp</t>
        </is>
      </c>
      <c r="N822" s="6" t="inlineStr">
        <is>
          <t>開く</t>
        </is>
      </c>
    </row>
    <row r="823">
      <c r="A823" s="2">
        <f>RANK(J823,$J$2:$J$1293)</f>
        <v/>
      </c>
      <c r="B823" s="3" t="inlineStr">
        <is>
          <t>構造・鉄骨・機械</t>
        </is>
      </c>
      <c r="C823" s="3" t="inlineStr">
        <is>
          <t>SCUT</t>
        </is>
      </c>
      <c r="D823" s="4" t="inlineStr">
        <is>
          <t>SCUT.elf</t>
        </is>
      </c>
      <c r="E823" s="4" t="inlineStr">
        <is>
          <t>軸内側をくり抜き</t>
        </is>
      </c>
      <c r="F823" s="2" t="n">
        <v>14</v>
      </c>
      <c r="G823" s="2" t="n">
        <v>8</v>
      </c>
      <c r="H823" s="2" t="n">
        <v>4</v>
      </c>
      <c r="I823" s="2" t="n">
        <v>5</v>
      </c>
      <c r="J823" s="5">
        <f>SUM(F823:I823)</f>
        <v/>
      </c>
      <c r="K823" s="4" t="inlineStr">
        <is>
          <t>軸くり抜き</t>
        </is>
      </c>
      <c r="L823" s="3" t="inlineStr">
        <is>
          <t>인텔리코리아 (CADian)</t>
        </is>
      </c>
      <c r="M823" s="3" t="inlineStr">
        <is>
          <t>CADian 리습 600</t>
        </is>
      </c>
      <c r="N823" s="6" t="inlineStr">
        <is>
          <t>開く</t>
        </is>
      </c>
    </row>
    <row r="824">
      <c r="A824" s="2">
        <f>RANK(J824,$J$2:$J$1293)</f>
        <v/>
      </c>
      <c r="B824" s="3" t="inlineStr">
        <is>
          <t>構造・鉄骨・機械</t>
        </is>
      </c>
      <c r="C824" s="3" t="inlineStr">
        <is>
          <t>sr</t>
        </is>
      </c>
      <c r="D824" s="4" t="inlineStr">
        <is>
          <t>sr.elf</t>
        </is>
      </c>
      <c r="E824" s="4" t="inlineStr">
        <is>
          <t>軸中間に半円溝</t>
        </is>
      </c>
      <c r="F824" s="2" t="n">
        <v>14</v>
      </c>
      <c r="G824" s="2" t="n">
        <v>8</v>
      </c>
      <c r="H824" s="2" t="n">
        <v>4</v>
      </c>
      <c r="I824" s="2" t="n">
        <v>5</v>
      </c>
      <c r="J824" s="5">
        <f>SUM(F824:I824)</f>
        <v/>
      </c>
      <c r="K824" s="4" t="inlineStr">
        <is>
          <t>半円溝</t>
        </is>
      </c>
      <c r="L824" s="3" t="inlineStr">
        <is>
          <t>인텔리코리아 (CADian)</t>
        </is>
      </c>
      <c r="M824" s="3" t="inlineStr">
        <is>
          <t>CADian 리습 600</t>
        </is>
      </c>
      <c r="N824" s="6" t="inlineStr">
        <is>
          <t>開く</t>
        </is>
      </c>
    </row>
    <row r="825">
      <c r="A825" s="2">
        <f>RANK(J825,$J$2:$J$1293)</f>
        <v/>
      </c>
      <c r="B825" s="3" t="inlineStr">
        <is>
          <t>構造・鉄骨・機械</t>
        </is>
      </c>
      <c r="C825" s="3" t="inlineStr">
        <is>
          <t>VHB</t>
        </is>
      </c>
      <c r="D825" s="4" t="inlineStr">
        <is>
          <t>VHB.elf</t>
        </is>
      </c>
      <c r="E825" s="4" t="inlineStr">
        <is>
          <t>プレート上にH形鋼を立てる</t>
        </is>
      </c>
      <c r="F825" s="2" t="n">
        <v>12</v>
      </c>
      <c r="G825" s="2" t="n">
        <v>8</v>
      </c>
      <c r="H825" s="2" t="n">
        <v>6</v>
      </c>
      <c r="I825" s="2" t="n">
        <v>5</v>
      </c>
      <c r="J825" s="5">
        <f>SUM(F825:I825)</f>
        <v/>
      </c>
      <c r="K825" s="4" t="inlineStr">
        <is>
          <t>H鋼立て</t>
        </is>
      </c>
      <c r="L825" s="3" t="inlineStr">
        <is>
          <t>인텔리코리아 (CADian)</t>
        </is>
      </c>
      <c r="M825" s="3" t="inlineStr">
        <is>
          <t>CADian 리습 600</t>
        </is>
      </c>
      <c r="N825" s="6" t="inlineStr">
        <is>
          <t>開く</t>
        </is>
      </c>
    </row>
    <row r="826">
      <c r="A826" s="2">
        <f>RANK(J826,$J$2:$J$1293)</f>
        <v/>
      </c>
      <c r="B826" s="3" t="inlineStr">
        <is>
          <t>作図</t>
        </is>
      </c>
      <c r="C826" s="3" t="inlineStr">
        <is>
          <t>2ACEN</t>
        </is>
      </c>
      <c r="D826" s="4" t="inlineStr">
        <is>
          <t>2ACEN.elf</t>
        </is>
      </c>
      <c r="E826" s="4" t="inlineStr">
        <is>
          <t>2円弧を結ぶ中心線</t>
        </is>
      </c>
      <c r="F826" s="2" t="n">
        <v>10</v>
      </c>
      <c r="G826" s="2" t="n">
        <v>6</v>
      </c>
      <c r="H826" s="2" t="n">
        <v>6</v>
      </c>
      <c r="I826" s="2" t="n">
        <v>8</v>
      </c>
      <c r="J826" s="5">
        <f>SUM(F826:I826)</f>
        <v/>
      </c>
      <c r="K826" s="4" t="inlineStr">
        <is>
          <t>2円弧中心線</t>
        </is>
      </c>
      <c r="L826" s="3" t="inlineStr">
        <is>
          <t>인텔리코리아 (CADian)</t>
        </is>
      </c>
      <c r="M826" s="3" t="inlineStr">
        <is>
          <t>CADian 리습 600</t>
        </is>
      </c>
      <c r="N826" s="6" t="inlineStr">
        <is>
          <t>開く</t>
        </is>
      </c>
    </row>
    <row r="827">
      <c r="A827" s="2">
        <f>RANK(J827,$J$2:$J$1293)</f>
        <v/>
      </c>
      <c r="B827" s="3" t="inlineStr">
        <is>
          <t>作図</t>
        </is>
      </c>
      <c r="C827" s="3" t="inlineStr">
        <is>
          <t>2CCEN</t>
        </is>
      </c>
      <c r="D827" s="4" t="inlineStr">
        <is>
          <t>2CCEN.elf</t>
        </is>
      </c>
      <c r="E827" s="4" t="inlineStr">
        <is>
          <t>2円を結ぶ中心線</t>
        </is>
      </c>
      <c r="F827" s="2" t="n">
        <v>10</v>
      </c>
      <c r="G827" s="2" t="n">
        <v>6</v>
      </c>
      <c r="H827" s="2" t="n">
        <v>6</v>
      </c>
      <c r="I827" s="2" t="n">
        <v>8</v>
      </c>
      <c r="J827" s="5">
        <f>SUM(F827:I827)</f>
        <v/>
      </c>
      <c r="K827" s="4" t="inlineStr">
        <is>
          <t>2円中心線</t>
        </is>
      </c>
      <c r="L827" s="3" t="inlineStr">
        <is>
          <t>인텔리코리아 (CADian)</t>
        </is>
      </c>
      <c r="M827" s="3" t="inlineStr">
        <is>
          <t>CADian 리습 600</t>
        </is>
      </c>
      <c r="N827" s="6" t="inlineStr">
        <is>
          <t>開く</t>
        </is>
      </c>
    </row>
    <row r="828">
      <c r="A828" s="2">
        <f>RANK(J828,$J$2:$J$1293)</f>
        <v/>
      </c>
      <c r="B828" s="3" t="inlineStr">
        <is>
          <t>作図</t>
        </is>
      </c>
      <c r="C828" s="3" t="inlineStr">
        <is>
          <t>2cr</t>
        </is>
      </c>
      <c r="D828" s="4" t="inlineStr">
        <is>
          <t>2cr.elf</t>
        </is>
      </c>
      <c r="E828" s="4" t="inlineStr">
        <is>
          <t>矩形の外側両脇に円2個作図</t>
        </is>
      </c>
      <c r="F828" s="2" t="n">
        <v>12</v>
      </c>
      <c r="G828" s="2" t="n">
        <v>6</v>
      </c>
      <c r="H828" s="2" t="n">
        <v>6</v>
      </c>
      <c r="I828" s="2" t="n">
        <v>6</v>
      </c>
      <c r="J828" s="5">
        <f>SUM(F828:I828)</f>
        <v/>
      </c>
      <c r="K828" s="4" t="inlineStr">
        <is>
          <t>外側円2個</t>
        </is>
      </c>
      <c r="L828" s="3" t="inlineStr">
        <is>
          <t>인텔리코리아 (CADian)</t>
        </is>
      </c>
      <c r="M828" s="3" t="inlineStr">
        <is>
          <t>CADian 리습 600</t>
        </is>
      </c>
      <c r="N828" s="6" t="inlineStr">
        <is>
          <t>開く</t>
        </is>
      </c>
    </row>
    <row r="829">
      <c r="A829" s="2">
        <f>RANK(J829,$J$2:$J$1293)</f>
        <v/>
      </c>
      <c r="B829" s="3" t="inlineStr">
        <is>
          <t>作図</t>
        </is>
      </c>
      <c r="C829" s="3" t="inlineStr">
        <is>
          <t>2cri</t>
        </is>
      </c>
      <c r="D829" s="4" t="inlineStr">
        <is>
          <t>2cri.elf</t>
        </is>
      </c>
      <c r="E829" s="4" t="inlineStr">
        <is>
          <t>矩形の内側両脇に円2個作図</t>
        </is>
      </c>
      <c r="F829" s="2" t="n">
        <v>12</v>
      </c>
      <c r="G829" s="2" t="n">
        <v>6</v>
      </c>
      <c r="H829" s="2" t="n">
        <v>6</v>
      </c>
      <c r="I829" s="2" t="n">
        <v>6</v>
      </c>
      <c r="J829" s="5">
        <f>SUM(F829:I829)</f>
        <v/>
      </c>
      <c r="K829" s="4" t="inlineStr">
        <is>
          <t>内側円2個</t>
        </is>
      </c>
      <c r="L829" s="3" t="inlineStr">
        <is>
          <t>인텔리코리아 (CADian)</t>
        </is>
      </c>
      <c r="M829" s="3" t="inlineStr">
        <is>
          <t>CADian 리습 600</t>
        </is>
      </c>
      <c r="N829" s="6" t="inlineStr">
        <is>
          <t>開く</t>
        </is>
      </c>
    </row>
    <row r="830">
      <c r="A830" s="2">
        <f>RANK(J830,$J$2:$J$1293)</f>
        <v/>
      </c>
      <c r="B830" s="3" t="inlineStr">
        <is>
          <t>3D</t>
        </is>
      </c>
      <c r="C830" s="3" t="inlineStr">
        <is>
          <t>3dmuelle</t>
        </is>
      </c>
      <c r="D830" s="4" t="inlineStr">
        <is>
          <t>3dmuelle.lsp</t>
        </is>
      </c>
      <c r="E830" s="4" t="inlineStr">
        <is>
          <t>3Dばね作図（スペイン語）</t>
        </is>
      </c>
      <c r="F830" s="2" t="n">
        <v>12</v>
      </c>
      <c r="G830" s="2" t="n">
        <v>8</v>
      </c>
      <c r="H830" s="2" t="n">
        <v>4</v>
      </c>
      <c r="I830" s="2" t="n">
        <v>6</v>
      </c>
      <c r="J830" s="5">
        <f>SUM(F830:I830)</f>
        <v/>
      </c>
      <c r="K830" s="4" t="inlineStr">
        <is>
          <t>3Dばね</t>
        </is>
      </c>
      <c r="L830" s="3" t="inlineStr"/>
      <c r="M830" s="3" t="inlineStr">
        <is>
          <t>CADblocos / Aprender CAD</t>
        </is>
      </c>
      <c r="N830" s="6" t="inlineStr">
        <is>
          <t>開く</t>
        </is>
      </c>
    </row>
    <row r="831">
      <c r="A831" s="2">
        <f>RANK(J831,$J$2:$J$1293)</f>
        <v/>
      </c>
      <c r="B831" s="3" t="inlineStr">
        <is>
          <t>3D</t>
        </is>
      </c>
      <c r="C831" s="3" t="inlineStr">
        <is>
          <t>3DWT</t>
        </is>
      </c>
      <c r="D831" s="4" t="inlineStr">
        <is>
          <t>3DWT.ELF</t>
        </is>
      </c>
      <c r="E831" s="4" t="inlineStr">
        <is>
          <t>3D図形の重量を算出</t>
        </is>
      </c>
      <c r="F831" s="2" t="n">
        <v>10</v>
      </c>
      <c r="G831" s="2" t="n">
        <v>6</v>
      </c>
      <c r="H831" s="2" t="n">
        <v>8</v>
      </c>
      <c r="I831" s="2" t="n">
        <v>6</v>
      </c>
      <c r="J831" s="5">
        <f>SUM(F831:I831)</f>
        <v/>
      </c>
      <c r="K831" s="4" t="inlineStr">
        <is>
          <t>MASSPROPで近い</t>
        </is>
      </c>
      <c r="L831" s="3" t="inlineStr">
        <is>
          <t>인텔리코리아 (CADian)</t>
        </is>
      </c>
      <c r="M831" s="3" t="inlineStr">
        <is>
          <t>CADian 리습 600</t>
        </is>
      </c>
      <c r="N831" s="6" t="inlineStr">
        <is>
          <t>開く</t>
        </is>
      </c>
    </row>
    <row r="832">
      <c r="A832" s="2">
        <f>RANK(J832,$J$2:$J$1293)</f>
        <v/>
      </c>
      <c r="B832" s="3" t="inlineStr">
        <is>
          <t>作図</t>
        </is>
      </c>
      <c r="C832" s="3" t="inlineStr">
        <is>
          <t>454C</t>
        </is>
      </c>
      <c r="D832" s="4" t="inlineStr">
        <is>
          <t>454C.elf</t>
        </is>
      </c>
      <c r="E832" s="4" t="inlineStr">
        <is>
          <t>矩形の45度方向に円4個</t>
        </is>
      </c>
      <c r="F832" s="2" t="n">
        <v>12</v>
      </c>
      <c r="G832" s="2" t="n">
        <v>6</v>
      </c>
      <c r="H832" s="2" t="n">
        <v>6</v>
      </c>
      <c r="I832" s="2" t="n">
        <v>6</v>
      </c>
      <c r="J832" s="5">
        <f>SUM(F832:I832)</f>
        <v/>
      </c>
      <c r="K832" s="4" t="inlineStr">
        <is>
          <t>45度円</t>
        </is>
      </c>
      <c r="L832" s="3" t="inlineStr">
        <is>
          <t>인텔리코리아 (CADian)</t>
        </is>
      </c>
      <c r="M832" s="3" t="inlineStr">
        <is>
          <t>CADian 리습 600</t>
        </is>
      </c>
      <c r="N832" s="6" t="inlineStr">
        <is>
          <t>開く</t>
        </is>
      </c>
    </row>
    <row r="833">
      <c r="A833" s="2">
        <f>RANK(J833,$J$2:$J$1293)</f>
        <v/>
      </c>
      <c r="B833" s="3" t="inlineStr">
        <is>
          <t>作図</t>
        </is>
      </c>
      <c r="C833" s="3" t="inlineStr">
        <is>
          <t>4c</t>
        </is>
      </c>
      <c r="D833" s="4" t="inlineStr">
        <is>
          <t>4c.elf</t>
        </is>
      </c>
      <c r="E833" s="4" t="inlineStr">
        <is>
          <t>既存円の周りに4円と中心線</t>
        </is>
      </c>
      <c r="F833" s="2" t="n">
        <v>12</v>
      </c>
      <c r="G833" s="2" t="n">
        <v>6</v>
      </c>
      <c r="H833" s="2" t="n">
        <v>6</v>
      </c>
      <c r="I833" s="2" t="n">
        <v>6</v>
      </c>
      <c r="J833" s="5">
        <f>SUM(F833:I833)</f>
        <v/>
      </c>
      <c r="K833" s="4" t="inlineStr">
        <is>
          <t>周囲4円</t>
        </is>
      </c>
      <c r="L833" s="3" t="inlineStr">
        <is>
          <t>인텔리코리아 (CADian)</t>
        </is>
      </c>
      <c r="M833" s="3" t="inlineStr">
        <is>
          <t>CADian 리습 600</t>
        </is>
      </c>
      <c r="N833" s="6" t="inlineStr">
        <is>
          <t>開く</t>
        </is>
      </c>
    </row>
    <row r="834">
      <c r="A834" s="2">
        <f>RANK(J834,$J$2:$J$1293)</f>
        <v/>
      </c>
      <c r="B834" s="3" t="inlineStr">
        <is>
          <t>作図</t>
        </is>
      </c>
      <c r="C834" s="3" t="inlineStr">
        <is>
          <t>4CRH</t>
        </is>
      </c>
      <c r="D834" s="4" t="inlineStr">
        <is>
          <t>4CRH.elf</t>
        </is>
      </c>
      <c r="E834" s="4" t="inlineStr">
        <is>
          <t>矩形の左右外側に円4個</t>
        </is>
      </c>
      <c r="F834" s="2" t="n">
        <v>12</v>
      </c>
      <c r="G834" s="2" t="n">
        <v>6</v>
      </c>
      <c r="H834" s="2" t="n">
        <v>6</v>
      </c>
      <c r="I834" s="2" t="n">
        <v>6</v>
      </c>
      <c r="J834" s="5">
        <f>SUM(F834:I834)</f>
        <v/>
      </c>
      <c r="K834" s="4" t="inlineStr">
        <is>
          <t>外側円4個</t>
        </is>
      </c>
      <c r="L834" s="3" t="inlineStr">
        <is>
          <t>인텔리코리아 (CADian)</t>
        </is>
      </c>
      <c r="M834" s="3" t="inlineStr">
        <is>
          <t>CADian 리습 600</t>
        </is>
      </c>
      <c r="N834" s="6" t="inlineStr">
        <is>
          <t>開く</t>
        </is>
      </c>
    </row>
    <row r="835">
      <c r="A835" s="2">
        <f>RANK(J835,$J$2:$J$1293)</f>
        <v/>
      </c>
      <c r="B835" s="3" t="inlineStr">
        <is>
          <t>作図</t>
        </is>
      </c>
      <c r="C835" s="3" t="inlineStr">
        <is>
          <t>4CRV</t>
        </is>
      </c>
      <c r="D835" s="4" t="inlineStr">
        <is>
          <t>4CRV.elf</t>
        </is>
      </c>
      <c r="E835" s="4" t="inlineStr">
        <is>
          <t>矩形の上下外側に円4個</t>
        </is>
      </c>
      <c r="F835" s="2" t="n">
        <v>12</v>
      </c>
      <c r="G835" s="2" t="n">
        <v>6</v>
      </c>
      <c r="H835" s="2" t="n">
        <v>6</v>
      </c>
      <c r="I835" s="2" t="n">
        <v>6</v>
      </c>
      <c r="J835" s="5">
        <f>SUM(F835:I835)</f>
        <v/>
      </c>
      <c r="K835" s="4" t="inlineStr">
        <is>
          <t>外側円4個</t>
        </is>
      </c>
      <c r="L835" s="3" t="inlineStr">
        <is>
          <t>인텔리코리아 (CADian)</t>
        </is>
      </c>
      <c r="M835" s="3" t="inlineStr">
        <is>
          <t>CADian 리습 600</t>
        </is>
      </c>
      <c r="N835" s="6" t="inlineStr">
        <is>
          <t>開く</t>
        </is>
      </c>
    </row>
    <row r="836">
      <c r="A836" s="2">
        <f>RANK(J836,$J$2:$J$1293)</f>
        <v/>
      </c>
      <c r="B836" s="3" t="inlineStr">
        <is>
          <t>設定・環境</t>
        </is>
      </c>
      <c r="C836" s="3" t="inlineStr">
        <is>
          <t>-</t>
        </is>
      </c>
      <c r="D836" s="4" t="inlineStr">
        <is>
          <t>[LISP] 라인 이나 선등을 특정 속성으로 바꾸는 명령어 입니다.</t>
        </is>
      </c>
      <c r="E836" s="4" t="inlineStr">
        <is>
          <t>線を特定属性（画層色線種）に変更</t>
        </is>
      </c>
      <c r="F836" s="2" t="n">
        <v>6</v>
      </c>
      <c r="G836" s="2" t="n">
        <v>4</v>
      </c>
      <c r="H836" s="2" t="n">
        <v>6</v>
      </c>
      <c r="I836" s="2" t="n">
        <v>14</v>
      </c>
      <c r="J836" s="5">
        <f>SUM(F836:I836)</f>
        <v/>
      </c>
      <c r="K836" s="4" t="inlineStr">
        <is>
          <t>プロパティで可</t>
        </is>
      </c>
      <c r="L836" s="3" t="inlineStr"/>
      <c r="M836" s="3" t="inlineStr">
        <is>
          <t>VBCAD lisp_pds</t>
        </is>
      </c>
      <c r="N836" s="6" t="inlineStr">
        <is>
          <t>開く</t>
        </is>
      </c>
    </row>
    <row r="837">
      <c r="A837" s="2">
        <f>RANK(J837,$J$2:$J$1293)</f>
        <v/>
      </c>
      <c r="B837" s="3" t="inlineStr">
        <is>
          <t>引出線・注記</t>
        </is>
      </c>
      <c r="C837" s="3" t="inlineStr">
        <is>
          <t>ACTEXT</t>
        </is>
      </c>
      <c r="D837" s="4" t="inlineStr">
        <is>
          <t>ACTEXT.elf</t>
        </is>
      </c>
      <c r="E837" s="4" t="inlineStr">
        <is>
          <t>線端に矢印・円・文字（シーケンス用）</t>
        </is>
      </c>
      <c r="F837" s="2" t="n">
        <v>10</v>
      </c>
      <c r="G837" s="2" t="n">
        <v>6</v>
      </c>
      <c r="H837" s="2" t="n">
        <v>8</v>
      </c>
      <c r="I837" s="2" t="n">
        <v>6</v>
      </c>
      <c r="J837" s="5">
        <f>SUM(F837:I837)</f>
        <v/>
      </c>
      <c r="K837" s="4" t="inlineStr">
        <is>
          <t>シーケンス用注記</t>
        </is>
      </c>
      <c r="L837" s="3" t="inlineStr">
        <is>
          <t>인텔리코리아 (CADian)</t>
        </is>
      </c>
      <c r="M837" s="3" t="inlineStr">
        <is>
          <t>CADian 리습 600</t>
        </is>
      </c>
      <c r="N837" s="6" t="inlineStr">
        <is>
          <t>開く</t>
        </is>
      </c>
    </row>
    <row r="838">
      <c r="A838" s="2">
        <f>RANK(J838,$J$2:$J$1293)</f>
        <v/>
      </c>
      <c r="B838" s="3" t="inlineStr">
        <is>
          <t>文字・テキスト</t>
        </is>
      </c>
      <c r="C838" s="3" t="inlineStr">
        <is>
          <t>TAD</t>
        </is>
      </c>
      <c r="D838" s="4" t="inlineStr">
        <is>
          <t>Add new text line</t>
        </is>
      </c>
      <c r="E838" s="4" t="inlineStr">
        <is>
          <t>新しい文字行を追加</t>
        </is>
      </c>
      <c r="F838" s="2" t="n">
        <v>8</v>
      </c>
      <c r="G838" s="2" t="n">
        <v>4</v>
      </c>
      <c r="H838" s="2" t="n">
        <v>6</v>
      </c>
      <c r="I838" s="2" t="n">
        <v>12</v>
      </c>
      <c r="J838" s="5">
        <f>SUM(F838:I838)</f>
        <v/>
      </c>
      <c r="K838" s="4" t="inlineStr">
        <is>
          <t>行追加</t>
        </is>
      </c>
      <c r="L838" s="3" t="inlineStr">
        <is>
          <t>المهندس محمد يزيد (Mohamed Yazid)</t>
        </is>
      </c>
      <c r="M838" s="3" t="inlineStr">
        <is>
          <t>Hesham Tarek</t>
        </is>
      </c>
      <c r="N838" s="6" t="inlineStr">
        <is>
          <t>開く</t>
        </is>
      </c>
    </row>
    <row r="839">
      <c r="A839" s="2">
        <f>RANK(J839,$J$2:$J$1293)</f>
        <v/>
      </c>
      <c r="B839" s="3" t="inlineStr">
        <is>
          <t>寸法</t>
        </is>
      </c>
      <c r="C839" s="3" t="inlineStr">
        <is>
          <t>addgh</t>
        </is>
      </c>
      <c r="D839" s="4" t="inlineStr">
        <is>
          <t>addgh.elf</t>
        </is>
      </c>
      <c r="E839" s="4" t="inlineStr">
        <is>
          <t>寸法値を括弧で囲む（参考寸法）</t>
        </is>
      </c>
      <c r="F839" s="2" t="n">
        <v>10</v>
      </c>
      <c r="G839" s="2" t="n">
        <v>4</v>
      </c>
      <c r="H839" s="2" t="n">
        <v>6</v>
      </c>
      <c r="I839" s="2" t="n">
        <v>10</v>
      </c>
      <c r="J839" s="5">
        <f>SUM(F839:I839)</f>
        <v/>
      </c>
      <c r="K839" s="4" t="inlineStr">
        <is>
          <t>参考寸法括弧</t>
        </is>
      </c>
      <c r="L839" s="3" t="inlineStr">
        <is>
          <t>인텔리코리아 (CADian)</t>
        </is>
      </c>
      <c r="M839" s="3" t="inlineStr">
        <is>
          <t>CADian 리습 600</t>
        </is>
      </c>
      <c r="N839" s="6" t="inlineStr">
        <is>
          <t>開く</t>
        </is>
      </c>
    </row>
    <row r="840">
      <c r="A840" s="2">
        <f>RANK(J840,$J$2:$J$1293)</f>
        <v/>
      </c>
      <c r="B840" s="3" t="inlineStr">
        <is>
          <t>作図</t>
        </is>
      </c>
      <c r="C840" s="3" t="inlineStr">
        <is>
          <t>AE2L</t>
        </is>
      </c>
      <c r="D840" s="4" t="inlineStr">
        <is>
          <t>AE2L.ELF</t>
        </is>
      </c>
      <c r="E840" s="4" t="inlineStr">
        <is>
          <t>円弧向きに応じた平行・対称線</t>
        </is>
      </c>
      <c r="F840" s="2" t="n">
        <v>12</v>
      </c>
      <c r="G840" s="2" t="n">
        <v>8</v>
      </c>
      <c r="H840" s="2" t="n">
        <v>4</v>
      </c>
      <c r="I840" s="2" t="n">
        <v>6</v>
      </c>
      <c r="J840" s="5">
        <f>SUM(F840:I840)</f>
        <v/>
      </c>
      <c r="K840" s="4" t="inlineStr">
        <is>
          <t>平行対称線</t>
        </is>
      </c>
      <c r="L840" s="3" t="inlineStr">
        <is>
          <t>인텔리코리아 (CADian)</t>
        </is>
      </c>
      <c r="M840" s="3" t="inlineStr">
        <is>
          <t>CADian 리습 600</t>
        </is>
      </c>
      <c r="N840" s="6" t="inlineStr">
        <is>
          <t>開く</t>
        </is>
      </c>
    </row>
    <row r="841">
      <c r="A841" s="2">
        <f>RANK(J841,$J$2:$J$1293)</f>
        <v/>
      </c>
      <c r="B841" s="3" t="inlineStr">
        <is>
          <t>作図</t>
        </is>
      </c>
      <c r="C841" s="3" t="inlineStr">
        <is>
          <t>ARCC2</t>
        </is>
      </c>
      <c r="D841" s="4" t="inlineStr">
        <is>
          <t>ARCC2.ELF</t>
        </is>
      </c>
      <c r="E841" s="4" t="inlineStr">
        <is>
          <t>選択円弧すべてに中心線</t>
        </is>
      </c>
      <c r="F841" s="2" t="n">
        <v>10</v>
      </c>
      <c r="G841" s="2" t="n">
        <v>6</v>
      </c>
      <c r="H841" s="2" t="n">
        <v>6</v>
      </c>
      <c r="I841" s="2" t="n">
        <v>8</v>
      </c>
      <c r="J841" s="5">
        <f>SUM(F841:I841)</f>
        <v/>
      </c>
      <c r="K841" s="4" t="inlineStr">
        <is>
          <t>円弧中心線</t>
        </is>
      </c>
      <c r="L841" s="3" t="inlineStr">
        <is>
          <t>인텔리코리아 (CADian)</t>
        </is>
      </c>
      <c r="M841" s="3" t="inlineStr">
        <is>
          <t>CADian 리습 600</t>
        </is>
      </c>
      <c r="N841" s="6" t="inlineStr">
        <is>
          <t>開く</t>
        </is>
      </c>
    </row>
    <row r="842">
      <c r="A842" s="2">
        <f>RANK(J842,$J$2:$J$1293)</f>
        <v/>
      </c>
      <c r="B842" s="3" t="inlineStr">
        <is>
          <t>作図</t>
        </is>
      </c>
      <c r="C842" s="3" t="inlineStr">
        <is>
          <t>ARCC3</t>
        </is>
      </c>
      <c r="D842" s="4" t="inlineStr">
        <is>
          <t>ARCC3.ELF</t>
        </is>
      </c>
      <c r="E842" s="4" t="inlineStr">
        <is>
          <t>円弧を円扱いで中心線生成</t>
        </is>
      </c>
      <c r="F842" s="2" t="n">
        <v>10</v>
      </c>
      <c r="G842" s="2" t="n">
        <v>6</v>
      </c>
      <c r="H842" s="2" t="n">
        <v>6</v>
      </c>
      <c r="I842" s="2" t="n">
        <v>8</v>
      </c>
      <c r="J842" s="5">
        <f>SUM(F842:I842)</f>
        <v/>
      </c>
      <c r="K842" s="4" t="inlineStr">
        <is>
          <t>円弧中心線</t>
        </is>
      </c>
      <c r="L842" s="3" t="inlineStr">
        <is>
          <t>인텔리코리아 (CADian)</t>
        </is>
      </c>
      <c r="M842" s="3" t="inlineStr">
        <is>
          <t>CADian 리습 600</t>
        </is>
      </c>
      <c r="N842" s="6" t="inlineStr">
        <is>
          <t>開く</t>
        </is>
      </c>
    </row>
    <row r="843">
      <c r="A843" s="2">
        <f>RANK(J843,$J$2:$J$1293)</f>
        <v/>
      </c>
      <c r="B843" s="3" t="inlineStr">
        <is>
          <t>座標・測量・土木</t>
        </is>
      </c>
      <c r="C843" s="3" t="inlineStr">
        <is>
          <t>SLP</t>
        </is>
      </c>
      <c r="D843" s="4" t="inlineStr">
        <is>
          <t>Calculate slope between two points</t>
        </is>
      </c>
      <c r="E843" s="4" t="inlineStr">
        <is>
          <t>2点間の勾配を計算</t>
        </is>
      </c>
      <c r="F843" s="2" t="n">
        <v>10</v>
      </c>
      <c r="G843" s="2" t="n">
        <v>6</v>
      </c>
      <c r="H843" s="2" t="n">
        <v>6</v>
      </c>
      <c r="I843" s="2" t="n">
        <v>8</v>
      </c>
      <c r="J843" s="5">
        <f>SUM(F843:I843)</f>
        <v/>
      </c>
      <c r="K843" s="4" t="inlineStr">
        <is>
          <t>2点勾配</t>
        </is>
      </c>
      <c r="L843" s="3" t="inlineStr">
        <is>
          <t>المهندس محمد يزيد (Mohamed Yazid)</t>
        </is>
      </c>
      <c r="M843" s="3" t="inlineStr">
        <is>
          <t>Hesham Tarek</t>
        </is>
      </c>
      <c r="N843" s="6" t="inlineStr">
        <is>
          <t>開く</t>
        </is>
      </c>
    </row>
    <row r="844">
      <c r="A844" s="2">
        <f>RANK(J844,$J$2:$J$1293)</f>
        <v/>
      </c>
      <c r="B844" s="3" t="inlineStr">
        <is>
          <t>ハッチ・面積・長さ集計</t>
        </is>
      </c>
      <c r="C844" s="3" t="inlineStr">
        <is>
          <t>TLP</t>
        </is>
      </c>
      <c r="D844" s="4" t="inlineStr">
        <is>
          <t>Calculates total length by picking points</t>
        </is>
      </c>
      <c r="E844" s="4" t="inlineStr">
        <is>
          <t>点指定で総延長</t>
        </is>
      </c>
      <c r="F844" s="2" t="n">
        <v>8</v>
      </c>
      <c r="G844" s="2" t="n">
        <v>4</v>
      </c>
      <c r="H844" s="2" t="n">
        <v>6</v>
      </c>
      <c r="I844" s="2" t="n">
        <v>12</v>
      </c>
      <c r="J844" s="5">
        <f>SUM(F844:I844)</f>
        <v/>
      </c>
      <c r="K844" s="4" t="inlineStr">
        <is>
          <t>点指定延長</t>
        </is>
      </c>
      <c r="L844" s="3" t="inlineStr">
        <is>
          <t>المهندس محمد يزيد (Mohamed Yazid)</t>
        </is>
      </c>
      <c r="M844" s="3" t="inlineStr">
        <is>
          <t>Hesham Tarek</t>
        </is>
      </c>
      <c r="N844" s="6" t="inlineStr">
        <is>
          <t>開く</t>
        </is>
      </c>
    </row>
    <row r="845">
      <c r="A845" s="2">
        <f>RANK(J845,$J$2:$J$1293)</f>
        <v/>
      </c>
      <c r="B845" s="3" t="inlineStr">
        <is>
          <t>線・ポリライン編集</t>
        </is>
      </c>
      <c r="C845" s="3" t="inlineStr">
        <is>
          <t>DELPT</t>
        </is>
      </c>
      <c r="D845" s="4" t="inlineStr">
        <is>
          <t>CCEN.ELF</t>
        </is>
      </c>
      <c r="E845" s="4" t="inlineStr">
        <is>
          <t>範囲内ポイントを一括削除</t>
        </is>
      </c>
      <c r="F845" s="2" t="n">
        <v>10</v>
      </c>
      <c r="G845" s="2" t="n">
        <v>4</v>
      </c>
      <c r="H845" s="2" t="n">
        <v>6</v>
      </c>
      <c r="I845" s="2" t="n">
        <v>10</v>
      </c>
      <c r="J845" s="5">
        <f>SUM(F845:I845)</f>
        <v/>
      </c>
      <c r="K845" s="4" t="inlineStr">
        <is>
          <t>点削除</t>
        </is>
      </c>
      <c r="L845" s="3" t="inlineStr">
        <is>
          <t>인텔리코리아 (CADian)</t>
        </is>
      </c>
      <c r="M845" s="3" t="inlineStr">
        <is>
          <t>CADian 리습 600</t>
        </is>
      </c>
      <c r="N845" s="6" t="inlineStr">
        <is>
          <t>開く</t>
        </is>
      </c>
    </row>
    <row r="846">
      <c r="A846" s="2">
        <f>RANK(J846,$J$2:$J$1293)</f>
        <v/>
      </c>
      <c r="B846" s="3" t="inlineStr">
        <is>
          <t>線・ポリライン編集</t>
        </is>
      </c>
      <c r="C846" s="3" t="inlineStr">
        <is>
          <t>CCM</t>
        </is>
      </c>
      <c r="D846" s="4" t="inlineStr">
        <is>
          <t>CCM.ELF</t>
        </is>
      </c>
      <c r="E846" s="4" t="inlineStr">
        <is>
          <t>図形を指定領域へ移動</t>
        </is>
      </c>
      <c r="F846" s="2" t="n">
        <v>10</v>
      </c>
      <c r="G846" s="2" t="n">
        <v>6</v>
      </c>
      <c r="H846" s="2" t="n">
        <v>4</v>
      </c>
      <c r="I846" s="2" t="n">
        <v>10</v>
      </c>
      <c r="J846" s="5">
        <f>SUM(F846:I846)</f>
        <v/>
      </c>
      <c r="K846" s="4" t="inlineStr">
        <is>
          <t>領域移動</t>
        </is>
      </c>
      <c r="L846" s="3" t="inlineStr">
        <is>
          <t>인텔리코리아 (CADian)</t>
        </is>
      </c>
      <c r="M846" s="3" t="inlineStr">
        <is>
          <t>CADian 리습 600</t>
        </is>
      </c>
      <c r="N846" s="6" t="inlineStr">
        <is>
          <t>開く</t>
        </is>
      </c>
    </row>
    <row r="847">
      <c r="A847" s="2">
        <f>RANK(J847,$J$2:$J$1293)</f>
        <v/>
      </c>
      <c r="B847" s="3" t="inlineStr">
        <is>
          <t>ブロック・属性</t>
        </is>
      </c>
      <c r="C847" s="3" t="inlineStr">
        <is>
          <t>AUA</t>
        </is>
      </c>
      <c r="D847" s="4" t="inlineStr">
        <is>
          <t>Change height, rotation and color of attributes</t>
        </is>
      </c>
      <c r="E847" s="4" t="inlineStr">
        <is>
          <t>属性の高さ・角度・色変更</t>
        </is>
      </c>
      <c r="F847" s="2" t="n">
        <v>8</v>
      </c>
      <c r="G847" s="2" t="n">
        <v>4</v>
      </c>
      <c r="H847" s="2" t="n">
        <v>6</v>
      </c>
      <c r="I847" s="2" t="n">
        <v>12</v>
      </c>
      <c r="J847" s="5">
        <f>SUM(F847:I847)</f>
        <v/>
      </c>
      <c r="K847" s="4" t="inlineStr">
        <is>
          <t>属性書式変更</t>
        </is>
      </c>
      <c r="L847" s="3" t="inlineStr">
        <is>
          <t>المهندس محمد يزيد (Mohamed Yazid)</t>
        </is>
      </c>
      <c r="M847" s="3" t="inlineStr">
        <is>
          <t>Hesham Tarek</t>
        </is>
      </c>
      <c r="N847" s="6" t="inlineStr">
        <is>
          <t>開く</t>
        </is>
      </c>
    </row>
    <row r="848">
      <c r="A848" s="2">
        <f>RANK(J848,$J$2:$J$1293)</f>
        <v/>
      </c>
      <c r="B848" s="3" t="inlineStr">
        <is>
          <t>座標・測量・土木</t>
        </is>
      </c>
      <c r="C848" s="3" t="inlineStr">
        <is>
          <t>XYS</t>
        </is>
      </c>
      <c r="D848" s="4" t="inlineStr">
        <is>
          <t>Change setting of XY lisp (X,Y,Z) labels</t>
        </is>
      </c>
      <c r="E848" s="4" t="inlineStr">
        <is>
          <t>XY座標引出線の設定</t>
        </is>
      </c>
      <c r="F848" s="2" t="n">
        <v>10</v>
      </c>
      <c r="G848" s="2" t="n">
        <v>6</v>
      </c>
      <c r="H848" s="2" t="n">
        <v>6</v>
      </c>
      <c r="I848" s="2" t="n">
        <v>8</v>
      </c>
      <c r="J848" s="5">
        <f>SUM(F848:I848)</f>
        <v/>
      </c>
      <c r="K848" s="4" t="inlineStr">
        <is>
          <t>座標引出線設定</t>
        </is>
      </c>
      <c r="L848" s="3" t="inlineStr">
        <is>
          <t>المهندس محمد يزيد (Mohamed Yazid)</t>
        </is>
      </c>
      <c r="M848" s="3" t="inlineStr">
        <is>
          <t>Hesham Tarek</t>
        </is>
      </c>
      <c r="N848" s="6" t="inlineStr">
        <is>
          <t>開く</t>
        </is>
      </c>
    </row>
    <row r="849">
      <c r="A849" s="2">
        <f>RANK(J849,$J$2:$J$1293)</f>
        <v/>
      </c>
      <c r="B849" s="3" t="inlineStr">
        <is>
          <t>作図</t>
        </is>
      </c>
      <c r="C849" s="3" t="inlineStr">
        <is>
          <t>cinr</t>
        </is>
      </c>
      <c r="D849" s="4" t="inlineStr">
        <is>
          <t>cinr.elf</t>
        </is>
      </c>
      <c r="E849" s="4" t="inlineStr">
        <is>
          <t>矩形中心に円と中心線</t>
        </is>
      </c>
      <c r="F849" s="2" t="n">
        <v>10</v>
      </c>
      <c r="G849" s="2" t="n">
        <v>6</v>
      </c>
      <c r="H849" s="2" t="n">
        <v>6</v>
      </c>
      <c r="I849" s="2" t="n">
        <v>8</v>
      </c>
      <c r="J849" s="5">
        <f>SUM(F849:I849)</f>
        <v/>
      </c>
      <c r="K849" s="4" t="inlineStr">
        <is>
          <t>中心に円</t>
        </is>
      </c>
      <c r="L849" s="3" t="inlineStr">
        <is>
          <t>인텔리코리아 (CADian)</t>
        </is>
      </c>
      <c r="M849" s="3" t="inlineStr">
        <is>
          <t>CADian 리습 600</t>
        </is>
      </c>
      <c r="N849" s="6" t="inlineStr">
        <is>
          <t>開く</t>
        </is>
      </c>
    </row>
    <row r="850">
      <c r="A850" s="2">
        <f>RANK(J850,$J$2:$J$1293)</f>
        <v/>
      </c>
      <c r="B850" s="3" t="inlineStr">
        <is>
          <t>作図</t>
        </is>
      </c>
      <c r="C850" s="3" t="inlineStr">
        <is>
          <t>clall</t>
        </is>
      </c>
      <c r="D850" s="4" t="inlineStr">
        <is>
          <t>clall.elf</t>
        </is>
      </c>
      <c r="E850" s="4" t="inlineStr">
        <is>
          <t>複数円に一括で中心線（円のみ抽出）</t>
        </is>
      </c>
      <c r="F850" s="2" t="n">
        <v>6</v>
      </c>
      <c r="G850" s="2" t="n">
        <v>4</v>
      </c>
      <c r="H850" s="2" t="n">
        <v>8</v>
      </c>
      <c r="I850" s="2" t="n">
        <v>12</v>
      </c>
      <c r="J850" s="5">
        <f>SUM(F850:I850)</f>
        <v/>
      </c>
      <c r="K850" s="4" t="inlineStr">
        <is>
          <t>CENTERMARK一括可</t>
        </is>
      </c>
      <c r="L850" s="3" t="inlineStr">
        <is>
          <t>인텔리코리아 (CADian)</t>
        </is>
      </c>
      <c r="M850" s="3" t="inlineStr">
        <is>
          <t>CADian 리습 600</t>
        </is>
      </c>
      <c r="N850" s="6" t="inlineStr">
        <is>
          <t>開く</t>
        </is>
      </c>
    </row>
    <row r="851">
      <c r="A851" s="2">
        <f>RANK(J851,$J$2:$J$1293)</f>
        <v/>
      </c>
      <c r="B851" s="3" t="inlineStr">
        <is>
          <t>文字・テキスト</t>
        </is>
      </c>
      <c r="C851" s="3" t="inlineStr">
        <is>
          <t>F2T</t>
        </is>
      </c>
      <c r="D851" s="4" t="inlineStr">
        <is>
          <t>Convert field to text</t>
        </is>
      </c>
      <c r="E851" s="4" t="inlineStr">
        <is>
          <t>フィールドを文字に変換</t>
        </is>
      </c>
      <c r="F851" s="2" t="n">
        <v>8</v>
      </c>
      <c r="G851" s="2" t="n">
        <v>4</v>
      </c>
      <c r="H851" s="2" t="n">
        <v>6</v>
      </c>
      <c r="I851" s="2" t="n">
        <v>12</v>
      </c>
      <c r="J851" s="5">
        <f>SUM(F851:I851)</f>
        <v/>
      </c>
      <c r="K851" s="4" t="inlineStr">
        <is>
          <t>フィールド→文字</t>
        </is>
      </c>
      <c r="L851" s="3" t="inlineStr">
        <is>
          <t>المهندس محمد يزيد (Mohamed Yazid)</t>
        </is>
      </c>
      <c r="M851" s="3" t="inlineStr">
        <is>
          <t>Hesham Tarek</t>
        </is>
      </c>
      <c r="N851" s="6" t="inlineStr">
        <is>
          <t>開く</t>
        </is>
      </c>
    </row>
    <row r="852">
      <c r="A852" s="2">
        <f>RANK(J852,$J$2:$J$1293)</f>
        <v/>
      </c>
      <c r="B852" s="3" t="inlineStr">
        <is>
          <t>線・ポリライン編集</t>
        </is>
      </c>
      <c r="C852" s="3" t="inlineStr">
        <is>
          <t>JL</t>
        </is>
      </c>
      <c r="D852" s="4" t="inlineStr">
        <is>
          <t>Convert lines, arcs and spline to plines &amp; join them</t>
        </is>
      </c>
      <c r="E852" s="4" t="inlineStr">
        <is>
          <t>線・円弧・スプラインをポリ化して結合</t>
        </is>
      </c>
      <c r="F852" s="2" t="n">
        <v>6</v>
      </c>
      <c r="G852" s="2" t="n">
        <v>4</v>
      </c>
      <c r="H852" s="2" t="n">
        <v>8</v>
      </c>
      <c r="I852" s="2" t="n">
        <v>12</v>
      </c>
      <c r="J852" s="5">
        <f>SUM(F852:I852)</f>
        <v/>
      </c>
      <c r="K852" s="4" t="inlineStr">
        <is>
          <t>JOINで可</t>
        </is>
      </c>
      <c r="L852" s="3" t="inlineStr">
        <is>
          <t>المهندس محمد يزيد (Mohamed Yazid)</t>
        </is>
      </c>
      <c r="M852" s="3" t="inlineStr">
        <is>
          <t>Hesham Tarek</t>
        </is>
      </c>
      <c r="N852" s="6" t="inlineStr">
        <is>
          <t>開く</t>
        </is>
      </c>
    </row>
    <row r="853">
      <c r="A853" s="2">
        <f>RANK(J853,$J$2:$J$1293)</f>
        <v/>
      </c>
      <c r="B853" s="3" t="inlineStr">
        <is>
          <t>ブロック・属性</t>
        </is>
      </c>
      <c r="C853" s="3" t="inlineStr">
        <is>
          <t>M2B</t>
        </is>
      </c>
      <c r="D853" s="4" t="inlineStr">
        <is>
          <t>Convert Minsert to blocks</t>
        </is>
      </c>
      <c r="E853" s="4" t="inlineStr">
        <is>
          <t>MINSERTを通常ブロックへ</t>
        </is>
      </c>
      <c r="F853" s="2" t="n">
        <v>14</v>
      </c>
      <c r="G853" s="2" t="n">
        <v>6</v>
      </c>
      <c r="H853" s="2" t="n">
        <v>4</v>
      </c>
      <c r="I853" s="2" t="n">
        <v>6</v>
      </c>
      <c r="J853" s="5">
        <f>SUM(F853:I853)</f>
        <v/>
      </c>
      <c r="K853" s="4" t="inlineStr">
        <is>
          <t>MINSERT解除</t>
        </is>
      </c>
      <c r="L853" s="3" t="inlineStr">
        <is>
          <t>المهندس محمد يزيد (Mohamed Yazid)</t>
        </is>
      </c>
      <c r="M853" s="3" t="inlineStr">
        <is>
          <t>Hesham Tarek</t>
        </is>
      </c>
      <c r="N853" s="6" t="inlineStr">
        <is>
          <t>開く</t>
        </is>
      </c>
    </row>
    <row r="854">
      <c r="A854" s="2">
        <f>RANK(J854,$J$2:$J$1293)</f>
        <v/>
      </c>
      <c r="B854" s="3" t="inlineStr">
        <is>
          <t>ハッチ・面積・長さ集計</t>
        </is>
      </c>
      <c r="C854" s="3" t="inlineStr">
        <is>
          <t>S2H</t>
        </is>
      </c>
      <c r="D854" s="4" t="inlineStr">
        <is>
          <t>Convert solid to hatch</t>
        </is>
      </c>
      <c r="E854" s="4" t="inlineStr">
        <is>
          <t>SOLIDをハッチに変換</t>
        </is>
      </c>
      <c r="F854" s="2" t="n">
        <v>14</v>
      </c>
      <c r="G854" s="2" t="n">
        <v>6</v>
      </c>
      <c r="H854" s="2" t="n">
        <v>4</v>
      </c>
      <c r="I854" s="2" t="n">
        <v>6</v>
      </c>
      <c r="J854" s="5">
        <f>SUM(F854:I854)</f>
        <v/>
      </c>
      <c r="K854" s="4" t="inlineStr">
        <is>
          <t>SOLID→ハッチ</t>
        </is>
      </c>
      <c r="L854" s="3" t="inlineStr">
        <is>
          <t>المهندس محمد يزيد (Mohamed Yazid)</t>
        </is>
      </c>
      <c r="M854" s="3" t="inlineStr">
        <is>
          <t>Hesham Tarek</t>
        </is>
      </c>
      <c r="N854" s="6" t="inlineStr">
        <is>
          <t>開く</t>
        </is>
      </c>
    </row>
    <row r="855">
      <c r="A855" s="2">
        <f>RANK(J855,$J$2:$J$1293)</f>
        <v/>
      </c>
      <c r="B855" s="3" t="inlineStr">
        <is>
          <t>線・ポリライン編集</t>
        </is>
      </c>
      <c r="C855" s="3" t="inlineStr">
        <is>
          <t>E2P</t>
        </is>
      </c>
      <c r="D855" s="4" t="inlineStr">
        <is>
          <t>Convertir Elipses a Polilíneas</t>
        </is>
      </c>
      <c r="E855" s="4" t="inlineStr">
        <is>
          <t>楕円をポリラインに変換</t>
        </is>
      </c>
      <c r="F855" s="2" t="n">
        <v>10</v>
      </c>
      <c r="G855" s="2" t="n">
        <v>4</v>
      </c>
      <c r="H855" s="2" t="n">
        <v>6</v>
      </c>
      <c r="I855" s="2" t="n">
        <v>10</v>
      </c>
      <c r="J855" s="5">
        <f>SUM(F855:I855)</f>
        <v/>
      </c>
      <c r="K855" s="4" t="inlineStr">
        <is>
          <t>楕円ポリ化</t>
        </is>
      </c>
      <c r="L855" s="3" t="inlineStr">
        <is>
          <t>Ingeniería Fácil</t>
        </is>
      </c>
      <c r="M855" s="3" t="inlineStr">
        <is>
          <t>Ingeniería Fácil</t>
        </is>
      </c>
      <c r="N855" s="6" t="inlineStr">
        <is>
          <t>開く</t>
        </is>
      </c>
    </row>
    <row r="856">
      <c r="A856" s="2">
        <f>RANK(J856,$J$2:$J$1293)</f>
        <v/>
      </c>
      <c r="B856" s="3" t="inlineStr">
        <is>
          <t>線・ポリライン編集</t>
        </is>
      </c>
      <c r="C856" s="3" t="inlineStr">
        <is>
          <t>CR</t>
        </is>
      </c>
      <c r="D856" s="4" t="inlineStr">
        <is>
          <t>CR.elf</t>
        </is>
      </c>
      <c r="E856" s="4" t="inlineStr">
        <is>
          <t>複写して即回転</t>
        </is>
      </c>
      <c r="F856" s="2" t="n">
        <v>8</v>
      </c>
      <c r="G856" s="2" t="n">
        <v>4</v>
      </c>
      <c r="H856" s="2" t="n">
        <v>6</v>
      </c>
      <c r="I856" s="2" t="n">
        <v>12</v>
      </c>
      <c r="J856" s="5">
        <f>SUM(F856:I856)</f>
        <v/>
      </c>
      <c r="K856" s="4" t="inlineStr">
        <is>
          <t>COPY+ROTATE</t>
        </is>
      </c>
      <c r="L856" s="3" t="inlineStr">
        <is>
          <t>인텔리코리아 (CADian)</t>
        </is>
      </c>
      <c r="M856" s="3" t="inlineStr">
        <is>
          <t>CADian 리습 600</t>
        </is>
      </c>
      <c r="N856" s="6" t="inlineStr">
        <is>
          <t>開く</t>
        </is>
      </c>
    </row>
    <row r="857">
      <c r="A857" s="2">
        <f>RANK(J857,$J$2:$J$1293)</f>
        <v/>
      </c>
      <c r="B857" s="3" t="inlineStr">
        <is>
          <t>設定・環境</t>
        </is>
      </c>
      <c r="C857" s="3" t="inlineStr">
        <is>
          <t>CLSC</t>
        </is>
      </c>
      <c r="D857" s="4" t="inlineStr">
        <is>
          <t>Create classic workspace for AutoCAD 2015,2016,2017,2018</t>
        </is>
      </c>
      <c r="E857" s="4" t="inlineStr">
        <is>
          <t>クラシックワークスペース作成</t>
        </is>
      </c>
      <c r="F857" s="2" t="n">
        <v>12</v>
      </c>
      <c r="G857" s="2" t="n">
        <v>4</v>
      </c>
      <c r="H857" s="2" t="n">
        <v>4</v>
      </c>
      <c r="I857" s="2" t="n">
        <v>10</v>
      </c>
      <c r="J857" s="5">
        <f>SUM(F857:I857)</f>
        <v/>
      </c>
      <c r="K857" s="4" t="inlineStr">
        <is>
          <t>クラシックWS作成</t>
        </is>
      </c>
      <c r="L857" s="3" t="inlineStr">
        <is>
          <t>المهندس محمد يزيد (Mohamed Yazid)</t>
        </is>
      </c>
      <c r="M857" s="3" t="inlineStr">
        <is>
          <t>Hesham Tarek</t>
        </is>
      </c>
      <c r="N857" s="6" t="inlineStr">
        <is>
          <t>開く</t>
        </is>
      </c>
    </row>
    <row r="858">
      <c r="A858" s="2">
        <f>RANK(J858,$J$2:$J$1293)</f>
        <v/>
      </c>
      <c r="B858" s="3" t="inlineStr">
        <is>
          <t>構造・鉄骨・機械</t>
        </is>
      </c>
      <c r="C858" s="3" t="inlineStr">
        <is>
          <t>CRSLOT</t>
        </is>
      </c>
      <c r="D858" s="4" t="inlineStr">
        <is>
          <t>CRSLOT.ELF</t>
        </is>
      </c>
      <c r="E858" s="4" t="inlineStr">
        <is>
          <t>中心基準でR長穴作図</t>
        </is>
      </c>
      <c r="F858" s="2" t="n">
        <v>12</v>
      </c>
      <c r="G858" s="2" t="n">
        <v>6</v>
      </c>
      <c r="H858" s="2" t="n">
        <v>6</v>
      </c>
      <c r="I858" s="2" t="n">
        <v>6</v>
      </c>
      <c r="J858" s="5">
        <f>SUM(F858:I858)</f>
        <v/>
      </c>
      <c r="K858" s="4" t="inlineStr">
        <is>
          <t>R長穴</t>
        </is>
      </c>
      <c r="L858" s="3" t="inlineStr">
        <is>
          <t>인텔리코리아 (CADian)</t>
        </is>
      </c>
      <c r="M858" s="3" t="inlineStr">
        <is>
          <t>CADian 리습 600</t>
        </is>
      </c>
      <c r="N858" s="6" t="inlineStr">
        <is>
          <t>開く</t>
        </is>
      </c>
    </row>
    <row r="859">
      <c r="A859" s="2">
        <f>RANK(J859,$J$2:$J$1293)</f>
        <v/>
      </c>
      <c r="B859" s="3" t="inlineStr">
        <is>
          <t>引出線・注記</t>
        </is>
      </c>
      <c r="C859" s="3" t="inlineStr">
        <is>
          <t>CUTE</t>
        </is>
      </c>
      <c r="D859" s="4" t="inlineStr">
        <is>
          <t>CUTE.ELF</t>
        </is>
      </c>
      <c r="E859" s="4" t="inlineStr">
        <is>
          <t>上下左右の大矢印と文字</t>
        </is>
      </c>
      <c r="F859" s="2" t="n">
        <v>10</v>
      </c>
      <c r="G859" s="2" t="n">
        <v>6</v>
      </c>
      <c r="H859" s="2" t="n">
        <v>6</v>
      </c>
      <c r="I859" s="2" t="n">
        <v>8</v>
      </c>
      <c r="J859" s="5">
        <f>SUM(F859:I859)</f>
        <v/>
      </c>
      <c r="K859" s="4" t="inlineStr">
        <is>
          <t>大矢印と文字</t>
        </is>
      </c>
      <c r="L859" s="3" t="inlineStr">
        <is>
          <t>인텔리코리아 (CADian)</t>
        </is>
      </c>
      <c r="M859" s="3" t="inlineStr">
        <is>
          <t>CADian 리습 600</t>
        </is>
      </c>
      <c r="N859" s="6" t="inlineStr">
        <is>
          <t>開く</t>
        </is>
      </c>
    </row>
    <row r="860">
      <c r="A860" s="2">
        <f>RANK(J860,$J$2:$J$1293)</f>
        <v/>
      </c>
      <c r="B860" s="3" t="inlineStr">
        <is>
          <t>作図</t>
        </is>
      </c>
      <c r="C860" s="3" t="inlineStr">
        <is>
          <t>DBHA</t>
        </is>
      </c>
      <c r="D860" s="4" t="inlineStr">
        <is>
          <t>DBHA.ELF</t>
        </is>
      </c>
      <c r="E860" s="4" t="inlineStr">
        <is>
          <t>2円弧間に等分割線</t>
        </is>
      </c>
      <c r="F860" s="2" t="n">
        <v>12</v>
      </c>
      <c r="G860" s="2" t="n">
        <v>6</v>
      </c>
      <c r="H860" s="2" t="n">
        <v>4</v>
      </c>
      <c r="I860" s="2" t="n">
        <v>8</v>
      </c>
      <c r="J860" s="5">
        <f>SUM(F860:I860)</f>
        <v/>
      </c>
      <c r="K860" s="4" t="inlineStr">
        <is>
          <t>円弧間等分</t>
        </is>
      </c>
      <c r="L860" s="3" t="inlineStr">
        <is>
          <t>인텔리코리아 (CADian)</t>
        </is>
      </c>
      <c r="M860" s="3" t="inlineStr">
        <is>
          <t>CADian 리습 600</t>
        </is>
      </c>
      <c r="N860" s="6" t="inlineStr">
        <is>
          <t>開く</t>
        </is>
      </c>
    </row>
    <row r="861">
      <c r="A861" s="2">
        <f>RANK(J861,$J$2:$J$1293)</f>
        <v/>
      </c>
      <c r="B861" s="3" t="inlineStr">
        <is>
          <t>線・ポリライン編集</t>
        </is>
      </c>
      <c r="C861" s="3" t="inlineStr">
        <is>
          <t>PTD</t>
        </is>
      </c>
      <c r="D861" s="4" t="inlineStr">
        <is>
          <t>Delete all points</t>
        </is>
      </c>
      <c r="E861" s="4" t="inlineStr">
        <is>
          <t>全ポイントを削除</t>
        </is>
      </c>
      <c r="F861" s="2" t="n">
        <v>10</v>
      </c>
      <c r="G861" s="2" t="n">
        <v>4</v>
      </c>
      <c r="H861" s="2" t="n">
        <v>6</v>
      </c>
      <c r="I861" s="2" t="n">
        <v>10</v>
      </c>
      <c r="J861" s="5">
        <f>SUM(F861:I861)</f>
        <v/>
      </c>
      <c r="K861" s="4" t="inlineStr">
        <is>
          <t>点削除</t>
        </is>
      </c>
      <c r="L861" s="3" t="inlineStr">
        <is>
          <t>المهندس محمد يزيد (Mohamed Yazid)</t>
        </is>
      </c>
      <c r="M861" s="3" t="inlineStr">
        <is>
          <t>Hesham Tarek</t>
        </is>
      </c>
      <c r="N861" s="6" t="inlineStr">
        <is>
          <t>開く</t>
        </is>
      </c>
    </row>
    <row r="862">
      <c r="A862" s="2">
        <f>RANK(J862,$J$2:$J$1293)</f>
        <v/>
      </c>
      <c r="B862" s="3" t="inlineStr">
        <is>
          <t>建築</t>
        </is>
      </c>
      <c r="C862" s="3" t="inlineStr">
        <is>
          <t>dv</t>
        </is>
      </c>
      <c r="D862" s="4" t="inlineStr">
        <is>
          <t>DesenhaVista.lsp</t>
        </is>
      </c>
      <c r="E862" s="4" t="inlineStr">
        <is>
          <t>立面ビューの基準線を作図</t>
        </is>
      </c>
      <c r="F862" s="2" t="n">
        <v>10</v>
      </c>
      <c r="G862" s="2" t="n">
        <v>6</v>
      </c>
      <c r="H862" s="2" t="n">
        <v>6</v>
      </c>
      <c r="I862" s="2" t="n">
        <v>8</v>
      </c>
      <c r="J862" s="5">
        <f>SUM(F862:I862)</f>
        <v/>
      </c>
      <c r="K862" s="4" t="inlineStr">
        <is>
          <t>基準線作図のみ</t>
        </is>
      </c>
      <c r="L862" s="3" t="inlineStr">
        <is>
          <t>Guilherme Alves Araujo</t>
        </is>
      </c>
      <c r="M862" s="3" t="inlineStr">
        <is>
          <t>GitHub: Guigas014/AutoLISP</t>
        </is>
      </c>
      <c r="N862" s="6" t="inlineStr">
        <is>
          <t>開く</t>
        </is>
      </c>
    </row>
    <row r="863">
      <c r="A863" s="2">
        <f>RANK(J863,$J$2:$J$1293)</f>
        <v/>
      </c>
      <c r="B863" s="3" t="inlineStr">
        <is>
          <t>作図</t>
        </is>
      </c>
      <c r="C863" s="3" t="inlineStr">
        <is>
          <t>di</t>
        </is>
      </c>
      <c r="D863" s="4" t="inlineStr">
        <is>
          <t>di.lsp</t>
        </is>
      </c>
      <c r="E863" s="4" t="inlineStr">
        <is>
          <t>分割コピー（等分配置）</t>
        </is>
      </c>
      <c r="F863" s="2" t="n">
        <v>8</v>
      </c>
      <c r="G863" s="2" t="n">
        <v>4</v>
      </c>
      <c r="H863" s="2" t="n">
        <v>6</v>
      </c>
      <c r="I863" s="2" t="n">
        <v>12</v>
      </c>
      <c r="J863" s="5">
        <f>SUM(F863:I863)</f>
        <v/>
      </c>
      <c r="K863" s="4" t="inlineStr">
        <is>
          <t>ARRAY近い</t>
        </is>
      </c>
      <c r="L863" s="3" t="inlineStr"/>
      <c r="M863" s="3" t="inlineStr">
        <is>
          <t>ART-PIA (Daum cafe)</t>
        </is>
      </c>
      <c r="N863" s="6" t="inlineStr">
        <is>
          <t>開く</t>
        </is>
      </c>
    </row>
    <row r="864">
      <c r="A864" s="2">
        <f>RANK(J864,$J$2:$J$1293)</f>
        <v/>
      </c>
      <c r="B864" s="3" t="inlineStr">
        <is>
          <t>寸法</t>
        </is>
      </c>
      <c r="C864" s="3" t="inlineStr">
        <is>
          <t>DDAA</t>
        </is>
      </c>
      <c r="D864" s="4" t="inlineStr">
        <is>
          <t>Disassociate all dimensions</t>
        </is>
      </c>
      <c r="E864" s="4" t="inlineStr">
        <is>
          <t>全寸法の自動調整を解除</t>
        </is>
      </c>
      <c r="F864" s="2" t="n">
        <v>10</v>
      </c>
      <c r="G864" s="2" t="n">
        <v>4</v>
      </c>
      <c r="H864" s="2" t="n">
        <v>6</v>
      </c>
      <c r="I864" s="2" t="n">
        <v>10</v>
      </c>
      <c r="J864" s="5">
        <f>SUM(F864:I864)</f>
        <v/>
      </c>
      <c r="K864" s="4" t="inlineStr">
        <is>
          <t>自動調整解除</t>
        </is>
      </c>
      <c r="L864" s="3" t="inlineStr">
        <is>
          <t>المهندس محمد يزيد (Mohamed Yazid)</t>
        </is>
      </c>
      <c r="M864" s="3" t="inlineStr">
        <is>
          <t>Hesham Tarek</t>
        </is>
      </c>
      <c r="N864" s="6" t="inlineStr">
        <is>
          <t>開く</t>
        </is>
      </c>
    </row>
    <row r="865">
      <c r="A865" s="2">
        <f>RANK(J865,$J$2:$J$1293)</f>
        <v/>
      </c>
      <c r="B865" s="3" t="inlineStr">
        <is>
          <t>作図</t>
        </is>
      </c>
      <c r="C865" s="3" t="inlineStr">
        <is>
          <t>RECC</t>
        </is>
      </c>
      <c r="D865" s="4" t="inlineStr">
        <is>
          <t>Draw rotated rectangle by 3 points</t>
        </is>
      </c>
      <c r="E865" s="4" t="inlineStr">
        <is>
          <t>3点で回転矩形作図</t>
        </is>
      </c>
      <c r="F865" s="2" t="n">
        <v>10</v>
      </c>
      <c r="G865" s="2" t="n">
        <v>6</v>
      </c>
      <c r="H865" s="2" t="n">
        <v>4</v>
      </c>
      <c r="I865" s="2" t="n">
        <v>10</v>
      </c>
      <c r="J865" s="5">
        <f>SUM(F865:I865)</f>
        <v/>
      </c>
      <c r="K865" s="4" t="inlineStr">
        <is>
          <t>3点回転矩形</t>
        </is>
      </c>
      <c r="L865" s="3" t="inlineStr">
        <is>
          <t>المهندس محمد يزيد (Mohamed Yazid)</t>
        </is>
      </c>
      <c r="M865" s="3" t="inlineStr">
        <is>
          <t>Hesham Tarek</t>
        </is>
      </c>
      <c r="N865" s="6" t="inlineStr">
        <is>
          <t>開く</t>
        </is>
      </c>
    </row>
    <row r="866">
      <c r="A866" s="2">
        <f>RANK(J866,$J$2:$J$1293)</f>
        <v/>
      </c>
      <c r="B866" s="3" t="inlineStr">
        <is>
          <t>文字・テキスト</t>
        </is>
      </c>
      <c r="C866" s="3" t="inlineStr">
        <is>
          <t>DT2</t>
        </is>
      </c>
      <c r="D866" s="4" t="inlineStr">
        <is>
          <t>DT2.elf</t>
        </is>
      </c>
      <c r="E866" s="4" t="inlineStr">
        <is>
          <t>等間隔で文字記入</t>
        </is>
      </c>
      <c r="F866" s="2" t="n">
        <v>8</v>
      </c>
      <c r="G866" s="2" t="n">
        <v>4</v>
      </c>
      <c r="H866" s="2" t="n">
        <v>6</v>
      </c>
      <c r="I866" s="2" t="n">
        <v>12</v>
      </c>
      <c r="J866" s="5">
        <f>SUM(F866:I866)</f>
        <v/>
      </c>
      <c r="K866" s="4" t="inlineStr">
        <is>
          <t>等間隔文字</t>
        </is>
      </c>
      <c r="L866" s="3" t="inlineStr">
        <is>
          <t>인텔리코리아 (CADian)</t>
        </is>
      </c>
      <c r="M866" s="3" t="inlineStr">
        <is>
          <t>CADian 리습 600</t>
        </is>
      </c>
      <c r="N866" s="6" t="inlineStr">
        <is>
          <t>開く</t>
        </is>
      </c>
    </row>
    <row r="867">
      <c r="A867" s="2">
        <f>RANK(J867,$J$2:$J$1293)</f>
        <v/>
      </c>
      <c r="B867" s="3" t="inlineStr">
        <is>
          <t>線・ポリライン編集</t>
        </is>
      </c>
      <c r="C867" s="3" t="inlineStr">
        <is>
          <t>E90</t>
        </is>
      </c>
      <c r="D867" s="4" t="inlineStr">
        <is>
          <t>E90.ELF</t>
        </is>
      </c>
      <c r="E867" s="4" t="inlineStr">
        <is>
          <t>中心基準で90度回転複写</t>
        </is>
      </c>
      <c r="F867" s="2" t="n">
        <v>10</v>
      </c>
      <c r="G867" s="2" t="n">
        <v>6</v>
      </c>
      <c r="H867" s="2" t="n">
        <v>4</v>
      </c>
      <c r="I867" s="2" t="n">
        <v>10</v>
      </c>
      <c r="J867" s="5">
        <f>SUM(F867:I867)</f>
        <v/>
      </c>
      <c r="K867" s="4" t="inlineStr">
        <is>
          <t>90度回転複写</t>
        </is>
      </c>
      <c r="L867" s="3" t="inlineStr">
        <is>
          <t>인텔리코리아 (CADian)</t>
        </is>
      </c>
      <c r="M867" s="3" t="inlineStr">
        <is>
          <t>CADian 리습 600</t>
        </is>
      </c>
      <c r="N867" s="6" t="inlineStr">
        <is>
          <t>開く</t>
        </is>
      </c>
    </row>
    <row r="868">
      <c r="A868" s="2">
        <f>RANK(J868,$J$2:$J$1293)</f>
        <v/>
      </c>
      <c r="B868" s="3" t="inlineStr">
        <is>
          <t>作図</t>
        </is>
      </c>
      <c r="C868" s="3" t="inlineStr">
        <is>
          <t>er2</t>
        </is>
      </c>
      <c r="D868" s="4" t="inlineStr">
        <is>
          <t>er2.elf</t>
        </is>
      </c>
      <c r="E868" s="4" t="inlineStr">
        <is>
          <t>矩形内側に一定間隔の矩形</t>
        </is>
      </c>
      <c r="F868" s="2" t="n">
        <v>10</v>
      </c>
      <c r="G868" s="2" t="n">
        <v>6</v>
      </c>
      <c r="H868" s="2" t="n">
        <v>6</v>
      </c>
      <c r="I868" s="2" t="n">
        <v>8</v>
      </c>
      <c r="J868" s="5">
        <f>SUM(F868:I868)</f>
        <v/>
      </c>
      <c r="K868" s="4" t="inlineStr">
        <is>
          <t>内側矩形</t>
        </is>
      </c>
      <c r="L868" s="3" t="inlineStr">
        <is>
          <t>인텔리코리아 (CADian)</t>
        </is>
      </c>
      <c r="M868" s="3" t="inlineStr">
        <is>
          <t>CADian 리습 600</t>
        </is>
      </c>
      <c r="N868" s="6" t="inlineStr">
        <is>
          <t>開く</t>
        </is>
      </c>
    </row>
    <row r="869">
      <c r="A869" s="2">
        <f>RANK(J869,$J$2:$J$1293)</f>
        <v/>
      </c>
      <c r="B869" s="3" t="inlineStr">
        <is>
          <t>構造・鉄骨・機械</t>
        </is>
      </c>
      <c r="C869" s="3" t="inlineStr">
        <is>
          <t>ESLOT4</t>
        </is>
      </c>
      <c r="D869" s="4" t="inlineStr">
        <is>
          <t>ESLOT4.elf</t>
        </is>
      </c>
      <c r="E869" s="4" t="inlineStr">
        <is>
          <t>矩形内に長穴4個</t>
        </is>
      </c>
      <c r="F869" s="2" t="n">
        <v>12</v>
      </c>
      <c r="G869" s="2" t="n">
        <v>6</v>
      </c>
      <c r="H869" s="2" t="n">
        <v>6</v>
      </c>
      <c r="I869" s="2" t="n">
        <v>6</v>
      </c>
      <c r="J869" s="5">
        <f>SUM(F869:I869)</f>
        <v/>
      </c>
      <c r="K869" s="4" t="inlineStr">
        <is>
          <t>長穴4個</t>
        </is>
      </c>
      <c r="L869" s="3" t="inlineStr">
        <is>
          <t>인텔리코리아 (CADian)</t>
        </is>
      </c>
      <c r="M869" s="3" t="inlineStr">
        <is>
          <t>CADian 리습 600</t>
        </is>
      </c>
      <c r="N869" s="6" t="inlineStr">
        <is>
          <t>開く</t>
        </is>
      </c>
    </row>
    <row r="870">
      <c r="A870" s="2">
        <f>RANK(J870,$J$2:$J$1293)</f>
        <v/>
      </c>
      <c r="B870" s="3" t="inlineStr">
        <is>
          <t>作図</t>
        </is>
      </c>
      <c r="C870" s="3" t="inlineStr">
        <is>
          <t>esparq</t>
        </is>
      </c>
      <c r="D870" s="4" t="inlineStr">
        <is>
          <t>esparq</t>
        </is>
      </c>
      <c r="E870" s="4" t="inlineStr">
        <is>
          <t>アルキメデス螺旋を作図</t>
        </is>
      </c>
      <c r="F870" s="2" t="n">
        <v>14</v>
      </c>
      <c r="G870" s="2" t="n">
        <v>8</v>
      </c>
      <c r="H870" s="2" t="n">
        <v>3</v>
      </c>
      <c r="I870" s="2" t="n">
        <v>5</v>
      </c>
      <c r="J870" s="5">
        <f>SUM(F870:I870)</f>
        <v/>
      </c>
      <c r="K870" s="4" t="inlineStr">
        <is>
          <t>アルキメデス螺旋</t>
        </is>
      </c>
      <c r="L870" s="3" t="inlineStr">
        <is>
          <t>JAMGPA</t>
        </is>
      </c>
      <c r="M870" s="3" t="inlineStr">
        <is>
          <t>jamgpa.com</t>
        </is>
      </c>
      <c r="N870" s="6" t="inlineStr">
        <is>
          <t>開く</t>
        </is>
      </c>
    </row>
    <row r="871">
      <c r="A871" s="2">
        <f>RANK(J871,$J$2:$J$1293)</f>
        <v/>
      </c>
      <c r="B871" s="3" t="inlineStr">
        <is>
          <t>線・ポリライン編集</t>
        </is>
      </c>
      <c r="C871" s="3" t="inlineStr">
        <is>
          <t>EXX</t>
        </is>
      </c>
      <c r="D871" s="4" t="inlineStr">
        <is>
          <t>EXX.elf</t>
        </is>
      </c>
      <c r="E871" s="4" t="inlineStr">
        <is>
          <t>数値入力で線長を伸縮</t>
        </is>
      </c>
      <c r="F871" s="2" t="n">
        <v>8</v>
      </c>
      <c r="G871" s="2" t="n">
        <v>4</v>
      </c>
      <c r="H871" s="2" t="n">
        <v>6</v>
      </c>
      <c r="I871" s="2" t="n">
        <v>12</v>
      </c>
      <c r="J871" s="5">
        <f>SUM(F871:I871)</f>
        <v/>
      </c>
      <c r="K871" s="4" t="inlineStr">
        <is>
          <t>LENGTHEN近い</t>
        </is>
      </c>
      <c r="L871" s="3" t="inlineStr">
        <is>
          <t>인텔리코리아 (CADian)</t>
        </is>
      </c>
      <c r="M871" s="3" t="inlineStr">
        <is>
          <t>CADian 리습 600</t>
        </is>
      </c>
      <c r="N871" s="6" t="inlineStr">
        <is>
          <t>開く</t>
        </is>
      </c>
    </row>
    <row r="872">
      <c r="A872" s="2">
        <f>RANK(J872,$J$2:$J$1293)</f>
        <v/>
      </c>
      <c r="B872" s="3" t="inlineStr">
        <is>
          <t>選択・絞り込み</t>
        </is>
      </c>
      <c r="C872" s="3" t="inlineStr">
        <is>
          <t>GBLOCK</t>
        </is>
      </c>
      <c r="D872" s="4" t="inlineStr">
        <is>
          <t>GBLOCK.elf</t>
        </is>
      </c>
      <c r="E872" s="4" t="inlineStr">
        <is>
          <t>同じブロックを選択</t>
        </is>
      </c>
      <c r="F872" s="2" t="n">
        <v>6</v>
      </c>
      <c r="G872" s="2" t="n">
        <v>4</v>
      </c>
      <c r="H872" s="2" t="n">
        <v>6</v>
      </c>
      <c r="I872" s="2" t="n">
        <v>14</v>
      </c>
      <c r="J872" s="5">
        <f>SUM(F872:I872)</f>
        <v/>
      </c>
      <c r="K872" s="4" t="inlineStr">
        <is>
          <t>SELECTSIMILARで可</t>
        </is>
      </c>
      <c r="L872" s="3" t="inlineStr">
        <is>
          <t>인텔리코리아 (CADian)</t>
        </is>
      </c>
      <c r="M872" s="3" t="inlineStr">
        <is>
          <t>CADian 리습 600</t>
        </is>
      </c>
      <c r="N872" s="6" t="inlineStr">
        <is>
          <t>開く</t>
        </is>
      </c>
    </row>
    <row r="873">
      <c r="A873" s="2">
        <f>RANK(J873,$J$2:$J$1293)</f>
        <v/>
      </c>
      <c r="B873" s="3" t="inlineStr">
        <is>
          <t>選択・絞り込み</t>
        </is>
      </c>
      <c r="C873" s="3" t="inlineStr">
        <is>
          <t>GCOLOR, GLAYER</t>
        </is>
      </c>
      <c r="D873" s="4" t="inlineStr">
        <is>
          <t>GCOLOR.elf</t>
        </is>
      </c>
      <c r="E873" s="4" t="inlineStr">
        <is>
          <t>色/画層基準で類似図形選択</t>
        </is>
      </c>
      <c r="F873" s="2" t="n">
        <v>6</v>
      </c>
      <c r="G873" s="2" t="n">
        <v>4</v>
      </c>
      <c r="H873" s="2" t="n">
        <v>6</v>
      </c>
      <c r="I873" s="2" t="n">
        <v>14</v>
      </c>
      <c r="J873" s="5">
        <f>SUM(F873:I873)</f>
        <v/>
      </c>
      <c r="K873" s="4" t="inlineStr">
        <is>
          <t>SELECTSIMILARで可</t>
        </is>
      </c>
      <c r="L873" s="3" t="inlineStr">
        <is>
          <t>인텔리코리아 (CADian)</t>
        </is>
      </c>
      <c r="M873" s="3" t="inlineStr">
        <is>
          <t>CADian 리습 600</t>
        </is>
      </c>
      <c r="N873" s="6" t="inlineStr">
        <is>
          <t>開く</t>
        </is>
      </c>
    </row>
    <row r="874">
      <c r="A874" s="2">
        <f>RANK(J874,$J$2:$J$1293)</f>
        <v/>
      </c>
      <c r="B874" s="3" t="inlineStr">
        <is>
          <t>ハッチ・面積・長さ集計</t>
        </is>
      </c>
      <c r="C874" s="3" t="inlineStr">
        <is>
          <t>PRM</t>
        </is>
      </c>
      <c r="D874" s="4" t="inlineStr">
        <is>
          <t>Gestión de Perímetros</t>
        </is>
      </c>
      <c r="E874" s="4" t="inlineStr">
        <is>
          <t>周長の管理</t>
        </is>
      </c>
      <c r="F874" s="2" t="n">
        <v>10</v>
      </c>
      <c r="G874" s="2" t="n">
        <v>4</v>
      </c>
      <c r="H874" s="2" t="n">
        <v>6</v>
      </c>
      <c r="I874" s="2" t="n">
        <v>10</v>
      </c>
      <c r="J874" s="5">
        <f>SUM(F874:I874)</f>
        <v/>
      </c>
      <c r="K874" s="4" t="inlineStr">
        <is>
          <t>周長管理</t>
        </is>
      </c>
      <c r="L874" s="3" t="inlineStr">
        <is>
          <t>Ingeniería Fácil</t>
        </is>
      </c>
      <c r="M874" s="3" t="inlineStr">
        <is>
          <t>Ingeniería Fácil</t>
        </is>
      </c>
      <c r="N874" s="6" t="inlineStr">
        <is>
          <t>開く</t>
        </is>
      </c>
    </row>
    <row r="875">
      <c r="A875" s="2">
        <f>RANK(J875,$J$2:$J$1293)</f>
        <v/>
      </c>
      <c r="B875" s="3" t="inlineStr">
        <is>
          <t>引出線・注記</t>
        </is>
      </c>
      <c r="C875" s="3" t="inlineStr">
        <is>
          <t>hface</t>
        </is>
      </c>
      <c r="D875" s="4" t="inlineStr">
        <is>
          <t>hface.lsp</t>
        </is>
      </c>
      <c r="E875" s="4" t="inlineStr">
        <is>
          <t>文字の周りに3DFACEの箱を作成</t>
        </is>
      </c>
      <c r="F875" s="2" t="n">
        <v>12</v>
      </c>
      <c r="G875" s="2" t="n">
        <v>8</v>
      </c>
      <c r="H875" s="2" t="n">
        <v>4</v>
      </c>
      <c r="I875" s="2" t="n">
        <v>6</v>
      </c>
      <c r="J875" s="5">
        <f>SUM(F875:I875)</f>
        <v/>
      </c>
      <c r="K875" s="4" t="inlineStr">
        <is>
          <t>3DFACE箱</t>
        </is>
      </c>
      <c r="L875" s="3" t="inlineStr"/>
      <c r="M875" s="3" t="inlineStr">
        <is>
          <t>CADblocos / Aprender CAD</t>
        </is>
      </c>
      <c r="N875" s="6" t="inlineStr">
        <is>
          <t>開く</t>
        </is>
      </c>
    </row>
    <row r="876">
      <c r="A876" s="2">
        <f>RANK(J876,$J$2:$J$1293)</f>
        <v/>
      </c>
      <c r="B876" s="3" t="inlineStr">
        <is>
          <t>文字・テキスト</t>
        </is>
      </c>
      <c r="C876" s="3" t="inlineStr">
        <is>
          <t>HTEXT</t>
        </is>
      </c>
      <c r="D876" s="4" t="inlineStr">
        <is>
          <t>HTEXT.elf</t>
        </is>
      </c>
      <c r="E876" s="4" t="inlineStr">
        <is>
          <t>行間指定で文字記入</t>
        </is>
      </c>
      <c r="F876" s="2" t="n">
        <v>8</v>
      </c>
      <c r="G876" s="2" t="n">
        <v>4</v>
      </c>
      <c r="H876" s="2" t="n">
        <v>6</v>
      </c>
      <c r="I876" s="2" t="n">
        <v>12</v>
      </c>
      <c r="J876" s="5">
        <f>SUM(F876:I876)</f>
        <v/>
      </c>
      <c r="K876" s="4" t="inlineStr">
        <is>
          <t>MTEXT行間で可</t>
        </is>
      </c>
      <c r="L876" s="3" t="inlineStr">
        <is>
          <t>인텔리코리아 (CADian)</t>
        </is>
      </c>
      <c r="M876" s="3" t="inlineStr">
        <is>
          <t>CADian 리습 600</t>
        </is>
      </c>
      <c r="N876" s="6" t="inlineStr">
        <is>
          <t>開く</t>
        </is>
      </c>
    </row>
    <row r="877">
      <c r="A877" s="2">
        <f>RANK(J877,$J$2:$J$1293)</f>
        <v/>
      </c>
      <c r="B877" s="3" t="inlineStr">
        <is>
          <t>線・ポリライン編集</t>
        </is>
      </c>
      <c r="C877" s="3" t="inlineStr">
        <is>
          <t>JL</t>
        </is>
      </c>
      <c r="D877" s="4" t="inlineStr">
        <is>
          <t>JL.elf</t>
        </is>
      </c>
      <c r="E877" s="4" t="inlineStr">
        <is>
          <t>同角度の2線を1本に結合</t>
        </is>
      </c>
      <c r="F877" s="2" t="n">
        <v>8</v>
      </c>
      <c r="G877" s="2" t="n">
        <v>4</v>
      </c>
      <c r="H877" s="2" t="n">
        <v>6</v>
      </c>
      <c r="I877" s="2" t="n">
        <v>12</v>
      </c>
      <c r="J877" s="5">
        <f>SUM(F877:I877)</f>
        <v/>
      </c>
      <c r="K877" s="4" t="inlineStr">
        <is>
          <t>JOIN近い</t>
        </is>
      </c>
      <c r="L877" s="3" t="inlineStr">
        <is>
          <t>인텔리코리아 (CADian)</t>
        </is>
      </c>
      <c r="M877" s="3" t="inlineStr">
        <is>
          <t>CADian 리습 600</t>
        </is>
      </c>
      <c r="N877" s="6" t="inlineStr">
        <is>
          <t>開く</t>
        </is>
      </c>
    </row>
    <row r="878">
      <c r="A878" s="2">
        <f>RANK(J878,$J$2:$J$1293)</f>
        <v/>
      </c>
      <c r="B878" s="3" t="inlineStr">
        <is>
          <t>線・ポリライン編集</t>
        </is>
      </c>
      <c r="C878" s="3" t="inlineStr">
        <is>
          <t>lwc</t>
        </is>
      </c>
      <c r="D878" s="4" t="inlineStr">
        <is>
          <t>lwc.elf</t>
        </is>
      </c>
      <c r="E878" s="4" t="inlineStr">
        <is>
          <t>線・ポリ・円・円弧の線幅変更</t>
        </is>
      </c>
      <c r="F878" s="2" t="n">
        <v>8</v>
      </c>
      <c r="G878" s="2" t="n">
        <v>4</v>
      </c>
      <c r="H878" s="2" t="n">
        <v>6</v>
      </c>
      <c r="I878" s="2" t="n">
        <v>12</v>
      </c>
      <c r="J878" s="5">
        <f>SUM(F878:I878)</f>
        <v/>
      </c>
      <c r="K878" s="4" t="inlineStr">
        <is>
          <t>線幅変更</t>
        </is>
      </c>
      <c r="L878" s="3" t="inlineStr">
        <is>
          <t>인텔리코리아 (CADian)</t>
        </is>
      </c>
      <c r="M878" s="3" t="inlineStr">
        <is>
          <t>CADian 리습 600</t>
        </is>
      </c>
      <c r="N878" s="6" t="inlineStr">
        <is>
          <t>開く</t>
        </is>
      </c>
    </row>
    <row r="879">
      <c r="A879" s="2">
        <f>RANK(J879,$J$2:$J$1293)</f>
        <v/>
      </c>
      <c r="B879" s="3" t="inlineStr">
        <is>
          <t>引出線・注記</t>
        </is>
      </c>
      <c r="C879" s="3" t="inlineStr">
        <is>
          <t>C2W</t>
        </is>
      </c>
      <c r="D879" s="4" t="inlineStr">
        <is>
          <t>Make wipeout for selected circle</t>
        </is>
      </c>
      <c r="E879" s="4" t="inlineStr">
        <is>
          <t>円からワイプアウト作成</t>
        </is>
      </c>
      <c r="F879" s="2" t="n">
        <v>10</v>
      </c>
      <c r="G879" s="2" t="n">
        <v>6</v>
      </c>
      <c r="H879" s="2" t="n">
        <v>4</v>
      </c>
      <c r="I879" s="2" t="n">
        <v>10</v>
      </c>
      <c r="J879" s="5">
        <f>SUM(F879:I879)</f>
        <v/>
      </c>
      <c r="K879" s="4" t="inlineStr">
        <is>
          <t>円ワイプアウト</t>
        </is>
      </c>
      <c r="L879" s="3" t="inlineStr">
        <is>
          <t>المهندس محمد يزيد (Mohamed Yazid)</t>
        </is>
      </c>
      <c r="M879" s="3" t="inlineStr">
        <is>
          <t>Hesham Tarek</t>
        </is>
      </c>
      <c r="N879" s="6" t="inlineStr">
        <is>
          <t>開く</t>
        </is>
      </c>
    </row>
    <row r="880">
      <c r="A880" s="2">
        <f>RANK(J880,$J$2:$J$1293)</f>
        <v/>
      </c>
      <c r="B880" s="3" t="inlineStr">
        <is>
          <t>線・ポリライン編集</t>
        </is>
      </c>
      <c r="C880" s="3" t="inlineStr">
        <is>
          <t>MAKEPOLY</t>
        </is>
      </c>
      <c r="D880" s="4" t="inlineStr">
        <is>
          <t>MAKEPOLY</t>
        </is>
      </c>
      <c r="E880" s="4" t="inlineStr">
        <is>
          <t>内部クリックで閉ポリライン作成</t>
        </is>
      </c>
      <c r="F880" s="2" t="n">
        <v>6</v>
      </c>
      <c r="G880" s="2" t="n">
        <v>4</v>
      </c>
      <c r="H880" s="2" t="n">
        <v>8</v>
      </c>
      <c r="I880" s="2" t="n">
        <v>12</v>
      </c>
      <c r="J880" s="5">
        <f>SUM(F880:I880)</f>
        <v/>
      </c>
      <c r="K880" s="4" t="inlineStr">
        <is>
          <t>BOUNDARYで可</t>
        </is>
      </c>
      <c r="L880" s="3" t="inlineStr">
        <is>
          <t>vjspab</t>
        </is>
      </c>
      <c r="M880" s="3" t="inlineStr">
        <is>
          <t>GitHub: vjspab/autocad-lisp-toolkit</t>
        </is>
      </c>
      <c r="N880" s="6" t="inlineStr">
        <is>
          <t>開く</t>
        </is>
      </c>
    </row>
    <row r="881">
      <c r="A881" s="2">
        <f>RANK(J881,$J$2:$J$1293)</f>
        <v/>
      </c>
      <c r="B881" s="3" t="inlineStr">
        <is>
          <t>線・ポリライン編集</t>
        </is>
      </c>
      <c r="C881" s="3" t="inlineStr">
        <is>
          <t>MCR</t>
        </is>
      </c>
      <c r="D881" s="4" t="inlineStr">
        <is>
          <t>MCR.ELF</t>
        </is>
      </c>
      <c r="E881" s="4" t="inlineStr">
        <is>
          <t>円の大きさを一致</t>
        </is>
      </c>
      <c r="F881" s="2" t="n">
        <v>12</v>
      </c>
      <c r="G881" s="2" t="n">
        <v>6</v>
      </c>
      <c r="H881" s="2" t="n">
        <v>4</v>
      </c>
      <c r="I881" s="2" t="n">
        <v>8</v>
      </c>
      <c r="J881" s="5">
        <f>SUM(F881:I881)</f>
        <v/>
      </c>
      <c r="K881" s="4" t="inlineStr">
        <is>
          <t>円径一致</t>
        </is>
      </c>
      <c r="L881" s="3" t="inlineStr">
        <is>
          <t>인텔리코리아 (CADian)</t>
        </is>
      </c>
      <c r="M881" s="3" t="inlineStr">
        <is>
          <t>CADian 리습 600</t>
        </is>
      </c>
      <c r="N881" s="6" t="inlineStr">
        <is>
          <t>開く</t>
        </is>
      </c>
    </row>
    <row r="882">
      <c r="A882" s="2">
        <f>RANK(J882,$J$2:$J$1293)</f>
        <v/>
      </c>
      <c r="B882" s="3" t="inlineStr">
        <is>
          <t>構造・鉄骨・機械</t>
        </is>
      </c>
      <c r="C882" s="3" t="inlineStr">
        <is>
          <t>MHT</t>
        </is>
      </c>
      <c r="D882" s="4" t="inlineStr">
        <is>
          <t>MHT.ELF</t>
        </is>
      </c>
      <c r="E882" s="4" t="inlineStr">
        <is>
          <t>線中間に貫通穴</t>
        </is>
      </c>
      <c r="F882" s="2" t="n">
        <v>12</v>
      </c>
      <c r="G882" s="2" t="n">
        <v>6</v>
      </c>
      <c r="H882" s="2" t="n">
        <v>6</v>
      </c>
      <c r="I882" s="2" t="n">
        <v>6</v>
      </c>
      <c r="J882" s="5">
        <f>SUM(F882:I882)</f>
        <v/>
      </c>
      <c r="K882" s="4" t="inlineStr">
        <is>
          <t>貫通穴</t>
        </is>
      </c>
      <c r="L882" s="3" t="inlineStr">
        <is>
          <t>인텔리코리아 (CADian)</t>
        </is>
      </c>
      <c r="M882" s="3" t="inlineStr">
        <is>
          <t>CADian 리습 600</t>
        </is>
      </c>
      <c r="N882" s="6" t="inlineStr">
        <is>
          <t>開く</t>
        </is>
      </c>
    </row>
    <row r="883">
      <c r="A883" s="2">
        <f>RANK(J883,$J$2:$J$1293)</f>
        <v/>
      </c>
      <c r="B883" s="3" t="inlineStr">
        <is>
          <t>線・ポリライン編集</t>
        </is>
      </c>
      <c r="C883" s="3" t="inlineStr">
        <is>
          <t>MIRH</t>
        </is>
      </c>
      <c r="D883" s="4" t="inlineStr">
        <is>
          <t>MIRH.ELF</t>
        </is>
      </c>
      <c r="E883" s="4" t="inlineStr">
        <is>
          <t>平行線選択でミラー</t>
        </is>
      </c>
      <c r="F883" s="2" t="n">
        <v>10</v>
      </c>
      <c r="G883" s="2" t="n">
        <v>6</v>
      </c>
      <c r="H883" s="2" t="n">
        <v>4</v>
      </c>
      <c r="I883" s="2" t="n">
        <v>10</v>
      </c>
      <c r="J883" s="5">
        <f>SUM(F883:I883)</f>
        <v/>
      </c>
      <c r="K883" s="4" t="inlineStr">
        <is>
          <t>平行線ミラー</t>
        </is>
      </c>
      <c r="L883" s="3" t="inlineStr">
        <is>
          <t>인텔리코리아 (CADian)</t>
        </is>
      </c>
      <c r="M883" s="3" t="inlineStr">
        <is>
          <t>CADian 리습 600</t>
        </is>
      </c>
      <c r="N883" s="6" t="inlineStr">
        <is>
          <t>開く</t>
        </is>
      </c>
    </row>
    <row r="884">
      <c r="A884" s="2">
        <f>RANK(J884,$J$2:$J$1293)</f>
        <v/>
      </c>
      <c r="B884" s="3" t="inlineStr">
        <is>
          <t>作図</t>
        </is>
      </c>
      <c r="C884" s="3" t="inlineStr">
        <is>
          <t>MTOM</t>
        </is>
      </c>
      <c r="D884" s="4" t="inlineStr">
        <is>
          <t>MTOM.ELF</t>
        </is>
      </c>
      <c r="E884" s="4" t="inlineStr">
        <is>
          <t>ボックス間の接続線</t>
        </is>
      </c>
      <c r="F884" s="2" t="n">
        <v>10</v>
      </c>
      <c r="G884" s="2" t="n">
        <v>6</v>
      </c>
      <c r="H884" s="2" t="n">
        <v>6</v>
      </c>
      <c r="I884" s="2" t="n">
        <v>8</v>
      </c>
      <c r="J884" s="5">
        <f>SUM(F884:I884)</f>
        <v/>
      </c>
      <c r="K884" s="4" t="inlineStr">
        <is>
          <t>ボックス接続線</t>
        </is>
      </c>
      <c r="L884" s="3" t="inlineStr">
        <is>
          <t>인텔리코리아 (CADian)</t>
        </is>
      </c>
      <c r="M884" s="3" t="inlineStr">
        <is>
          <t>CADian 리습 600</t>
        </is>
      </c>
      <c r="N884" s="6" t="inlineStr">
        <is>
          <t>開く</t>
        </is>
      </c>
    </row>
    <row r="885">
      <c r="A885" s="2">
        <f>RANK(J885,$J$2:$J$1293)</f>
        <v/>
      </c>
      <c r="B885" s="3" t="inlineStr">
        <is>
          <t>線・ポリライン編集</t>
        </is>
      </c>
      <c r="C885" s="3" t="inlineStr">
        <is>
          <t>NCM</t>
        </is>
      </c>
      <c r="D885" s="4" t="inlineStr">
        <is>
          <t>NCM.ELF</t>
        </is>
      </c>
      <c r="E885" s="4" t="inlineStr">
        <is>
          <t>基準線なしでミラー</t>
        </is>
      </c>
      <c r="F885" s="2" t="n">
        <v>10</v>
      </c>
      <c r="G885" s="2" t="n">
        <v>6</v>
      </c>
      <c r="H885" s="2" t="n">
        <v>4</v>
      </c>
      <c r="I885" s="2" t="n">
        <v>10</v>
      </c>
      <c r="J885" s="5">
        <f>SUM(F885:I885)</f>
        <v/>
      </c>
      <c r="K885" s="4" t="inlineStr">
        <is>
          <t>基準線なしミラー</t>
        </is>
      </c>
      <c r="L885" s="3" t="inlineStr">
        <is>
          <t>인텔리코리아 (CADian)</t>
        </is>
      </c>
      <c r="M885" s="3" t="inlineStr">
        <is>
          <t>CADian 리습 600</t>
        </is>
      </c>
      <c r="N885" s="6" t="inlineStr">
        <is>
          <t>開く</t>
        </is>
      </c>
    </row>
    <row r="886">
      <c r="A886" s="2">
        <f>RANK(J886,$J$2:$J$1293)</f>
        <v/>
      </c>
      <c r="B886" s="3" t="inlineStr">
        <is>
          <t>寸法</t>
        </is>
      </c>
      <c r="C886" s="3" t="inlineStr">
        <is>
          <t>Ndim</t>
        </is>
      </c>
      <c r="D886" s="4" t="inlineStr">
        <is>
          <t>NDim.ELF</t>
        </is>
      </c>
      <c r="E886" s="4" t="inlineStr">
        <is>
          <t>長さ寸法と平行寸法を統合</t>
        </is>
      </c>
      <c r="F886" s="2" t="n">
        <v>8</v>
      </c>
      <c r="G886" s="2" t="n">
        <v>4</v>
      </c>
      <c r="H886" s="2" t="n">
        <v>6</v>
      </c>
      <c r="I886" s="2" t="n">
        <v>12</v>
      </c>
      <c r="J886" s="5">
        <f>SUM(F886:I886)</f>
        <v/>
      </c>
      <c r="K886" s="4" t="inlineStr">
        <is>
          <t>寸法統合</t>
        </is>
      </c>
      <c r="L886" s="3" t="inlineStr">
        <is>
          <t>인텔리코리아 (CADian)</t>
        </is>
      </c>
      <c r="M886" s="3" t="inlineStr">
        <is>
          <t>CADian 리습 600</t>
        </is>
      </c>
      <c r="N886" s="6" t="inlineStr">
        <is>
          <t>開く</t>
        </is>
      </c>
    </row>
    <row r="887">
      <c r="A887" s="2">
        <f>RANK(J887,$J$2:$J$1293)</f>
        <v/>
      </c>
      <c r="B887" s="3" t="inlineStr">
        <is>
          <t>構造・鉄骨・機械</t>
        </is>
      </c>
      <c r="C887" s="3" t="inlineStr">
        <is>
          <t>P90</t>
        </is>
      </c>
      <c r="D887" s="4" t="inlineStr">
        <is>
          <t>P90.ELF</t>
        </is>
      </c>
      <c r="E887" s="4" t="inlineStr">
        <is>
          <t>5角形以上の各辺内部に溝</t>
        </is>
      </c>
      <c r="F887" s="2" t="n">
        <v>14</v>
      </c>
      <c r="G887" s="2" t="n">
        <v>8</v>
      </c>
      <c r="H887" s="2" t="n">
        <v>4</v>
      </c>
      <c r="I887" s="2" t="n">
        <v>4</v>
      </c>
      <c r="J887" s="5">
        <f>SUM(F887:I887)</f>
        <v/>
      </c>
      <c r="K887" s="4" t="inlineStr">
        <is>
          <t>多角形溝</t>
        </is>
      </c>
      <c r="L887" s="3" t="inlineStr">
        <is>
          <t>인텔리코리아 (CADian)</t>
        </is>
      </c>
      <c r="M887" s="3" t="inlineStr">
        <is>
          <t>CADian 리습 600</t>
        </is>
      </c>
      <c r="N887" s="6" t="inlineStr">
        <is>
          <t>開く</t>
        </is>
      </c>
    </row>
    <row r="888">
      <c r="A888" s="2">
        <f>RANK(J888,$J$2:$J$1293)</f>
        <v/>
      </c>
      <c r="B888" s="3" t="inlineStr">
        <is>
          <t>設備</t>
        </is>
      </c>
      <c r="C888" s="3" t="inlineStr">
        <is>
          <t>pb1, fac</t>
        </is>
      </c>
      <c r="D888" s="4" t="inlineStr">
        <is>
          <t>pb1.elf</t>
        </is>
      </c>
      <c r="E888" s="4" t="inlineStr">
        <is>
          <t>線上に押しボタンを自動作図</t>
        </is>
      </c>
      <c r="F888" s="2" t="n">
        <v>12</v>
      </c>
      <c r="G888" s="2" t="n">
        <v>6</v>
      </c>
      <c r="H888" s="2" t="n">
        <v>8</v>
      </c>
      <c r="I888" s="2" t="n">
        <v>4</v>
      </c>
      <c r="J888" s="5">
        <f>SUM(F888:I888)</f>
        <v/>
      </c>
      <c r="K888" s="4" t="inlineStr">
        <is>
          <t>線上押しボタン</t>
        </is>
      </c>
      <c r="L888" s="3" t="inlineStr">
        <is>
          <t>인텔리코리아 (CADian)</t>
        </is>
      </c>
      <c r="M888" s="3" t="inlineStr">
        <is>
          <t>CADian 리습 600</t>
        </is>
      </c>
      <c r="N888" s="6" t="inlineStr">
        <is>
          <t>開く</t>
        </is>
      </c>
    </row>
    <row r="889">
      <c r="A889" s="2">
        <f>RANK(J889,$J$2:$J$1293)</f>
        <v/>
      </c>
      <c r="B889" s="3" t="inlineStr">
        <is>
          <t>構造・鉄骨・機械</t>
        </is>
      </c>
      <c r="C889" s="3" t="inlineStr">
        <is>
          <t>plate</t>
        </is>
      </c>
      <c r="D889" s="4" t="inlineStr">
        <is>
          <t>plate.elf</t>
        </is>
      </c>
      <c r="E889" s="4" t="inlineStr">
        <is>
          <t>プレートと4穴を作図</t>
        </is>
      </c>
      <c r="F889" s="2" t="n">
        <v>12</v>
      </c>
      <c r="G889" s="2" t="n">
        <v>6</v>
      </c>
      <c r="H889" s="2" t="n">
        <v>6</v>
      </c>
      <c r="I889" s="2" t="n">
        <v>6</v>
      </c>
      <c r="J889" s="5">
        <f>SUM(F889:I889)</f>
        <v/>
      </c>
      <c r="K889" s="4" t="inlineStr">
        <is>
          <t>プレート4穴</t>
        </is>
      </c>
      <c r="L889" s="3" t="inlineStr">
        <is>
          <t>인텔리코리아 (CADian)</t>
        </is>
      </c>
      <c r="M889" s="3" t="inlineStr">
        <is>
          <t>CADian 리습 600</t>
        </is>
      </c>
      <c r="N889" s="6" t="inlineStr">
        <is>
          <t>開く</t>
        </is>
      </c>
    </row>
    <row r="890">
      <c r="A890" s="2">
        <f>RANK(J890,$J$2:$J$1293)</f>
        <v/>
      </c>
      <c r="B890" s="3" t="inlineStr">
        <is>
          <t>ハッチ・面積・長さ集計</t>
        </is>
      </c>
      <c r="C890" s="3" t="inlineStr">
        <is>
          <t>pwo</t>
        </is>
      </c>
      <c r="D890" s="4" t="inlineStr">
        <is>
          <t>PWO.elf</t>
        </is>
      </c>
      <c r="E890" s="4" t="inlineStr">
        <is>
          <t>ポリ作図とソリッドハッチ・外形線</t>
        </is>
      </c>
      <c r="F890" s="2" t="n">
        <v>10</v>
      </c>
      <c r="G890" s="2" t="n">
        <v>6</v>
      </c>
      <c r="H890" s="2" t="n">
        <v>6</v>
      </c>
      <c r="I890" s="2" t="n">
        <v>8</v>
      </c>
      <c r="J890" s="5">
        <f>SUM(F890:I890)</f>
        <v/>
      </c>
      <c r="K890" s="4" t="inlineStr">
        <is>
          <t>ポリとハッチ</t>
        </is>
      </c>
      <c r="L890" s="3" t="inlineStr">
        <is>
          <t>인텔리코리아 (CADian)</t>
        </is>
      </c>
      <c r="M890" s="3" t="inlineStr">
        <is>
          <t>CADian 리습 600</t>
        </is>
      </c>
      <c r="N890" s="6" t="inlineStr">
        <is>
          <t>開く</t>
        </is>
      </c>
    </row>
    <row r="891">
      <c r="A891" s="2">
        <f>RANK(J891,$J$2:$J$1293)</f>
        <v/>
      </c>
      <c r="B891" s="3" t="inlineStr">
        <is>
          <t>構造・鉄骨・機械</t>
        </is>
      </c>
      <c r="C891" s="3" t="inlineStr">
        <is>
          <t>PYUN</t>
        </is>
      </c>
      <c r="D891" s="4" t="inlineStr">
        <is>
          <t>PYUN.ELF</t>
        </is>
      </c>
      <c r="E891" s="4" t="inlineStr">
        <is>
          <t>軸3段の中央を偏心化</t>
        </is>
      </c>
      <c r="F891" s="2" t="n">
        <v>14</v>
      </c>
      <c r="G891" s="2" t="n">
        <v>8</v>
      </c>
      <c r="H891" s="2" t="n">
        <v>4</v>
      </c>
      <c r="I891" s="2" t="n">
        <v>4</v>
      </c>
      <c r="J891" s="5">
        <f>SUM(F891:I891)</f>
        <v/>
      </c>
      <c r="K891" s="4" t="inlineStr">
        <is>
          <t>偏心軸</t>
        </is>
      </c>
      <c r="L891" s="3" t="inlineStr">
        <is>
          <t>인텔리코리아 (CADian)</t>
        </is>
      </c>
      <c r="M891" s="3" t="inlineStr">
        <is>
          <t>CADian 리습 600</t>
        </is>
      </c>
      <c r="N891" s="6" t="inlineStr">
        <is>
          <t>開く</t>
        </is>
      </c>
    </row>
    <row r="892">
      <c r="A892" s="2">
        <f>RANK(J892,$J$2:$J$1293)</f>
        <v/>
      </c>
      <c r="B892" s="3" t="inlineStr">
        <is>
          <t>線・ポリライン編集</t>
        </is>
      </c>
      <c r="C892" s="3" t="inlineStr">
        <is>
          <t>qb</t>
        </is>
      </c>
      <c r="D892" s="4" t="inlineStr">
        <is>
          <t>qb.lsp</t>
        </is>
      </c>
      <c r="E892" s="4" t="inlineStr">
        <is>
          <t>ポリ矩形とソリッドを作成</t>
        </is>
      </c>
      <c r="F892" s="2" t="n">
        <v>10</v>
      </c>
      <c r="G892" s="2" t="n">
        <v>4</v>
      </c>
      <c r="H892" s="2" t="n">
        <v>6</v>
      </c>
      <c r="I892" s="2" t="n">
        <v>10</v>
      </c>
      <c r="J892" s="5">
        <f>SUM(F892:I892)</f>
        <v/>
      </c>
      <c r="K892" s="4" t="inlineStr">
        <is>
          <t>ポリ矩形とソリッド</t>
        </is>
      </c>
      <c r="L892" s="3" t="inlineStr"/>
      <c r="M892" s="3" t="inlineStr">
        <is>
          <t>ART-PIA (Daum cafe)</t>
        </is>
      </c>
      <c r="N892" s="6" t="inlineStr">
        <is>
          <t>開く</t>
        </is>
      </c>
    </row>
    <row r="893">
      <c r="A893" s="2">
        <f>RANK(J893,$J$2:$J$1293)</f>
        <v/>
      </c>
      <c r="B893" s="3" t="inlineStr">
        <is>
          <t>構造・鉄骨・機械</t>
        </is>
      </c>
      <c r="C893" s="3" t="inlineStr">
        <is>
          <t>RCB</t>
        </is>
      </c>
      <c r="D893" s="4" t="inlineStr">
        <is>
          <t>RCB.elf</t>
        </is>
      </c>
      <c r="E893" s="4" t="inlineStr">
        <is>
          <t>矩形内コーナーに座ぐり平面</t>
        </is>
      </c>
      <c r="F893" s="2" t="n">
        <v>12</v>
      </c>
      <c r="G893" s="2" t="n">
        <v>6</v>
      </c>
      <c r="H893" s="2" t="n">
        <v>6</v>
      </c>
      <c r="I893" s="2" t="n">
        <v>6</v>
      </c>
      <c r="J893" s="5">
        <f>SUM(F893:I893)</f>
        <v/>
      </c>
      <c r="K893" s="4" t="inlineStr">
        <is>
          <t>座ぐり平面</t>
        </is>
      </c>
      <c r="L893" s="3" t="inlineStr">
        <is>
          <t>인텔리코리아 (CADian)</t>
        </is>
      </c>
      <c r="M893" s="3" t="inlineStr">
        <is>
          <t>CADian 리습 600</t>
        </is>
      </c>
      <c r="N893" s="6" t="inlineStr">
        <is>
          <t>開く</t>
        </is>
      </c>
    </row>
    <row r="894">
      <c r="A894" s="2">
        <f>RANK(J894,$J$2:$J$1293)</f>
        <v/>
      </c>
      <c r="B894" s="3" t="inlineStr">
        <is>
          <t>作図</t>
        </is>
      </c>
      <c r="C894" s="3" t="inlineStr">
        <is>
          <t>rdi</t>
        </is>
      </c>
      <c r="D894" s="4" t="inlineStr">
        <is>
          <t>rdi.lsp</t>
        </is>
      </c>
      <c r="E894" s="4" t="inlineStr">
        <is>
          <t>円弧に沿って分割コピー</t>
        </is>
      </c>
      <c r="F894" s="2" t="n">
        <v>8</v>
      </c>
      <c r="G894" s="2" t="n">
        <v>6</v>
      </c>
      <c r="H894" s="2" t="n">
        <v>6</v>
      </c>
      <c r="I894" s="2" t="n">
        <v>10</v>
      </c>
      <c r="J894" s="5">
        <f>SUM(F894:I894)</f>
        <v/>
      </c>
      <c r="K894" s="4" t="inlineStr">
        <is>
          <t>パス配列可</t>
        </is>
      </c>
      <c r="L894" s="3" t="inlineStr"/>
      <c r="M894" s="3" t="inlineStr">
        <is>
          <t>ART-PIA (Daum cafe)</t>
        </is>
      </c>
      <c r="N894" s="6" t="inlineStr">
        <is>
          <t>開く</t>
        </is>
      </c>
    </row>
    <row r="895">
      <c r="A895" s="2">
        <f>RANK(J895,$J$2:$J$1293)</f>
        <v/>
      </c>
      <c r="B895" s="3" t="inlineStr">
        <is>
          <t>作図</t>
        </is>
      </c>
      <c r="C895" s="3" t="inlineStr">
        <is>
          <t>RECTC</t>
        </is>
      </c>
      <c r="D895" s="4" t="inlineStr">
        <is>
          <t>RECTC.ELF</t>
        </is>
      </c>
      <c r="E895" s="4" t="inlineStr">
        <is>
          <t>中心線付き矩形</t>
        </is>
      </c>
      <c r="F895" s="2" t="n">
        <v>10</v>
      </c>
      <c r="G895" s="2" t="n">
        <v>6</v>
      </c>
      <c r="H895" s="2" t="n">
        <v>4</v>
      </c>
      <c r="I895" s="2" t="n">
        <v>10</v>
      </c>
      <c r="J895" s="5">
        <f>SUM(F895:I895)</f>
        <v/>
      </c>
      <c r="K895" s="4" t="inlineStr">
        <is>
          <t>中心線付矩形</t>
        </is>
      </c>
      <c r="L895" s="3" t="inlineStr">
        <is>
          <t>인텔리코리아 (CADian)</t>
        </is>
      </c>
      <c r="M895" s="3" t="inlineStr">
        <is>
          <t>CADian 리습 600</t>
        </is>
      </c>
      <c r="N895" s="6" t="inlineStr">
        <is>
          <t>開く</t>
        </is>
      </c>
    </row>
    <row r="896">
      <c r="A896" s="2">
        <f>RANK(J896,$J$2:$J$1293)</f>
        <v/>
      </c>
      <c r="B896" s="3" t="inlineStr">
        <is>
          <t>ブロック・属性</t>
        </is>
      </c>
      <c r="C896" s="3" t="inlineStr">
        <is>
          <t>BRNA</t>
        </is>
      </c>
      <c r="D896" s="4" t="inlineStr">
        <is>
          <t>Rename all blocks adding “-1”</t>
        </is>
      </c>
      <c r="E896" s="4" t="inlineStr">
        <is>
          <t>全ブロック名に-1付加</t>
        </is>
      </c>
      <c r="F896" s="2" t="n">
        <v>12</v>
      </c>
      <c r="G896" s="2" t="n">
        <v>6</v>
      </c>
      <c r="H896" s="2" t="n">
        <v>4</v>
      </c>
      <c r="I896" s="2" t="n">
        <v>8</v>
      </c>
      <c r="J896" s="5">
        <f>SUM(F896:I896)</f>
        <v/>
      </c>
      <c r="K896" s="4" t="inlineStr">
        <is>
          <t>ブロック名一括変更</t>
        </is>
      </c>
      <c r="L896" s="3" t="inlineStr">
        <is>
          <t>المهندس محمد يزيد (Mohamed Yazid)</t>
        </is>
      </c>
      <c r="M896" s="3" t="inlineStr">
        <is>
          <t>Hesham Tarek</t>
        </is>
      </c>
      <c r="N896" s="6" t="inlineStr">
        <is>
          <t>開く</t>
        </is>
      </c>
    </row>
    <row r="897">
      <c r="A897" s="2">
        <f>RANK(J897,$J$2:$J$1293)</f>
        <v/>
      </c>
      <c r="B897" s="3" t="inlineStr">
        <is>
          <t>構造・鉄骨・機械</t>
        </is>
      </c>
      <c r="C897" s="3" t="inlineStr">
        <is>
          <t>Ri90</t>
        </is>
      </c>
      <c r="D897" s="4" t="inlineStr">
        <is>
          <t>Ri90.ELF</t>
        </is>
      </c>
      <c r="E897" s="4" t="inlineStr">
        <is>
          <t>矩形4辺の内外に溝</t>
        </is>
      </c>
      <c r="F897" s="2" t="n">
        <v>14</v>
      </c>
      <c r="G897" s="2" t="n">
        <v>8</v>
      </c>
      <c r="H897" s="2" t="n">
        <v>4</v>
      </c>
      <c r="I897" s="2" t="n">
        <v>4</v>
      </c>
      <c r="J897" s="5">
        <f>SUM(F897:I897)</f>
        <v/>
      </c>
      <c r="K897" s="4" t="inlineStr">
        <is>
          <t>溝加工</t>
        </is>
      </c>
      <c r="L897" s="3" t="inlineStr">
        <is>
          <t>인텔리코리아 (CADian)</t>
        </is>
      </c>
      <c r="M897" s="3" t="inlineStr">
        <is>
          <t>CADian 리습 600</t>
        </is>
      </c>
      <c r="N897" s="6" t="inlineStr">
        <is>
          <t>開く</t>
        </is>
      </c>
    </row>
    <row r="898">
      <c r="A898" s="2">
        <f>RANK(J898,$J$2:$J$1293)</f>
        <v/>
      </c>
      <c r="B898" s="3" t="inlineStr">
        <is>
          <t>表・Excel連携</t>
        </is>
      </c>
      <c r="C898" s="3" t="inlineStr">
        <is>
          <t>-</t>
        </is>
      </c>
      <c r="D898" s="4" t="inlineStr">
        <is>
          <t>Rich Text File 에 그림 삽입하기</t>
        </is>
      </c>
      <c r="E898" s="4" t="inlineStr">
        <is>
          <t>RTFに図を挿入</t>
        </is>
      </c>
      <c r="F898" s="2" t="n">
        <v>12</v>
      </c>
      <c r="G898" s="2" t="n">
        <v>8</v>
      </c>
      <c r="H898" s="2" t="n">
        <v>4</v>
      </c>
      <c r="I898" s="2" t="n">
        <v>6</v>
      </c>
      <c r="J898" s="5">
        <f>SUM(F898:I898)</f>
        <v/>
      </c>
      <c r="K898" s="4" t="inlineStr">
        <is>
          <t>RTFに図</t>
        </is>
      </c>
      <c r="L898" s="3" t="inlineStr"/>
      <c r="M898" s="3" t="inlineStr">
        <is>
          <t>VBCAD lisp_pds</t>
        </is>
      </c>
      <c r="N898" s="6" t="inlineStr">
        <is>
          <t>開く</t>
        </is>
      </c>
    </row>
    <row r="899">
      <c r="A899" s="2">
        <f>RANK(J899,$J$2:$J$1293)</f>
        <v/>
      </c>
      <c r="B899" s="3" t="inlineStr">
        <is>
          <t>寸法</t>
        </is>
      </c>
      <c r="C899" s="3" t="inlineStr">
        <is>
          <t>DRO</t>
        </is>
      </c>
      <c r="D899" s="4" t="inlineStr">
        <is>
          <t>Rotate text of dimension by 180 deg</t>
        </is>
      </c>
      <c r="E899" s="4" t="inlineStr">
        <is>
          <t>寸法値を180度回転</t>
        </is>
      </c>
      <c r="F899" s="2" t="n">
        <v>10</v>
      </c>
      <c r="G899" s="2" t="n">
        <v>6</v>
      </c>
      <c r="H899" s="2" t="n">
        <v>4</v>
      </c>
      <c r="I899" s="2" t="n">
        <v>10</v>
      </c>
      <c r="J899" s="5">
        <f>SUM(F899:I899)</f>
        <v/>
      </c>
      <c r="K899" s="4" t="inlineStr">
        <is>
          <t>寸法値反転</t>
        </is>
      </c>
      <c r="L899" s="3" t="inlineStr">
        <is>
          <t>المهندس محمد يزيد (Mohamed Yazid)</t>
        </is>
      </c>
      <c r="M899" s="3" t="inlineStr">
        <is>
          <t>Hesham Tarek</t>
        </is>
      </c>
      <c r="N899" s="6" t="inlineStr">
        <is>
          <t>開く</t>
        </is>
      </c>
    </row>
    <row r="900">
      <c r="A900" s="2">
        <f>RANK(J900,$J$2:$J$1293)</f>
        <v/>
      </c>
      <c r="B900" s="3" t="inlineStr">
        <is>
          <t>構造・鉄骨・機械</t>
        </is>
      </c>
      <c r="C900" s="3" t="inlineStr">
        <is>
          <t>RPA</t>
        </is>
      </c>
      <c r="D900" s="4" t="inlineStr">
        <is>
          <t>RPA.ELF</t>
        </is>
      </c>
      <c r="E900" s="4" t="inlineStr">
        <is>
          <t>円周に角歯を作図し配列</t>
        </is>
      </c>
      <c r="F900" s="2" t="n">
        <v>14</v>
      </c>
      <c r="G900" s="2" t="n">
        <v>8</v>
      </c>
      <c r="H900" s="2" t="n">
        <v>4</v>
      </c>
      <c r="I900" s="2" t="n">
        <v>4</v>
      </c>
      <c r="J900" s="5">
        <f>SUM(F900:I900)</f>
        <v/>
      </c>
      <c r="K900" s="4" t="inlineStr">
        <is>
          <t>角歯配列</t>
        </is>
      </c>
      <c r="L900" s="3" t="inlineStr">
        <is>
          <t>인텔리코리아 (CADian)</t>
        </is>
      </c>
      <c r="M900" s="3" t="inlineStr">
        <is>
          <t>CADian 리습 600</t>
        </is>
      </c>
      <c r="N900" s="6" t="inlineStr">
        <is>
          <t>開く</t>
        </is>
      </c>
    </row>
    <row r="901">
      <c r="A901" s="2">
        <f>RANK(J901,$J$2:$J$1293)</f>
        <v/>
      </c>
      <c r="B901" s="3" t="inlineStr">
        <is>
          <t>作図</t>
        </is>
      </c>
      <c r="C901" s="3" t="inlineStr">
        <is>
          <t>RRA</t>
        </is>
      </c>
      <c r="D901" s="4" t="inlineStr">
        <is>
          <t>RRA.elf</t>
        </is>
      </c>
      <c r="E901" s="4" t="inlineStr">
        <is>
          <t>R付き矩形を作図し配列</t>
        </is>
      </c>
      <c r="F901" s="2" t="n">
        <v>10</v>
      </c>
      <c r="G901" s="2" t="n">
        <v>6</v>
      </c>
      <c r="H901" s="2" t="n">
        <v>6</v>
      </c>
      <c r="I901" s="2" t="n">
        <v>8</v>
      </c>
      <c r="J901" s="5">
        <f>SUM(F901:I901)</f>
        <v/>
      </c>
      <c r="K901" s="4" t="inlineStr">
        <is>
          <t>R矩形配列</t>
        </is>
      </c>
      <c r="L901" s="3" t="inlineStr">
        <is>
          <t>인텔리코리아 (CADian)</t>
        </is>
      </c>
      <c r="M901" s="3" t="inlineStr">
        <is>
          <t>CADian 리습 600</t>
        </is>
      </c>
      <c r="N901" s="6" t="inlineStr">
        <is>
          <t>開く</t>
        </is>
      </c>
    </row>
    <row r="902">
      <c r="A902" s="2">
        <f>RANK(J902,$J$2:$J$1293)</f>
        <v/>
      </c>
      <c r="B902" s="3" t="inlineStr">
        <is>
          <t>作図</t>
        </is>
      </c>
      <c r="C902" s="3" t="inlineStr">
        <is>
          <t>RRA2</t>
        </is>
      </c>
      <c r="D902" s="4" t="inlineStr">
        <is>
          <t>RRA2.elf</t>
        </is>
      </c>
      <c r="E902" s="4" t="inlineStr">
        <is>
          <t>R付き矩形を2列縦配列</t>
        </is>
      </c>
      <c r="F902" s="2" t="n">
        <v>10</v>
      </c>
      <c r="G902" s="2" t="n">
        <v>6</v>
      </c>
      <c r="H902" s="2" t="n">
        <v>6</v>
      </c>
      <c r="I902" s="2" t="n">
        <v>8</v>
      </c>
      <c r="J902" s="5">
        <f>SUM(F902:I902)</f>
        <v/>
      </c>
      <c r="K902" s="4" t="inlineStr">
        <is>
          <t>R矩形2列</t>
        </is>
      </c>
      <c r="L902" s="3" t="inlineStr">
        <is>
          <t>인텔리코리아 (CADian)</t>
        </is>
      </c>
      <c r="M902" s="3" t="inlineStr">
        <is>
          <t>CADian 리습 600</t>
        </is>
      </c>
      <c r="N902" s="6" t="inlineStr">
        <is>
          <t>開く</t>
        </is>
      </c>
    </row>
    <row r="903">
      <c r="A903" s="2">
        <f>RANK(J903,$J$2:$J$1293)</f>
        <v/>
      </c>
      <c r="B903" s="3" t="inlineStr">
        <is>
          <t>構造・鉄骨・機械</t>
        </is>
      </c>
      <c r="C903" s="3" t="inlineStr">
        <is>
          <t>RSLOT</t>
        </is>
      </c>
      <c r="D903" s="4" t="inlineStr">
        <is>
          <t>RSLOT.elf</t>
        </is>
      </c>
      <c r="E903" s="4" t="inlineStr">
        <is>
          <t>R付き長穴を作図</t>
        </is>
      </c>
      <c r="F903" s="2" t="n">
        <v>12</v>
      </c>
      <c r="G903" s="2" t="n">
        <v>6</v>
      </c>
      <c r="H903" s="2" t="n">
        <v>6</v>
      </c>
      <c r="I903" s="2" t="n">
        <v>6</v>
      </c>
      <c r="J903" s="5">
        <f>SUM(F903:I903)</f>
        <v/>
      </c>
      <c r="K903" s="4" t="inlineStr">
        <is>
          <t>R長穴</t>
        </is>
      </c>
      <c r="L903" s="3" t="inlineStr">
        <is>
          <t>인텔리코리아 (CADian)</t>
        </is>
      </c>
      <c r="M903" s="3" t="inlineStr">
        <is>
          <t>CADian 리습 600</t>
        </is>
      </c>
      <c r="N903" s="6" t="inlineStr">
        <is>
          <t>開く</t>
        </is>
      </c>
    </row>
    <row r="904">
      <c r="A904" s="2">
        <f>RANK(J904,$J$2:$J$1293)</f>
        <v/>
      </c>
      <c r="B904" s="3" t="inlineStr">
        <is>
          <t>文字・テキスト</t>
        </is>
      </c>
      <c r="C904" s="3" t="inlineStr">
        <is>
          <t>RTEXT</t>
        </is>
      </c>
      <c r="D904" s="4" t="inlineStr">
        <is>
          <t>RTEXT.ELF</t>
        </is>
      </c>
      <c r="E904" s="4" t="inlineStr">
        <is>
          <t>線端に四角枠と1行文字</t>
        </is>
      </c>
      <c r="F904" s="2" t="n">
        <v>10</v>
      </c>
      <c r="G904" s="2" t="n">
        <v>6</v>
      </c>
      <c r="H904" s="2" t="n">
        <v>6</v>
      </c>
      <c r="I904" s="2" t="n">
        <v>8</v>
      </c>
      <c r="J904" s="5">
        <f>SUM(F904:I904)</f>
        <v/>
      </c>
      <c r="K904" s="4" t="inlineStr">
        <is>
          <t>四角枠文字</t>
        </is>
      </c>
      <c r="L904" s="3" t="inlineStr">
        <is>
          <t>인텔리코리아 (CADian)</t>
        </is>
      </c>
      <c r="M904" s="3" t="inlineStr">
        <is>
          <t>CADian 리습 600</t>
        </is>
      </c>
      <c r="N904" s="6" t="inlineStr">
        <is>
          <t>開く</t>
        </is>
      </c>
    </row>
    <row r="905">
      <c r="A905" s="2">
        <f>RANK(J905,$J$2:$J$1293)</f>
        <v/>
      </c>
      <c r="B905" s="3" t="inlineStr">
        <is>
          <t>座標・測量・土木</t>
        </is>
      </c>
      <c r="C905" s="3" t="inlineStr">
        <is>
          <t>-</t>
        </is>
      </c>
      <c r="D905" s="4" t="inlineStr">
        <is>
          <t>Rutina AutoLisp para obtener la pendiente de una línea o polilinea</t>
        </is>
      </c>
      <c r="E905" s="4" t="inlineStr">
        <is>
          <t>線・ポリの勾配を取得（有料）</t>
        </is>
      </c>
      <c r="F905" s="2" t="n">
        <v>10</v>
      </c>
      <c r="G905" s="2" t="n">
        <v>6</v>
      </c>
      <c r="H905" s="2" t="n">
        <v>6</v>
      </c>
      <c r="I905" s="2" t="n">
        <v>8</v>
      </c>
      <c r="J905" s="5">
        <f>SUM(F905:I905)</f>
        <v/>
      </c>
      <c r="K905" s="4" t="inlineStr">
        <is>
          <t>勾配取得</t>
        </is>
      </c>
      <c r="L905" s="3" t="inlineStr">
        <is>
          <t>DevCADLisp</t>
        </is>
      </c>
      <c r="M905" s="3" t="inlineStr">
        <is>
          <t>DevCADLisp</t>
        </is>
      </c>
      <c r="N905" s="6" t="inlineStr">
        <is>
          <t>開く</t>
        </is>
      </c>
    </row>
    <row r="906">
      <c r="A906" s="2">
        <f>RANK(J906,$J$2:$J$1293)</f>
        <v/>
      </c>
      <c r="B906" s="3" t="inlineStr">
        <is>
          <t>文字・テキスト</t>
        </is>
      </c>
      <c r="C906" s="3" t="inlineStr">
        <is>
          <t>-</t>
        </is>
      </c>
      <c r="D906" s="4" t="inlineStr">
        <is>
          <t>Rutina AutoLisp que reemplaza un texto seleccionado por la fecha actual con diferentes formatos de salida</t>
        </is>
      </c>
      <c r="E906" s="4" t="inlineStr">
        <is>
          <t>文字を現在日付（書式選択）に置換（有料）</t>
        </is>
      </c>
      <c r="F906" s="2" t="n">
        <v>8</v>
      </c>
      <c r="G906" s="2" t="n">
        <v>4</v>
      </c>
      <c r="H906" s="2" t="n">
        <v>6</v>
      </c>
      <c r="I906" s="2" t="n">
        <v>12</v>
      </c>
      <c r="J906" s="5">
        <f>SUM(F906:I906)</f>
        <v/>
      </c>
      <c r="K906" s="4" t="inlineStr">
        <is>
          <t>フィールドで可</t>
        </is>
      </c>
      <c r="L906" s="3" t="inlineStr">
        <is>
          <t>DevCADLisp</t>
        </is>
      </c>
      <c r="M906" s="3" t="inlineStr">
        <is>
          <t>DevCADLisp</t>
        </is>
      </c>
      <c r="N906" s="6" t="inlineStr">
        <is>
          <t>開く</t>
        </is>
      </c>
    </row>
    <row r="907">
      <c r="A907" s="2">
        <f>RANK(J907,$J$2:$J$1293)</f>
        <v/>
      </c>
      <c r="B907" s="3" t="inlineStr">
        <is>
          <t>座標・測量・土木</t>
        </is>
      </c>
      <c r="C907" s="3" t="inlineStr">
        <is>
          <t>-</t>
        </is>
      </c>
      <c r="D907" s="4" t="inlineStr">
        <is>
          <t>Rutina en AutoLisp para dibujar una línea con una pendiente indicada</t>
        </is>
      </c>
      <c r="E907" s="4" t="inlineStr">
        <is>
          <t>指定勾配の線を作図（有料）</t>
        </is>
      </c>
      <c r="F907" s="2" t="n">
        <v>10</v>
      </c>
      <c r="G907" s="2" t="n">
        <v>6</v>
      </c>
      <c r="H907" s="2" t="n">
        <v>6</v>
      </c>
      <c r="I907" s="2" t="n">
        <v>8</v>
      </c>
      <c r="J907" s="5">
        <f>SUM(F907:I907)</f>
        <v/>
      </c>
      <c r="K907" s="4" t="inlineStr">
        <is>
          <t>勾配指定線</t>
        </is>
      </c>
      <c r="L907" s="3" t="inlineStr">
        <is>
          <t>DevCADLisp</t>
        </is>
      </c>
      <c r="M907" s="3" t="inlineStr">
        <is>
          <t>DevCADLisp</t>
        </is>
      </c>
      <c r="N907" s="6" t="inlineStr">
        <is>
          <t>開く</t>
        </is>
      </c>
    </row>
    <row r="908">
      <c r="A908" s="2">
        <f>RANK(J908,$J$2:$J$1293)</f>
        <v/>
      </c>
      <c r="B908" s="3" t="inlineStr">
        <is>
          <t>選択・絞り込み</t>
        </is>
      </c>
      <c r="C908" s="3" t="inlineStr">
        <is>
          <t>-</t>
        </is>
      </c>
      <c r="D908" s="4" t="inlineStr">
        <is>
          <t>Rutina en AutoLisp que selecciona todas las entidades de la capa del objeto seleccionado</t>
        </is>
      </c>
      <c r="E908" s="4" t="inlineStr">
        <is>
          <t>選択図形の画層の全図形を選択（有料）</t>
        </is>
      </c>
      <c r="F908" s="2" t="n">
        <v>6</v>
      </c>
      <c r="G908" s="2" t="n">
        <v>4</v>
      </c>
      <c r="H908" s="2" t="n">
        <v>6</v>
      </c>
      <c r="I908" s="2" t="n">
        <v>14</v>
      </c>
      <c r="J908" s="5">
        <f>SUM(F908:I908)</f>
        <v/>
      </c>
      <c r="K908" s="4" t="inlineStr">
        <is>
          <t>標準選択で可</t>
        </is>
      </c>
      <c r="L908" s="3" t="inlineStr">
        <is>
          <t>DevCADLisp</t>
        </is>
      </c>
      <c r="M908" s="3" t="inlineStr">
        <is>
          <t>DevCADLisp</t>
        </is>
      </c>
      <c r="N908" s="6" t="inlineStr">
        <is>
          <t>開く</t>
        </is>
      </c>
    </row>
    <row r="909">
      <c r="A909" s="2">
        <f>RANK(J909,$J$2:$J$1293)</f>
        <v/>
      </c>
      <c r="B909" s="3" t="inlineStr">
        <is>
          <t>座標・測量・土木</t>
        </is>
      </c>
      <c r="C909" s="3" t="inlineStr">
        <is>
          <t>-</t>
        </is>
      </c>
      <c r="D909" s="4" t="inlineStr">
        <is>
          <t>Rutina Lisp para establecer una cota específica en un punto indicado</t>
        </is>
      </c>
      <c r="E909" s="4" t="inlineStr">
        <is>
          <t>指示点に指定標高を設定（有料）</t>
        </is>
      </c>
      <c r="F909" s="2" t="n">
        <v>10</v>
      </c>
      <c r="G909" s="2" t="n">
        <v>6</v>
      </c>
      <c r="H909" s="2" t="n">
        <v>6</v>
      </c>
      <c r="I909" s="2" t="n">
        <v>8</v>
      </c>
      <c r="J909" s="5">
        <f>SUM(F909:I909)</f>
        <v/>
      </c>
      <c r="K909" s="4" t="inlineStr">
        <is>
          <t>指定標高設定</t>
        </is>
      </c>
      <c r="L909" s="3" t="inlineStr">
        <is>
          <t>DevCADLisp</t>
        </is>
      </c>
      <c r="M909" s="3" t="inlineStr">
        <is>
          <t>DevCADLisp</t>
        </is>
      </c>
      <c r="N909" s="6" t="inlineStr">
        <is>
          <t>開く</t>
        </is>
      </c>
    </row>
    <row r="910">
      <c r="A910" s="2">
        <f>RANK(J910,$J$2:$J$1293)</f>
        <v/>
      </c>
      <c r="B910" s="3" t="inlineStr">
        <is>
          <t>選択・絞り込み</t>
        </is>
      </c>
      <c r="C910" s="3" t="inlineStr">
        <is>
          <t>-</t>
        </is>
      </c>
      <c r="D910" s="4" t="inlineStr">
        <is>
          <t>Rutina Lisp que permite seleccionar todas las entidades de la capa ingresada</t>
        </is>
      </c>
      <c r="E910" s="4" t="inlineStr">
        <is>
          <t>入力画層の全図形を選択（有料）</t>
        </is>
      </c>
      <c r="F910" s="2" t="n">
        <v>6</v>
      </c>
      <c r="G910" s="2" t="n">
        <v>4</v>
      </c>
      <c r="H910" s="2" t="n">
        <v>6</v>
      </c>
      <c r="I910" s="2" t="n">
        <v>14</v>
      </c>
      <c r="J910" s="5">
        <f>SUM(F910:I910)</f>
        <v/>
      </c>
      <c r="K910" s="4" t="inlineStr">
        <is>
          <t>標準選択で可</t>
        </is>
      </c>
      <c r="L910" s="3" t="inlineStr">
        <is>
          <t>DevCADLisp</t>
        </is>
      </c>
      <c r="M910" s="3" t="inlineStr">
        <is>
          <t>DevCADLisp</t>
        </is>
      </c>
      <c r="N910" s="6" t="inlineStr">
        <is>
          <t>開く</t>
        </is>
      </c>
    </row>
    <row r="911">
      <c r="A911" s="2">
        <f>RANK(J911,$J$2:$J$1293)</f>
        <v/>
      </c>
      <c r="B911" s="3" t="inlineStr">
        <is>
          <t>文字・テキスト</t>
        </is>
      </c>
      <c r="C911" s="3" t="inlineStr">
        <is>
          <t>-</t>
        </is>
      </c>
      <c r="D911" s="4" t="inlineStr">
        <is>
          <t>Rutina para copiar la altura de un texto y establecerla a otros textos seleccionados</t>
        </is>
      </c>
      <c r="E911" s="4" t="inlineStr">
        <is>
          <t>文字高さを他文字へ一致（有料）</t>
        </is>
      </c>
      <c r="F911" s="2" t="n">
        <v>6</v>
      </c>
      <c r="G911" s="2" t="n">
        <v>4</v>
      </c>
      <c r="H911" s="2" t="n">
        <v>6</v>
      </c>
      <c r="I911" s="2" t="n">
        <v>14</v>
      </c>
      <c r="J911" s="5">
        <f>SUM(F911:I911)</f>
        <v/>
      </c>
      <c r="K911" s="4" t="inlineStr">
        <is>
          <t>MATCHPROPで可</t>
        </is>
      </c>
      <c r="L911" s="3" t="inlineStr">
        <is>
          <t>DevCADLisp</t>
        </is>
      </c>
      <c r="M911" s="3" t="inlineStr">
        <is>
          <t>DevCADLisp</t>
        </is>
      </c>
      <c r="N911" s="6" t="inlineStr">
        <is>
          <t>開く</t>
        </is>
      </c>
    </row>
    <row r="912">
      <c r="A912" s="2">
        <f>RANK(J912,$J$2:$J$1293)</f>
        <v/>
      </c>
      <c r="B912" s="3" t="inlineStr">
        <is>
          <t>表・Excel連携</t>
        </is>
      </c>
      <c r="C912" s="3" t="inlineStr">
        <is>
          <t>-</t>
        </is>
      </c>
      <c r="D912" s="4" t="inlineStr">
        <is>
          <t>Rutina Visual Lisp que inserta una tabla de datos</t>
        </is>
      </c>
      <c r="E912" s="4" t="inlineStr">
        <is>
          <t>データ表を挿入（有料）</t>
        </is>
      </c>
      <c r="F912" s="2" t="n">
        <v>8</v>
      </c>
      <c r="G912" s="2" t="n">
        <v>4</v>
      </c>
      <c r="H912" s="2" t="n">
        <v>6</v>
      </c>
      <c r="I912" s="2" t="n">
        <v>12</v>
      </c>
      <c r="J912" s="5">
        <f>SUM(F912:I912)</f>
        <v/>
      </c>
      <c r="K912" s="4" t="inlineStr">
        <is>
          <t>表挿入は標準</t>
        </is>
      </c>
      <c r="L912" s="3" t="inlineStr">
        <is>
          <t>DevCADLisp</t>
        </is>
      </c>
      <c r="M912" s="3" t="inlineStr">
        <is>
          <t>DevCADLisp</t>
        </is>
      </c>
      <c r="N912" s="6" t="inlineStr">
        <is>
          <t>開く</t>
        </is>
      </c>
    </row>
    <row r="913">
      <c r="A913" s="2">
        <f>RANK(J913,$J$2:$J$1293)</f>
        <v/>
      </c>
      <c r="B913" s="3" t="inlineStr">
        <is>
          <t>寸法</t>
        </is>
      </c>
      <c r="C913" s="3" t="inlineStr">
        <is>
          <t>SCD</t>
        </is>
      </c>
      <c r="D913" s="4" t="inlineStr">
        <is>
          <t>SCD.elf</t>
        </is>
      </c>
      <c r="E913" s="4" t="inlineStr">
        <is>
          <t>寸法を選んでスタイル設定変更</t>
        </is>
      </c>
      <c r="F913" s="2" t="n">
        <v>8</v>
      </c>
      <c r="G913" s="2" t="n">
        <v>4</v>
      </c>
      <c r="H913" s="2" t="n">
        <v>6</v>
      </c>
      <c r="I913" s="2" t="n">
        <v>12</v>
      </c>
      <c r="J913" s="5">
        <f>SUM(F913:I913)</f>
        <v/>
      </c>
      <c r="K913" s="4" t="inlineStr">
        <is>
          <t>寸法設定変更</t>
        </is>
      </c>
      <c r="L913" s="3" t="inlineStr">
        <is>
          <t>인텔리코리아 (CADian)</t>
        </is>
      </c>
      <c r="M913" s="3" t="inlineStr">
        <is>
          <t>CADian 리습 600</t>
        </is>
      </c>
      <c r="N913" s="6" t="inlineStr">
        <is>
          <t>開く</t>
        </is>
      </c>
    </row>
    <row r="914">
      <c r="A914" s="2">
        <f>RANK(J914,$J$2:$J$1293)</f>
        <v/>
      </c>
      <c r="B914" s="3" t="inlineStr">
        <is>
          <t>画層</t>
        </is>
      </c>
      <c r="C914" s="3" t="inlineStr">
        <is>
          <t>-</t>
        </is>
      </c>
      <c r="D914" s="4" t="inlineStr">
        <is>
          <t>seiso, seOn, seOff,seOnObj - 또추가</t>
        </is>
      </c>
      <c r="E914" s="4" t="inlineStr">
        <is>
          <t>seiso/seOn/seOff 画層分離・表示</t>
        </is>
      </c>
      <c r="F914" s="2" t="n">
        <v>6</v>
      </c>
      <c r="G914" s="2" t="n">
        <v>4</v>
      </c>
      <c r="H914" s="2" t="n">
        <v>6</v>
      </c>
      <c r="I914" s="2" t="n">
        <v>14</v>
      </c>
      <c r="J914" s="5">
        <f>SUM(F914:I914)</f>
        <v/>
      </c>
      <c r="K914" s="4" t="inlineStr">
        <is>
          <t>LAYISO類似</t>
        </is>
      </c>
      <c r="L914" s="3" t="inlineStr"/>
      <c r="M914" s="3" t="inlineStr">
        <is>
          <t>VBCAD lisp_pds</t>
        </is>
      </c>
      <c r="N914" s="6" t="inlineStr">
        <is>
          <t>開く</t>
        </is>
      </c>
    </row>
    <row r="915">
      <c r="A915" s="2">
        <f>RANK(J915,$J$2:$J$1293)</f>
        <v/>
      </c>
      <c r="B915" s="3" t="inlineStr">
        <is>
          <t>選択・絞り込み</t>
        </is>
      </c>
      <c r="C915" s="3" t="inlineStr">
        <is>
          <t>SD</t>
        </is>
      </c>
      <c r="D915" s="4" t="inlineStr">
        <is>
          <t>Select all dimensions</t>
        </is>
      </c>
      <c r="E915" s="4" t="inlineStr">
        <is>
          <t>全寸法/点/ハッチ/表/VP/ワイプアウト選択</t>
        </is>
      </c>
      <c r="F915" s="2" t="n">
        <v>6</v>
      </c>
      <c r="G915" s="2" t="n">
        <v>4</v>
      </c>
      <c r="H915" s="2" t="n">
        <v>6</v>
      </c>
      <c r="I915" s="2" t="n">
        <v>14</v>
      </c>
      <c r="J915" s="5">
        <f>SUM(F915:I915)</f>
        <v/>
      </c>
      <c r="K915" s="4" t="inlineStr">
        <is>
          <t>QSELECTで可</t>
        </is>
      </c>
      <c r="L915" s="3" t="inlineStr">
        <is>
          <t>المهندس محمد يزيد (Mohamed Yazid)</t>
        </is>
      </c>
      <c r="M915" s="3" t="inlineStr">
        <is>
          <t>Hesham Tarek</t>
        </is>
      </c>
      <c r="N915" s="6" t="inlineStr">
        <is>
          <t>開く</t>
        </is>
      </c>
    </row>
    <row r="916">
      <c r="A916" s="2">
        <f>RANK(J916,$J$2:$J$1293)</f>
        <v/>
      </c>
      <c r="B916" s="3" t="inlineStr">
        <is>
          <t>構造・鉄骨・機械</t>
        </is>
      </c>
      <c r="C916" s="3" t="inlineStr">
        <is>
          <t>sloth</t>
        </is>
      </c>
      <c r="D916" s="4" t="inlineStr">
        <is>
          <t>sloth.elf</t>
        </is>
      </c>
      <c r="E916" s="4" t="inlineStr">
        <is>
          <t>片側長穴形状を自動作図</t>
        </is>
      </c>
      <c r="F916" s="2" t="n">
        <v>12</v>
      </c>
      <c r="G916" s="2" t="n">
        <v>6</v>
      </c>
      <c r="H916" s="2" t="n">
        <v>6</v>
      </c>
      <c r="I916" s="2" t="n">
        <v>6</v>
      </c>
      <c r="J916" s="5">
        <f>SUM(F916:I916)</f>
        <v/>
      </c>
      <c r="K916" s="4" t="inlineStr">
        <is>
          <t>片側長穴</t>
        </is>
      </c>
      <c r="L916" s="3" t="inlineStr">
        <is>
          <t>인텔리코리아 (CADian)</t>
        </is>
      </c>
      <c r="M916" s="3" t="inlineStr">
        <is>
          <t>CADian 리습 600</t>
        </is>
      </c>
      <c r="N916" s="6" t="inlineStr">
        <is>
          <t>開く</t>
        </is>
      </c>
    </row>
    <row r="917">
      <c r="A917" s="2">
        <f>RANK(J917,$J$2:$J$1293)</f>
        <v/>
      </c>
      <c r="B917" s="3" t="inlineStr">
        <is>
          <t>構造・鉄骨・機械</t>
        </is>
      </c>
      <c r="C917" s="3" t="inlineStr">
        <is>
          <t>SQA, SQX, SQW, SQY,SQZ</t>
        </is>
      </c>
      <c r="D917" s="4" t="inlineStr">
        <is>
          <t>SQA.elf</t>
        </is>
      </c>
      <c r="E917" s="4" t="inlineStr">
        <is>
          <t>表面粗さ記号を作図</t>
        </is>
      </c>
      <c r="F917" s="2" t="n">
        <v>10</v>
      </c>
      <c r="G917" s="2" t="n">
        <v>6</v>
      </c>
      <c r="H917" s="2" t="n">
        <v>8</v>
      </c>
      <c r="I917" s="2" t="n">
        <v>6</v>
      </c>
      <c r="J917" s="5">
        <f>SUM(F917:I917)</f>
        <v/>
      </c>
      <c r="K917" s="4" t="inlineStr">
        <is>
          <t>粗さ記号</t>
        </is>
      </c>
      <c r="L917" s="3" t="inlineStr">
        <is>
          <t>인텔리코리아 (CADian)</t>
        </is>
      </c>
      <c r="M917" s="3" t="inlineStr">
        <is>
          <t>CADian 리습 600</t>
        </is>
      </c>
      <c r="N917" s="6" t="inlineStr">
        <is>
          <t>開く</t>
        </is>
      </c>
    </row>
    <row r="918">
      <c r="A918" s="2">
        <f>RANK(J918,$J$2:$J$1293)</f>
        <v/>
      </c>
      <c r="B918" s="3" t="inlineStr">
        <is>
          <t>線・ポリライン編集</t>
        </is>
      </c>
      <c r="C918" s="3" t="inlineStr">
        <is>
          <t>STXY</t>
        </is>
      </c>
      <c r="D918" s="4" t="inlineStr">
        <is>
          <t>STXY.ELF</t>
        </is>
      </c>
      <c r="E918" s="4" t="inlineStr">
        <is>
          <t>ポリラインを縦横に伸縮</t>
        </is>
      </c>
      <c r="F918" s="2" t="n">
        <v>10</v>
      </c>
      <c r="G918" s="2" t="n">
        <v>6</v>
      </c>
      <c r="H918" s="2" t="n">
        <v>4</v>
      </c>
      <c r="I918" s="2" t="n">
        <v>10</v>
      </c>
      <c r="J918" s="5">
        <f>SUM(F918:I918)</f>
        <v/>
      </c>
      <c r="K918" s="4" t="inlineStr">
        <is>
          <t>ポリ伸縮</t>
        </is>
      </c>
      <c r="L918" s="3" t="inlineStr">
        <is>
          <t>인텔리코리아 (CADian)</t>
        </is>
      </c>
      <c r="M918" s="3" t="inlineStr">
        <is>
          <t>CADian 리습 600</t>
        </is>
      </c>
      <c r="N918" s="6" t="inlineStr">
        <is>
          <t>開く</t>
        </is>
      </c>
    </row>
    <row r="919">
      <c r="A919" s="2">
        <f>RANK(J919,$J$2:$J$1293)</f>
        <v/>
      </c>
      <c r="B919" s="3" t="inlineStr">
        <is>
          <t>文字・テキスト</t>
        </is>
      </c>
      <c r="C919" s="3" t="inlineStr">
        <is>
          <t>TLA</t>
        </is>
      </c>
      <c r="D919" s="4" t="inlineStr">
        <is>
          <t>TLA.elf</t>
        </is>
      </c>
      <c r="E919" s="4" t="inlineStr">
        <is>
          <t>文字を左基準線に整列</t>
        </is>
      </c>
      <c r="F919" s="2" t="n">
        <v>6</v>
      </c>
      <c r="G919" s="2" t="n">
        <v>4</v>
      </c>
      <c r="H919" s="2" t="n">
        <v>6</v>
      </c>
      <c r="I919" s="2" t="n">
        <v>14</v>
      </c>
      <c r="J919" s="5">
        <f>SUM(F919:I919)</f>
        <v/>
      </c>
      <c r="K919" s="4" t="inlineStr">
        <is>
          <t>TEXTALIGNで可</t>
        </is>
      </c>
      <c r="L919" s="3" t="inlineStr">
        <is>
          <t>인텔리코리아 (CADian)</t>
        </is>
      </c>
      <c r="M919" s="3" t="inlineStr">
        <is>
          <t>CADian 리습 600</t>
        </is>
      </c>
      <c r="N919" s="6" t="inlineStr">
        <is>
          <t>開く</t>
        </is>
      </c>
    </row>
    <row r="920">
      <c r="A920" s="2">
        <f>RANK(J920,$J$2:$J$1293)</f>
        <v/>
      </c>
      <c r="B920" s="3" t="inlineStr">
        <is>
          <t>印刷・レイアウト・図枠</t>
        </is>
      </c>
      <c r="C920" s="3" t="inlineStr">
        <is>
          <t>Txtpath</t>
        </is>
      </c>
      <c r="D920" s="4" t="inlineStr">
        <is>
          <t>Txtpath</t>
        </is>
      </c>
      <c r="E920" s="4" t="inlineStr">
        <is>
          <t>ファイル名とパスを文字記入</t>
        </is>
      </c>
      <c r="F920" s="2" t="n">
        <v>6</v>
      </c>
      <c r="G920" s="2" t="n">
        <v>4</v>
      </c>
      <c r="H920" s="2" t="n">
        <v>6</v>
      </c>
      <c r="I920" s="2" t="n">
        <v>14</v>
      </c>
      <c r="J920" s="5">
        <f>SUM(F920:I920)</f>
        <v/>
      </c>
      <c r="K920" s="4" t="inlineStr">
        <is>
          <t>フィールドで代替可</t>
        </is>
      </c>
      <c r="L920" s="3" t="inlineStr"/>
      <c r="M920" s="3" t="inlineStr">
        <is>
          <t>AditivoCAD</t>
        </is>
      </c>
      <c r="N920" s="6" t="inlineStr">
        <is>
          <t>開く</t>
        </is>
      </c>
    </row>
    <row r="921">
      <c r="A921" s="2">
        <f>RANK(J921,$J$2:$J$1293)</f>
        <v/>
      </c>
      <c r="B921" s="3" t="inlineStr">
        <is>
          <t>画層</t>
        </is>
      </c>
      <c r="C921" s="3" t="inlineStr">
        <is>
          <t>LUU</t>
        </is>
      </c>
      <c r="D921" s="4" t="inlineStr">
        <is>
          <t>Unlock, on and unfreeze all layers</t>
        </is>
      </c>
      <c r="E921" s="4" t="inlineStr">
        <is>
          <t>全画層をロック解除・ON・解凍</t>
        </is>
      </c>
      <c r="F921" s="2" t="n">
        <v>8</v>
      </c>
      <c r="G921" s="2" t="n">
        <v>4</v>
      </c>
      <c r="H921" s="2" t="n">
        <v>6</v>
      </c>
      <c r="I921" s="2" t="n">
        <v>12</v>
      </c>
      <c r="J921" s="5">
        <f>SUM(F921:I921)</f>
        <v/>
      </c>
      <c r="K921" s="4" t="inlineStr">
        <is>
          <t>一括解除</t>
        </is>
      </c>
      <c r="L921" s="3" t="inlineStr">
        <is>
          <t>المهندس محمد يزيد (Mohamed Yazid)</t>
        </is>
      </c>
      <c r="M921" s="3" t="inlineStr">
        <is>
          <t>Hesham Tarek</t>
        </is>
      </c>
      <c r="N921" s="6" t="inlineStr">
        <is>
          <t>開く</t>
        </is>
      </c>
    </row>
    <row r="922">
      <c r="A922" s="2">
        <f>RANK(J922,$J$2:$J$1293)</f>
        <v/>
      </c>
      <c r="B922" s="3" t="inlineStr">
        <is>
          <t>作図</t>
        </is>
      </c>
      <c r="C922" s="3" t="inlineStr">
        <is>
          <t>VTL</t>
        </is>
      </c>
      <c r="D922" s="4" t="inlineStr">
        <is>
          <t>VTL.elf</t>
        </is>
      </c>
      <c r="E922" s="4" t="inlineStr">
        <is>
          <t>水平図形に垂直線を複数作図</t>
        </is>
      </c>
      <c r="F922" s="2" t="n">
        <v>10</v>
      </c>
      <c r="G922" s="2" t="n">
        <v>6</v>
      </c>
      <c r="H922" s="2" t="n">
        <v>6</v>
      </c>
      <c r="I922" s="2" t="n">
        <v>8</v>
      </c>
      <c r="J922" s="5">
        <f>SUM(F922:I922)</f>
        <v/>
      </c>
      <c r="K922" s="4" t="inlineStr">
        <is>
          <t>垂直線複数</t>
        </is>
      </c>
      <c r="L922" s="3" t="inlineStr">
        <is>
          <t>인텔리코리아 (CADian)</t>
        </is>
      </c>
      <c r="M922" s="3" t="inlineStr">
        <is>
          <t>CADian 리습 600</t>
        </is>
      </c>
      <c r="N922" s="6" t="inlineStr">
        <is>
          <t>開く</t>
        </is>
      </c>
    </row>
    <row r="923">
      <c r="A923" s="2">
        <f>RANK(J923,$J$2:$J$1293)</f>
        <v/>
      </c>
      <c r="B923" s="3" t="inlineStr">
        <is>
          <t>ハッチ・面積・長さ集計</t>
        </is>
      </c>
      <c r="C923" s="3" t="inlineStr">
        <is>
          <t>-</t>
        </is>
      </c>
      <c r="D923" s="4" t="inlineStr">
        <is>
          <t>길이산정 해줍니다..^^</t>
        </is>
      </c>
      <c r="E923" s="4" t="inlineStr">
        <is>
          <t>長さを算定</t>
        </is>
      </c>
      <c r="F923" s="2" t="n">
        <v>6</v>
      </c>
      <c r="G923" s="2" t="n">
        <v>4</v>
      </c>
      <c r="H923" s="2" t="n">
        <v>8</v>
      </c>
      <c r="I923" s="2" t="n">
        <v>12</v>
      </c>
      <c r="J923" s="5">
        <f>SUM(F923:I923)</f>
        <v/>
      </c>
      <c r="K923" s="4" t="inlineStr">
        <is>
          <t>長さ算定</t>
        </is>
      </c>
      <c r="L923" s="3" t="inlineStr"/>
      <c r="M923" s="3" t="inlineStr">
        <is>
          <t>VBCAD lisp_pds</t>
        </is>
      </c>
      <c r="N923" s="6" t="inlineStr">
        <is>
          <t>開く</t>
        </is>
      </c>
    </row>
    <row r="924">
      <c r="A924" s="2">
        <f>RANK(J924,$J$2:$J$1293)</f>
        <v/>
      </c>
      <c r="B924" s="3" t="inlineStr">
        <is>
          <t>3D</t>
        </is>
      </c>
      <c r="C924" s="3" t="inlineStr">
        <is>
          <t>-</t>
        </is>
      </c>
      <c r="D924" s="4" t="inlineStr">
        <is>
          <t>원기둥에 라운드 효과내기</t>
        </is>
      </c>
      <c r="E924" s="4" t="inlineStr">
        <is>
          <t>円柱にフィレット効果</t>
        </is>
      </c>
      <c r="F924" s="2" t="n">
        <v>12</v>
      </c>
      <c r="G924" s="2" t="n">
        <v>8</v>
      </c>
      <c r="H924" s="2" t="n">
        <v>4</v>
      </c>
      <c r="I924" s="2" t="n">
        <v>6</v>
      </c>
      <c r="J924" s="5">
        <f>SUM(F924:I924)</f>
        <v/>
      </c>
      <c r="K924" s="4" t="inlineStr">
        <is>
          <t>円柱R効果</t>
        </is>
      </c>
      <c r="L924" s="3" t="inlineStr"/>
      <c r="M924" s="3" t="inlineStr">
        <is>
          <t>VBCAD lisp_pds</t>
        </is>
      </c>
      <c r="N924" s="6" t="inlineStr">
        <is>
          <t>開く</t>
        </is>
      </c>
    </row>
    <row r="925">
      <c r="A925" s="2">
        <f>RANK(J925,$J$2:$J$1293)</f>
        <v/>
      </c>
      <c r="B925" s="3" t="inlineStr">
        <is>
          <t>設定・環境</t>
        </is>
      </c>
      <c r="C925" s="3" t="inlineStr">
        <is>
          <t>-</t>
        </is>
      </c>
      <c r="D925" s="4" t="inlineStr">
        <is>
          <t>직사각투영스냅에서 등각투영스냅으로 바로 바꾸는 LISP</t>
        </is>
      </c>
      <c r="E925" s="4" t="inlineStr">
        <is>
          <t>直交スナップ⇔等角スナップを即切替</t>
        </is>
      </c>
      <c r="F925" s="2" t="n">
        <v>12</v>
      </c>
      <c r="G925" s="2" t="n">
        <v>6</v>
      </c>
      <c r="H925" s="2" t="n">
        <v>4</v>
      </c>
      <c r="I925" s="2" t="n">
        <v>8</v>
      </c>
      <c r="J925" s="5">
        <f>SUM(F925:I925)</f>
        <v/>
      </c>
      <c r="K925" s="4" t="inlineStr">
        <is>
          <t>アイソメスナップ切替</t>
        </is>
      </c>
      <c r="L925" s="3" t="inlineStr"/>
      <c r="M925" s="3" t="inlineStr">
        <is>
          <t>VBCAD lisp_pds</t>
        </is>
      </c>
      <c r="N925" s="6" t="inlineStr">
        <is>
          <t>開く</t>
        </is>
      </c>
    </row>
    <row r="926">
      <c r="A926" s="2">
        <f>RANK(J926,$J$2:$J$1293)</f>
        <v/>
      </c>
      <c r="B926" s="3" t="inlineStr">
        <is>
          <t>文字・テキスト</t>
        </is>
      </c>
      <c r="C926" s="3" t="inlineStr">
        <is>
          <t>-</t>
        </is>
      </c>
      <c r="D926" s="4" t="inlineStr">
        <is>
          <t>텍스트에디터</t>
        </is>
      </c>
      <c r="E926" s="4" t="inlineStr">
        <is>
          <t>テキストエディタ</t>
        </is>
      </c>
      <c r="F926" s="2" t="n">
        <v>8</v>
      </c>
      <c r="G926" s="2" t="n">
        <v>4</v>
      </c>
      <c r="H926" s="2" t="n">
        <v>6</v>
      </c>
      <c r="I926" s="2" t="n">
        <v>12</v>
      </c>
      <c r="J926" s="5">
        <f>SUM(F926:I926)</f>
        <v/>
      </c>
      <c r="K926" s="4" t="inlineStr">
        <is>
          <t>文字エディタ</t>
        </is>
      </c>
      <c r="L926" s="3" t="inlineStr"/>
      <c r="M926" s="3" t="inlineStr">
        <is>
          <t>VBCAD lisp_pds</t>
        </is>
      </c>
      <c r="N926" s="6" t="inlineStr">
        <is>
          <t>開く</t>
        </is>
      </c>
    </row>
    <row r="927">
      <c r="A927" s="2">
        <f>RANK(J927,$J$2:$J$1293)</f>
        <v/>
      </c>
      <c r="B927" s="3" t="inlineStr">
        <is>
          <t>寸法</t>
        </is>
      </c>
      <c r="C927" s="3" t="inlineStr">
        <is>
          <t>-</t>
        </is>
      </c>
      <c r="D927" s="4" t="inlineStr">
        <is>
          <t>파이 치수기입 메뉴 또는 lisp</t>
        </is>
      </c>
      <c r="E927" s="4" t="inlineStr">
        <is>
          <t>φ付き直径寸法記入</t>
        </is>
      </c>
      <c r="F927" s="2" t="n">
        <v>8</v>
      </c>
      <c r="G927" s="2" t="n">
        <v>4</v>
      </c>
      <c r="H927" s="2" t="n">
        <v>6</v>
      </c>
      <c r="I927" s="2" t="n">
        <v>12</v>
      </c>
      <c r="J927" s="5">
        <f>SUM(F927:I927)</f>
        <v/>
      </c>
      <c r="K927" s="4" t="inlineStr">
        <is>
          <t>%%cで可</t>
        </is>
      </c>
      <c r="L927" s="3" t="inlineStr"/>
      <c r="M927" s="3" t="inlineStr">
        <is>
          <t>VBCAD lisp_pds</t>
        </is>
      </c>
      <c r="N927" s="6" t="inlineStr">
        <is>
          <t>開く</t>
        </is>
      </c>
    </row>
    <row r="928">
      <c r="A928" s="2">
        <f>RANK(J928,$J$2:$J$1293)</f>
        <v/>
      </c>
      <c r="B928" s="3" t="inlineStr">
        <is>
          <t>ブロック・属性</t>
        </is>
      </c>
      <c r="C928" s="3" t="inlineStr">
        <is>
          <t>-</t>
        </is>
      </c>
      <c r="D928" s="4" t="inlineStr">
        <is>
          <t>폴리라인, 라인, 아크에 일정한간격으로 블럭넣기</t>
        </is>
      </c>
      <c r="E928" s="4" t="inlineStr">
        <is>
          <t>線上に等間隔でブロック配置</t>
        </is>
      </c>
      <c r="F928" s="2" t="n">
        <v>6</v>
      </c>
      <c r="G928" s="2" t="n">
        <v>4</v>
      </c>
      <c r="H928" s="2" t="n">
        <v>8</v>
      </c>
      <c r="I928" s="2" t="n">
        <v>12</v>
      </c>
      <c r="J928" s="5">
        <f>SUM(F928:I928)</f>
        <v/>
      </c>
      <c r="K928" s="4" t="inlineStr">
        <is>
          <t>MEASURE標準</t>
        </is>
      </c>
      <c r="L928" s="3" t="inlineStr"/>
      <c r="M928" s="3" t="inlineStr">
        <is>
          <t>VBCAD lisp_pds</t>
        </is>
      </c>
      <c r="N928" s="6" t="inlineStr">
        <is>
          <t>開く</t>
        </is>
      </c>
    </row>
    <row r="929">
      <c r="A929" s="2">
        <f>RANK(J929,$J$2:$J$1293)</f>
        <v/>
      </c>
      <c r="B929" s="3" t="inlineStr">
        <is>
          <t>構造・鉄骨・機械</t>
        </is>
      </c>
      <c r="C929" s="3" t="inlineStr">
        <is>
          <t>454Cb</t>
        </is>
      </c>
      <c r="D929" s="4" t="inlineStr">
        <is>
          <t>454CB.elf</t>
        </is>
      </c>
      <c r="E929" s="4" t="inlineStr">
        <is>
          <t>矩形の45度方向に座ぐり4個</t>
        </is>
      </c>
      <c r="F929" s="2" t="n">
        <v>12</v>
      </c>
      <c r="G929" s="2" t="n">
        <v>6</v>
      </c>
      <c r="H929" s="2" t="n">
        <v>6</v>
      </c>
      <c r="I929" s="2" t="n">
        <v>5</v>
      </c>
      <c r="J929" s="5">
        <f>SUM(F929:I929)</f>
        <v/>
      </c>
      <c r="K929" s="4" t="inlineStr">
        <is>
          <t>45度座ぐり</t>
        </is>
      </c>
      <c r="L929" s="3" t="inlineStr">
        <is>
          <t>인텔리코리아 (CADian)</t>
        </is>
      </c>
      <c r="M929" s="3" t="inlineStr">
        <is>
          <t>CADian 리습 600</t>
        </is>
      </c>
      <c r="N929" s="6" t="inlineStr">
        <is>
          <t>開く</t>
        </is>
      </c>
    </row>
    <row r="930">
      <c r="A930" s="2">
        <f>RANK(J930,$J$2:$J$1293)</f>
        <v/>
      </c>
      <c r="B930" s="3" t="inlineStr">
        <is>
          <t>構造・鉄骨・機械</t>
        </is>
      </c>
      <c r="C930" s="3" t="inlineStr">
        <is>
          <t>4CBRH</t>
        </is>
      </c>
      <c r="D930" s="4" t="inlineStr">
        <is>
          <t>4CBRH.elf</t>
        </is>
      </c>
      <c r="E930" s="4" t="inlineStr">
        <is>
          <t>矩形左右外側に座ぐり4か所</t>
        </is>
      </c>
      <c r="F930" s="2" t="n">
        <v>12</v>
      </c>
      <c r="G930" s="2" t="n">
        <v>6</v>
      </c>
      <c r="H930" s="2" t="n">
        <v>6</v>
      </c>
      <c r="I930" s="2" t="n">
        <v>5</v>
      </c>
      <c r="J930" s="5">
        <f>SUM(F930:I930)</f>
        <v/>
      </c>
      <c r="K930" s="4" t="inlineStr">
        <is>
          <t>座ぐり4か所</t>
        </is>
      </c>
      <c r="L930" s="3" t="inlineStr">
        <is>
          <t>인텔리코리아 (CADian)</t>
        </is>
      </c>
      <c r="M930" s="3" t="inlineStr">
        <is>
          <t>CADian 리습 600</t>
        </is>
      </c>
      <c r="N930" s="6" t="inlineStr">
        <is>
          <t>開く</t>
        </is>
      </c>
    </row>
    <row r="931">
      <c r="A931" s="2">
        <f>RANK(J931,$J$2:$J$1293)</f>
        <v/>
      </c>
      <c r="B931" s="3" t="inlineStr">
        <is>
          <t>構造・鉄骨・機械</t>
        </is>
      </c>
      <c r="C931" s="3" t="inlineStr">
        <is>
          <t>4CBRV</t>
        </is>
      </c>
      <c r="D931" s="4" t="inlineStr">
        <is>
          <t>4CBRV.elf</t>
        </is>
      </c>
      <c r="E931" s="4" t="inlineStr">
        <is>
          <t>矩形上下外側に座ぐり4か所</t>
        </is>
      </c>
      <c r="F931" s="2" t="n">
        <v>12</v>
      </c>
      <c r="G931" s="2" t="n">
        <v>6</v>
      </c>
      <c r="H931" s="2" t="n">
        <v>6</v>
      </c>
      <c r="I931" s="2" t="n">
        <v>5</v>
      </c>
      <c r="J931" s="5">
        <f>SUM(F931:I931)</f>
        <v/>
      </c>
      <c r="K931" s="4" t="inlineStr">
        <is>
          <t>座ぐり4か所</t>
        </is>
      </c>
      <c r="L931" s="3" t="inlineStr">
        <is>
          <t>인텔리코리아 (CADian)</t>
        </is>
      </c>
      <c r="M931" s="3" t="inlineStr">
        <is>
          <t>CADian 리습 600</t>
        </is>
      </c>
      <c r="N931" s="6" t="inlineStr">
        <is>
          <t>開く</t>
        </is>
      </c>
    </row>
    <row r="932">
      <c r="A932" s="2">
        <f>RANK(J932,$J$2:$J$1293)</f>
        <v/>
      </c>
      <c r="B932" s="3" t="inlineStr">
        <is>
          <t>構造・鉄骨・機械</t>
        </is>
      </c>
      <c r="C932" s="3" t="inlineStr">
        <is>
          <t>90p</t>
        </is>
      </c>
      <c r="D932" s="4" t="inlineStr">
        <is>
          <t>90p.elf</t>
        </is>
      </c>
      <c r="E932" s="4" t="inlineStr">
        <is>
          <t>90度曲げ板を作図</t>
        </is>
      </c>
      <c r="F932" s="2" t="n">
        <v>12</v>
      </c>
      <c r="G932" s="2" t="n">
        <v>6</v>
      </c>
      <c r="H932" s="2" t="n">
        <v>6</v>
      </c>
      <c r="I932" s="2" t="n">
        <v>5</v>
      </c>
      <c r="J932" s="5">
        <f>SUM(F932:I932)</f>
        <v/>
      </c>
      <c r="K932" s="4" t="inlineStr">
        <is>
          <t>90度曲げ板</t>
        </is>
      </c>
      <c r="L932" s="3" t="inlineStr">
        <is>
          <t>인텔리코리아 (CADian)</t>
        </is>
      </c>
      <c r="M932" s="3" t="inlineStr">
        <is>
          <t>CADian 리습 600</t>
        </is>
      </c>
      <c r="N932" s="6" t="inlineStr">
        <is>
          <t>開く</t>
        </is>
      </c>
    </row>
    <row r="933">
      <c r="A933" s="2">
        <f>RANK(J933,$J$2:$J$1293)</f>
        <v/>
      </c>
      <c r="B933" s="3" t="inlineStr">
        <is>
          <t>構造・鉄骨・機械</t>
        </is>
      </c>
      <c r="C933" s="3" t="inlineStr">
        <is>
          <t>BFLG</t>
        </is>
      </c>
      <c r="D933" s="4" t="inlineStr">
        <is>
          <t>BFLG.elf</t>
        </is>
      </c>
      <c r="E933" s="4" t="inlineStr">
        <is>
          <t>両フランジを作図</t>
        </is>
      </c>
      <c r="F933" s="2" t="n">
        <v>12</v>
      </c>
      <c r="G933" s="2" t="n">
        <v>6</v>
      </c>
      <c r="H933" s="2" t="n">
        <v>6</v>
      </c>
      <c r="I933" s="2" t="n">
        <v>5</v>
      </c>
      <c r="J933" s="5">
        <f>SUM(F933:I933)</f>
        <v/>
      </c>
      <c r="K933" s="4" t="inlineStr">
        <is>
          <t>両フランジ</t>
        </is>
      </c>
      <c r="L933" s="3" t="inlineStr">
        <is>
          <t>인텔리코리아 (CADian)</t>
        </is>
      </c>
      <c r="M933" s="3" t="inlineStr">
        <is>
          <t>CADian 리습 600</t>
        </is>
      </c>
      <c r="N933" s="6" t="inlineStr">
        <is>
          <t>開く</t>
        </is>
      </c>
    </row>
    <row r="934">
      <c r="A934" s="2">
        <f>RANK(J934,$J$2:$J$1293)</f>
        <v/>
      </c>
      <c r="B934" s="3" t="inlineStr">
        <is>
          <t>構造・鉄骨・機械</t>
        </is>
      </c>
      <c r="C934" s="3" t="inlineStr">
        <is>
          <t>CHN2</t>
        </is>
      </c>
      <c r="D934" s="4" t="inlineStr">
        <is>
          <t>CHN2.elf</t>
        </is>
      </c>
      <c r="E934" s="4" t="inlineStr">
        <is>
          <t>コ形曲げ品を作図</t>
        </is>
      </c>
      <c r="F934" s="2" t="n">
        <v>12</v>
      </c>
      <c r="G934" s="2" t="n">
        <v>6</v>
      </c>
      <c r="H934" s="2" t="n">
        <v>6</v>
      </c>
      <c r="I934" s="2" t="n">
        <v>5</v>
      </c>
      <c r="J934" s="5">
        <f>SUM(F934:I934)</f>
        <v/>
      </c>
      <c r="K934" s="4" t="inlineStr">
        <is>
          <t>コ形曲げ</t>
        </is>
      </c>
      <c r="L934" s="3" t="inlineStr">
        <is>
          <t>인텔리코리아 (CADian)</t>
        </is>
      </c>
      <c r="M934" s="3" t="inlineStr">
        <is>
          <t>CADian 리습 600</t>
        </is>
      </c>
      <c r="N934" s="6" t="inlineStr">
        <is>
          <t>開く</t>
        </is>
      </c>
    </row>
    <row r="935">
      <c r="A935" s="2">
        <f>RANK(J935,$J$2:$J$1293)</f>
        <v/>
      </c>
      <c r="B935" s="3" t="inlineStr">
        <is>
          <t>構造・鉄骨・機械</t>
        </is>
      </c>
      <c r="C935" s="3" t="inlineStr">
        <is>
          <t>CHOLE</t>
        </is>
      </c>
      <c r="D935" s="4" t="inlineStr">
        <is>
          <t>CHOLE.ELF</t>
        </is>
      </c>
      <c r="E935" s="4" t="inlineStr">
        <is>
          <t>離れた貫通穴を一括</t>
        </is>
      </c>
      <c r="F935" s="2" t="n">
        <v>12</v>
      </c>
      <c r="G935" s="2" t="n">
        <v>6</v>
      </c>
      <c r="H935" s="2" t="n">
        <v>6</v>
      </c>
      <c r="I935" s="2" t="n">
        <v>5</v>
      </c>
      <c r="J935" s="5">
        <f>SUM(F935:I935)</f>
        <v/>
      </c>
      <c r="K935" s="4" t="inlineStr">
        <is>
          <t>貫通穴一括</t>
        </is>
      </c>
      <c r="L935" s="3" t="inlineStr">
        <is>
          <t>인텔리코리아 (CADian)</t>
        </is>
      </c>
      <c r="M935" s="3" t="inlineStr">
        <is>
          <t>CADian 리습 600</t>
        </is>
      </c>
      <c r="N935" s="6" t="inlineStr">
        <is>
          <t>開く</t>
        </is>
      </c>
    </row>
    <row r="936">
      <c r="A936" s="2">
        <f>RANK(J936,$J$2:$J$1293)</f>
        <v/>
      </c>
      <c r="B936" s="3" t="inlineStr">
        <is>
          <t>建築</t>
        </is>
      </c>
      <c r="C936" s="3" t="inlineStr">
        <is>
          <t>CONC</t>
        </is>
      </c>
      <c r="D936" s="4" t="inlineStr">
        <is>
          <t>CONC.elf</t>
        </is>
      </c>
      <c r="E936" s="4" t="inlineStr">
        <is>
          <t>コンクリート表示を作図</t>
        </is>
      </c>
      <c r="F936" s="2" t="n">
        <v>10</v>
      </c>
      <c r="G936" s="2" t="n">
        <v>6</v>
      </c>
      <c r="H936" s="2" t="n">
        <v>6</v>
      </c>
      <c r="I936" s="2" t="n">
        <v>7</v>
      </c>
      <c r="J936" s="5">
        <f>SUM(F936:I936)</f>
        <v/>
      </c>
      <c r="K936" s="4" t="inlineStr">
        <is>
          <t>コンクリート表示</t>
        </is>
      </c>
      <c r="L936" s="3" t="inlineStr">
        <is>
          <t>인텔리코리아 (CADian)</t>
        </is>
      </c>
      <c r="M936" s="3" t="inlineStr">
        <is>
          <t>CADian 리습 600</t>
        </is>
      </c>
      <c r="N936" s="6" t="inlineStr">
        <is>
          <t>開く</t>
        </is>
      </c>
    </row>
    <row r="937">
      <c r="A937" s="2">
        <f>RANK(J937,$J$2:$J$1293)</f>
        <v/>
      </c>
      <c r="B937" s="3" t="inlineStr">
        <is>
          <t>構造・鉄骨・機械</t>
        </is>
      </c>
      <c r="C937" s="3" t="inlineStr">
        <is>
          <t>CR2C</t>
        </is>
      </c>
      <c r="D937" s="4" t="inlineStr">
        <is>
          <t>CR2C.ELF</t>
        </is>
      </c>
      <c r="E937" s="4" t="inlineStr">
        <is>
          <t>コーナーR後に内側円2個と中心線</t>
        </is>
      </c>
      <c r="F937" s="2" t="n">
        <v>12</v>
      </c>
      <c r="G937" s="2" t="n">
        <v>6</v>
      </c>
      <c r="H937" s="2" t="n">
        <v>6</v>
      </c>
      <c r="I937" s="2" t="n">
        <v>5</v>
      </c>
      <c r="J937" s="5">
        <f>SUM(F937:I937)</f>
        <v/>
      </c>
      <c r="K937" s="4" t="inlineStr">
        <is>
          <t>R後内側円</t>
        </is>
      </c>
      <c r="L937" s="3" t="inlineStr">
        <is>
          <t>인텔리코리아 (CADian)</t>
        </is>
      </c>
      <c r="M937" s="3" t="inlineStr">
        <is>
          <t>CADian 리습 600</t>
        </is>
      </c>
      <c r="N937" s="6" t="inlineStr">
        <is>
          <t>開く</t>
        </is>
      </c>
    </row>
    <row r="938">
      <c r="A938" s="2">
        <f>RANK(J938,$J$2:$J$1293)</f>
        <v/>
      </c>
      <c r="B938" s="3" t="inlineStr">
        <is>
          <t>建築</t>
        </is>
      </c>
      <c r="C938" s="3" t="inlineStr">
        <is>
          <t>WINS</t>
        </is>
      </c>
      <c r="D938" s="4" t="inlineStr">
        <is>
          <t>Draw wall insulation</t>
        </is>
      </c>
      <c r="E938" s="4" t="inlineStr">
        <is>
          <t>壁断熱を作図</t>
        </is>
      </c>
      <c r="F938" s="2" t="n">
        <v>10</v>
      </c>
      <c r="G938" s="2" t="n">
        <v>6</v>
      </c>
      <c r="H938" s="2" t="n">
        <v>6</v>
      </c>
      <c r="I938" s="2" t="n">
        <v>7</v>
      </c>
      <c r="J938" s="5">
        <f>SUM(F938:I938)</f>
        <v/>
      </c>
      <c r="K938" s="4" t="inlineStr">
        <is>
          <t>壁断熱</t>
        </is>
      </c>
      <c r="L938" s="3" t="inlineStr">
        <is>
          <t>المهندس محمد يزيد (Mohamed Yazid)</t>
        </is>
      </c>
      <c r="M938" s="3" t="inlineStr">
        <is>
          <t>Hesham Tarek</t>
        </is>
      </c>
      <c r="N938" s="6" t="inlineStr">
        <is>
          <t>開く</t>
        </is>
      </c>
    </row>
    <row r="939">
      <c r="A939" s="2">
        <f>RANK(J939,$J$2:$J$1293)</f>
        <v/>
      </c>
      <c r="B939" s="3" t="inlineStr">
        <is>
          <t>設備</t>
        </is>
      </c>
      <c r="C939" s="3" t="inlineStr">
        <is>
          <t>EFi</t>
        </is>
      </c>
      <c r="D939" s="4" t="inlineStr">
        <is>
          <t>efi.elf</t>
        </is>
      </c>
      <c r="E939" s="4" t="inlineStr">
        <is>
          <t>電気図で線を保持してフィレット</t>
        </is>
      </c>
      <c r="F939" s="2" t="n">
        <v>12</v>
      </c>
      <c r="G939" s="2" t="n">
        <v>6</v>
      </c>
      <c r="H939" s="2" t="n">
        <v>6</v>
      </c>
      <c r="I939" s="2" t="n">
        <v>5</v>
      </c>
      <c r="J939" s="5">
        <f>SUM(F939:I939)</f>
        <v/>
      </c>
      <c r="K939" s="4" t="inlineStr">
        <is>
          <t>電気図フィレット</t>
        </is>
      </c>
      <c r="L939" s="3" t="inlineStr">
        <is>
          <t>인텔리코리아 (CADian)</t>
        </is>
      </c>
      <c r="M939" s="3" t="inlineStr">
        <is>
          <t>CADian 리습 600</t>
        </is>
      </c>
      <c r="N939" s="6" t="inlineStr">
        <is>
          <t>開く</t>
        </is>
      </c>
    </row>
    <row r="940">
      <c r="A940" s="2">
        <f>RANK(J940,$J$2:$J$1293)</f>
        <v/>
      </c>
      <c r="B940" s="3" t="inlineStr">
        <is>
          <t>構造・鉄骨・機械</t>
        </is>
      </c>
      <c r="C940" s="3" t="inlineStr">
        <is>
          <t>EPIN</t>
        </is>
      </c>
      <c r="D940" s="4" t="inlineStr">
        <is>
          <t>EPIN.elf</t>
        </is>
      </c>
      <c r="E940" s="4" t="inlineStr">
        <is>
          <t>エジェクタピンを作図</t>
        </is>
      </c>
      <c r="F940" s="2" t="n">
        <v>14</v>
      </c>
      <c r="G940" s="2" t="n">
        <v>6</v>
      </c>
      <c r="H940" s="2" t="n">
        <v>6</v>
      </c>
      <c r="I940" s="2" t="n">
        <v>3</v>
      </c>
      <c r="J940" s="5">
        <f>SUM(F940:I940)</f>
        <v/>
      </c>
      <c r="K940" s="4" t="inlineStr">
        <is>
          <t>エジェクタピン</t>
        </is>
      </c>
      <c r="L940" s="3" t="inlineStr">
        <is>
          <t>인텔리코리아 (CADian)</t>
        </is>
      </c>
      <c r="M940" s="3" t="inlineStr">
        <is>
          <t>CADian 리습 600</t>
        </is>
      </c>
      <c r="N940" s="6" t="inlineStr">
        <is>
          <t>開く</t>
        </is>
      </c>
    </row>
    <row r="941">
      <c r="A941" s="2">
        <f>RANK(J941,$J$2:$J$1293)</f>
        <v/>
      </c>
      <c r="B941" s="3" t="inlineStr">
        <is>
          <t>構造・鉄骨・機械</t>
        </is>
      </c>
      <c r="C941" s="3" t="inlineStr">
        <is>
          <t>FSIDE</t>
        </is>
      </c>
      <c r="D941" s="4" t="inlineStr">
        <is>
          <t>FSIDE.elf</t>
        </is>
      </c>
      <c r="E941" s="4" t="inlineStr">
        <is>
          <t>フランジ側面図を作図</t>
        </is>
      </c>
      <c r="F941" s="2" t="n">
        <v>12</v>
      </c>
      <c r="G941" s="2" t="n">
        <v>6</v>
      </c>
      <c r="H941" s="2" t="n">
        <v>6</v>
      </c>
      <c r="I941" s="2" t="n">
        <v>5</v>
      </c>
      <c r="J941" s="5">
        <f>SUM(F941:I941)</f>
        <v/>
      </c>
      <c r="K941" s="4" t="inlineStr">
        <is>
          <t>フランジ側面</t>
        </is>
      </c>
      <c r="L941" s="3" t="inlineStr">
        <is>
          <t>인텔리코리아 (CADian)</t>
        </is>
      </c>
      <c r="M941" s="3" t="inlineStr">
        <is>
          <t>CADian 리습 600</t>
        </is>
      </c>
      <c r="N941" s="6" t="inlineStr">
        <is>
          <t>開く</t>
        </is>
      </c>
    </row>
    <row r="942">
      <c r="A942" s="2">
        <f>RANK(J942,$J$2:$J$1293)</f>
        <v/>
      </c>
      <c r="B942" s="3" t="inlineStr">
        <is>
          <t>構造・鉄骨・機械</t>
        </is>
      </c>
      <c r="C942" s="3" t="inlineStr">
        <is>
          <t>KEYHS</t>
        </is>
      </c>
      <c r="D942" s="4" t="inlineStr">
        <is>
          <t>KEYHS.elf</t>
        </is>
      </c>
      <c r="E942" s="4" t="inlineStr">
        <is>
          <t>キー溝断面を簡単作図</t>
        </is>
      </c>
      <c r="F942" s="2" t="n">
        <v>12</v>
      </c>
      <c r="G942" s="2" t="n">
        <v>6</v>
      </c>
      <c r="H942" s="2" t="n">
        <v>6</v>
      </c>
      <c r="I942" s="2" t="n">
        <v>5</v>
      </c>
      <c r="J942" s="5">
        <f>SUM(F942:I942)</f>
        <v/>
      </c>
      <c r="K942" s="4" t="inlineStr">
        <is>
          <t>キー溝断面</t>
        </is>
      </c>
      <c r="L942" s="3" t="inlineStr">
        <is>
          <t>인텔리코리아 (CADian)</t>
        </is>
      </c>
      <c r="M942" s="3" t="inlineStr">
        <is>
          <t>CADian 리습 600</t>
        </is>
      </c>
      <c r="N942" s="6" t="inlineStr">
        <is>
          <t>開く</t>
        </is>
      </c>
    </row>
    <row r="943">
      <c r="A943" s="2">
        <f>RANK(J943,$J$2:$J$1293)</f>
        <v/>
      </c>
      <c r="B943" s="3" t="inlineStr">
        <is>
          <t>建築</t>
        </is>
      </c>
      <c r="C943" s="3" t="inlineStr">
        <is>
          <t>LAYWall</t>
        </is>
      </c>
      <c r="D943" s="4" t="inlineStr">
        <is>
          <t>LAYWall</t>
        </is>
      </c>
      <c r="E943" s="4" t="inlineStr">
        <is>
          <t>寸法入力で壁を作図</t>
        </is>
      </c>
      <c r="F943" s="2" t="n">
        <v>10</v>
      </c>
      <c r="G943" s="2" t="n">
        <v>6</v>
      </c>
      <c r="H943" s="2" t="n">
        <v>6</v>
      </c>
      <c r="I943" s="2" t="n">
        <v>7</v>
      </c>
      <c r="J943" s="5">
        <f>SUM(F943:I943)</f>
        <v/>
      </c>
      <c r="K943" s="4" t="inlineStr">
        <is>
          <t>壁作図</t>
        </is>
      </c>
      <c r="L943" s="3" t="inlineStr">
        <is>
          <t>Ajay Yadav</t>
        </is>
      </c>
      <c r="M943" s="3" t="inlineStr">
        <is>
          <t>GitHub: ajayyadavay/AutocadAutoLisp</t>
        </is>
      </c>
      <c r="N943" s="6" t="inlineStr">
        <is>
          <t>開く</t>
        </is>
      </c>
    </row>
    <row r="944">
      <c r="A944" s="2">
        <f>RANK(J944,$J$2:$J$1293)</f>
        <v/>
      </c>
      <c r="B944" s="3" t="inlineStr">
        <is>
          <t>構造・鉄骨・機械</t>
        </is>
      </c>
      <c r="C944" s="3" t="inlineStr">
        <is>
          <t>LRING</t>
        </is>
      </c>
      <c r="D944" s="4" t="inlineStr">
        <is>
          <t>LRING.ELF</t>
        </is>
      </c>
      <c r="E944" s="4" t="inlineStr">
        <is>
          <t>金型ロケートリングを作図</t>
        </is>
      </c>
      <c r="F944" s="2" t="n">
        <v>14</v>
      </c>
      <c r="G944" s="2" t="n">
        <v>6</v>
      </c>
      <c r="H944" s="2" t="n">
        <v>6</v>
      </c>
      <c r="I944" s="2" t="n">
        <v>3</v>
      </c>
      <c r="J944" s="5">
        <f>SUM(F944:I944)</f>
        <v/>
      </c>
      <c r="K944" s="4" t="inlineStr">
        <is>
          <t>ロケートリング</t>
        </is>
      </c>
      <c r="L944" s="3" t="inlineStr">
        <is>
          <t>인텔리코리아 (CADian)</t>
        </is>
      </c>
      <c r="M944" s="3" t="inlineStr">
        <is>
          <t>CADian 리습 600</t>
        </is>
      </c>
      <c r="N944" s="6" t="inlineStr">
        <is>
          <t>開く</t>
        </is>
      </c>
    </row>
    <row r="945">
      <c r="A945" s="2">
        <f>RANK(J945,$J$2:$J$1293)</f>
        <v/>
      </c>
      <c r="B945" s="3" t="inlineStr">
        <is>
          <t>構造・鉄骨・機械</t>
        </is>
      </c>
      <c r="C945" s="3" t="inlineStr">
        <is>
          <t>MHTT</t>
        </is>
      </c>
      <c r="D945" s="4" t="inlineStr">
        <is>
          <t>MHTT.ELF</t>
        </is>
      </c>
      <c r="E945" s="4" t="inlineStr">
        <is>
          <t>貫通穴を複数一括</t>
        </is>
      </c>
      <c r="F945" s="2" t="n">
        <v>12</v>
      </c>
      <c r="G945" s="2" t="n">
        <v>6</v>
      </c>
      <c r="H945" s="2" t="n">
        <v>6</v>
      </c>
      <c r="I945" s="2" t="n">
        <v>5</v>
      </c>
      <c r="J945" s="5">
        <f>SUM(F945:I945)</f>
        <v/>
      </c>
      <c r="K945" s="4" t="inlineStr">
        <is>
          <t>貫通穴一括</t>
        </is>
      </c>
      <c r="L945" s="3" t="inlineStr">
        <is>
          <t>인텔리코리아 (CADian)</t>
        </is>
      </c>
      <c r="M945" s="3" t="inlineStr">
        <is>
          <t>CADian 리습 600</t>
        </is>
      </c>
      <c r="N945" s="6" t="inlineStr">
        <is>
          <t>開く</t>
        </is>
      </c>
    </row>
    <row r="946">
      <c r="A946" s="2">
        <f>RANK(J946,$J$2:$J$1293)</f>
        <v/>
      </c>
      <c r="B946" s="3" t="inlineStr">
        <is>
          <t>構造・鉄骨・機械</t>
        </is>
      </c>
      <c r="C946" s="3" t="inlineStr">
        <is>
          <t>NASAPA</t>
        </is>
      </c>
      <c r="D946" s="4" t="inlineStr">
        <is>
          <t>NASAPA.ELF</t>
        </is>
      </c>
      <c r="E946" s="4" t="inlineStr">
        <is>
          <t>めねじ平面を円形配列</t>
        </is>
      </c>
      <c r="F946" s="2" t="n">
        <v>12</v>
      </c>
      <c r="G946" s="2" t="n">
        <v>6</v>
      </c>
      <c r="H946" s="2" t="n">
        <v>6</v>
      </c>
      <c r="I946" s="2" t="n">
        <v>5</v>
      </c>
      <c r="J946" s="5">
        <f>SUM(F946:I946)</f>
        <v/>
      </c>
      <c r="K946" s="4" t="inlineStr">
        <is>
          <t>めねじ円形配列</t>
        </is>
      </c>
      <c r="L946" s="3" t="inlineStr">
        <is>
          <t>인텔리코리아 (CADian)</t>
        </is>
      </c>
      <c r="M946" s="3" t="inlineStr">
        <is>
          <t>CADian 리습 600</t>
        </is>
      </c>
      <c r="N946" s="6" t="inlineStr">
        <is>
          <t>開く</t>
        </is>
      </c>
    </row>
    <row r="947">
      <c r="A947" s="2">
        <f>RANK(J947,$J$2:$J$1293)</f>
        <v/>
      </c>
      <c r="B947" s="3" t="inlineStr">
        <is>
          <t>設備</t>
        </is>
      </c>
      <c r="C947" s="3" t="inlineStr">
        <is>
          <t>PFLG</t>
        </is>
      </c>
      <c r="D947" s="4" t="inlineStr">
        <is>
          <t>PFLG.elf</t>
        </is>
      </c>
      <c r="E947" s="4" t="inlineStr">
        <is>
          <t>配管端にフランジ作図</t>
        </is>
      </c>
      <c r="F947" s="2" t="n">
        <v>12</v>
      </c>
      <c r="G947" s="2" t="n">
        <v>6</v>
      </c>
      <c r="H947" s="2" t="n">
        <v>6</v>
      </c>
      <c r="I947" s="2" t="n">
        <v>5</v>
      </c>
      <c r="J947" s="5">
        <f>SUM(F947:I947)</f>
        <v/>
      </c>
      <c r="K947" s="4" t="inlineStr">
        <is>
          <t>配管フランジ</t>
        </is>
      </c>
      <c r="L947" s="3" t="inlineStr">
        <is>
          <t>인텔리코리아 (CADian)</t>
        </is>
      </c>
      <c r="M947" s="3" t="inlineStr">
        <is>
          <t>CADian 리습 600</t>
        </is>
      </c>
      <c r="N947" s="6" t="inlineStr">
        <is>
          <t>開く</t>
        </is>
      </c>
    </row>
    <row r="948">
      <c r="A948" s="2">
        <f>RANK(J948,$J$2:$J$1293)</f>
        <v/>
      </c>
      <c r="B948" s="3" t="inlineStr">
        <is>
          <t>構造・鉄骨・機械</t>
        </is>
      </c>
      <c r="C948" s="3" t="inlineStr">
        <is>
          <t>PL2C</t>
        </is>
      </c>
      <c r="D948" s="4" t="inlineStr">
        <is>
          <t>PL2C.elf</t>
        </is>
      </c>
      <c r="E948" s="4" t="inlineStr">
        <is>
          <t>プレート追加と2穴加工</t>
        </is>
      </c>
      <c r="F948" s="2" t="n">
        <v>12</v>
      </c>
      <c r="G948" s="2" t="n">
        <v>6</v>
      </c>
      <c r="H948" s="2" t="n">
        <v>6</v>
      </c>
      <c r="I948" s="2" t="n">
        <v>5</v>
      </c>
      <c r="J948" s="5">
        <f>SUM(F948:I948)</f>
        <v/>
      </c>
      <c r="K948" s="4" t="inlineStr">
        <is>
          <t>プレート穴</t>
        </is>
      </c>
      <c r="L948" s="3" t="inlineStr">
        <is>
          <t>인텔리코리아 (CADian)</t>
        </is>
      </c>
      <c r="M948" s="3" t="inlineStr">
        <is>
          <t>CADian 리습 600</t>
        </is>
      </c>
      <c r="N948" s="6" t="inlineStr">
        <is>
          <t>開く</t>
        </is>
      </c>
    </row>
    <row r="949">
      <c r="A949" s="2">
        <f>RANK(J949,$J$2:$J$1293)</f>
        <v/>
      </c>
      <c r="B949" s="3" t="inlineStr">
        <is>
          <t>構造・鉄骨・機械</t>
        </is>
      </c>
      <c r="C949" s="3" t="inlineStr">
        <is>
          <t>RCBA</t>
        </is>
      </c>
      <c r="D949" s="4" t="inlineStr">
        <is>
          <t>RCBA.ELF</t>
        </is>
      </c>
      <c r="E949" s="4" t="inlineStr">
        <is>
          <t>矩形内座ぐり平面を作図し配列</t>
        </is>
      </c>
      <c r="F949" s="2" t="n">
        <v>12</v>
      </c>
      <c r="G949" s="2" t="n">
        <v>6</v>
      </c>
      <c r="H949" s="2" t="n">
        <v>6</v>
      </c>
      <c r="I949" s="2" t="n">
        <v>5</v>
      </c>
      <c r="J949" s="5">
        <f>SUM(F949:I949)</f>
        <v/>
      </c>
      <c r="K949" s="4" t="inlineStr">
        <is>
          <t>座ぐり配列</t>
        </is>
      </c>
      <c r="L949" s="3" t="inlineStr">
        <is>
          <t>인텔리코리아 (CADian)</t>
        </is>
      </c>
      <c r="M949" s="3" t="inlineStr">
        <is>
          <t>CADian 리습 600</t>
        </is>
      </c>
      <c r="N949" s="6" t="inlineStr">
        <is>
          <t>開く</t>
        </is>
      </c>
    </row>
    <row r="950">
      <c r="A950" s="2">
        <f>RANK(J950,$J$2:$J$1293)</f>
        <v/>
      </c>
      <c r="B950" s="3" t="inlineStr">
        <is>
          <t>座標・測量・土木</t>
        </is>
      </c>
      <c r="C950" s="3" t="inlineStr">
        <is>
          <t>-</t>
        </is>
      </c>
      <c r="D950" s="4" t="inlineStr">
        <is>
          <t>Rutina en AutoLisp para dibujar una línea con un talud indicado</t>
        </is>
      </c>
      <c r="E950" s="4" t="inlineStr">
        <is>
          <t>指定法勾配の線を作図（有料）</t>
        </is>
      </c>
      <c r="F950" s="2" t="n">
        <v>10</v>
      </c>
      <c r="G950" s="2" t="n">
        <v>6</v>
      </c>
      <c r="H950" s="2" t="n">
        <v>6</v>
      </c>
      <c r="I950" s="2" t="n">
        <v>7</v>
      </c>
      <c r="J950" s="5">
        <f>SUM(F950:I950)</f>
        <v/>
      </c>
      <c r="K950" s="4" t="inlineStr">
        <is>
          <t>法勾配線</t>
        </is>
      </c>
      <c r="L950" s="3" t="inlineStr">
        <is>
          <t>DevCADLisp</t>
        </is>
      </c>
      <c r="M950" s="3" t="inlineStr">
        <is>
          <t>DevCADLisp</t>
        </is>
      </c>
      <c r="N950" s="6" t="inlineStr">
        <is>
          <t>開く</t>
        </is>
      </c>
    </row>
    <row r="951">
      <c r="A951" s="2">
        <f>RANK(J951,$J$2:$J$1293)</f>
        <v/>
      </c>
      <c r="B951" s="3" t="inlineStr">
        <is>
          <t>ハッチ・面積・長さ集計</t>
        </is>
      </c>
      <c r="C951" s="3" t="inlineStr">
        <is>
          <t>MH</t>
        </is>
      </c>
      <c r="D951" s="4" t="inlineStr">
        <is>
          <t>Rutina Lisp que une varios hatch independientes en uno solo</t>
        </is>
      </c>
      <c r="E951" s="4" t="inlineStr">
        <is>
          <t>複数の独立ハッチを1つに統合（有料）</t>
        </is>
      </c>
      <c r="F951" s="2" t="n">
        <v>5</v>
      </c>
      <c r="G951" s="2" t="n">
        <v>4</v>
      </c>
      <c r="H951" s="2" t="n">
        <v>8</v>
      </c>
      <c r="I951" s="2" t="n">
        <v>12</v>
      </c>
      <c r="J951" s="5">
        <f>SUM(F951:I951)</f>
        <v/>
      </c>
      <c r="K951" s="4" t="inlineStr">
        <is>
          <t>標準でハッチ結合可</t>
        </is>
      </c>
      <c r="L951" s="3" t="inlineStr">
        <is>
          <t>DevCADLisp</t>
        </is>
      </c>
      <c r="M951" s="3" t="inlineStr">
        <is>
          <t>DevCADLisp</t>
        </is>
      </c>
      <c r="N951" s="6" t="inlineStr">
        <is>
          <t>開く</t>
        </is>
      </c>
    </row>
    <row r="952">
      <c r="A952" s="2">
        <f>RANK(J952,$J$2:$J$1293)</f>
        <v/>
      </c>
      <c r="B952" s="3" t="inlineStr">
        <is>
          <t>座標・測量・土木</t>
        </is>
      </c>
      <c r="C952" s="3" t="inlineStr">
        <is>
          <t>-</t>
        </is>
      </c>
      <c r="D952" s="4" t="inlineStr">
        <is>
          <t>Rutina para obtener el talud de una línea seleccionada</t>
        </is>
      </c>
      <c r="E952" s="4" t="inlineStr">
        <is>
          <t>線の法勾配を取得（有料）</t>
        </is>
      </c>
      <c r="F952" s="2" t="n">
        <v>10</v>
      </c>
      <c r="G952" s="2" t="n">
        <v>6</v>
      </c>
      <c r="H952" s="2" t="n">
        <v>6</v>
      </c>
      <c r="I952" s="2" t="n">
        <v>7</v>
      </c>
      <c r="J952" s="5">
        <f>SUM(F952:I952)</f>
        <v/>
      </c>
      <c r="K952" s="4" t="inlineStr">
        <is>
          <t>法勾配取得</t>
        </is>
      </c>
      <c r="L952" s="3" t="inlineStr">
        <is>
          <t>DevCADLisp</t>
        </is>
      </c>
      <c r="M952" s="3" t="inlineStr">
        <is>
          <t>DevCADLisp</t>
        </is>
      </c>
      <c r="N952" s="6" t="inlineStr">
        <is>
          <t>開く</t>
        </is>
      </c>
    </row>
    <row r="953">
      <c r="A953" s="2">
        <f>RANK(J953,$J$2:$J$1293)</f>
        <v/>
      </c>
      <c r="B953" s="3" t="inlineStr">
        <is>
          <t>建築</t>
        </is>
      </c>
      <c r="C953" s="3" t="inlineStr">
        <is>
          <t>sp</t>
        </is>
      </c>
      <c r="D953" s="4" t="inlineStr">
        <is>
          <t>sp.lsp</t>
        </is>
      </c>
      <c r="E953" s="4" t="inlineStr">
        <is>
          <t>ランプの勾配を算出</t>
        </is>
      </c>
      <c r="F953" s="2" t="n">
        <v>10</v>
      </c>
      <c r="G953" s="2" t="n">
        <v>6</v>
      </c>
      <c r="H953" s="2" t="n">
        <v>6</v>
      </c>
      <c r="I953" s="2" t="n">
        <v>7</v>
      </c>
      <c r="J953" s="5">
        <f>SUM(F953:I953)</f>
        <v/>
      </c>
      <c r="K953" s="4" t="inlineStr">
        <is>
          <t>ランプ勾配</t>
        </is>
      </c>
      <c r="L953" s="3" t="inlineStr"/>
      <c r="M953" s="3" t="inlineStr">
        <is>
          <t>ART-PIA (Daum cafe)</t>
        </is>
      </c>
      <c r="N953" s="6" t="inlineStr">
        <is>
          <t>開く</t>
        </is>
      </c>
    </row>
    <row r="954">
      <c r="A954" s="2">
        <f>RANK(J954,$J$2:$J$1293)</f>
        <v/>
      </c>
      <c r="B954" s="3" t="inlineStr">
        <is>
          <t>建築</t>
        </is>
      </c>
      <c r="C954" s="3" t="inlineStr">
        <is>
          <t>ST5</t>
        </is>
      </c>
      <c r="D954" s="4" t="inlineStr">
        <is>
          <t>ST5.elf</t>
        </is>
      </c>
      <c r="E954" s="4" t="inlineStr">
        <is>
          <t>階段側面図を作図</t>
        </is>
      </c>
      <c r="F954" s="2" t="n">
        <v>10</v>
      </c>
      <c r="G954" s="2" t="n">
        <v>6</v>
      </c>
      <c r="H954" s="2" t="n">
        <v>6</v>
      </c>
      <c r="I954" s="2" t="n">
        <v>7</v>
      </c>
      <c r="J954" s="5">
        <f>SUM(F954:I954)</f>
        <v/>
      </c>
      <c r="K954" s="4" t="inlineStr">
        <is>
          <t>階段側面</t>
        </is>
      </c>
      <c r="L954" s="3" t="inlineStr">
        <is>
          <t>인텔리코리아 (CADian)</t>
        </is>
      </c>
      <c r="M954" s="3" t="inlineStr">
        <is>
          <t>CADian 리습 600</t>
        </is>
      </c>
      <c r="N954" s="6" t="inlineStr">
        <is>
          <t>開く</t>
        </is>
      </c>
    </row>
    <row r="955">
      <c r="A955" s="2">
        <f>RANK(J955,$J$2:$J$1293)</f>
        <v/>
      </c>
      <c r="B955" s="3" t="inlineStr">
        <is>
          <t>ハッチ・面積・長さ集計</t>
        </is>
      </c>
      <c r="C955" s="3" t="inlineStr">
        <is>
          <t>2PH</t>
        </is>
      </c>
      <c r="D955" s="4" t="inlineStr">
        <is>
          <t>2PH.ELF</t>
        </is>
      </c>
      <c r="E955" s="4" t="inlineStr">
        <is>
          <t>2点でハッチ</t>
        </is>
      </c>
      <c r="F955" s="2" t="n">
        <v>8</v>
      </c>
      <c r="G955" s="2" t="n">
        <v>4</v>
      </c>
      <c r="H955" s="2" t="n">
        <v>6</v>
      </c>
      <c r="I955" s="2" t="n">
        <v>10</v>
      </c>
      <c r="J955" s="5">
        <f>SUM(F955:I955)</f>
        <v/>
      </c>
      <c r="K955" s="4" t="inlineStr">
        <is>
          <t>2点ハッチ</t>
        </is>
      </c>
      <c r="L955" s="3" t="inlineStr">
        <is>
          <t>인텔리코리아 (CADian)</t>
        </is>
      </c>
      <c r="M955" s="3" t="inlineStr">
        <is>
          <t>CADian 리습 600</t>
        </is>
      </c>
      <c r="N955" s="6" t="inlineStr">
        <is>
          <t>開く</t>
        </is>
      </c>
    </row>
    <row r="956">
      <c r="A956" s="2">
        <f>RANK(J956,$J$2:$J$1293)</f>
        <v/>
      </c>
      <c r="B956" s="3" t="inlineStr">
        <is>
          <t>ブロック・属性</t>
        </is>
      </c>
      <c r="C956" s="3" t="inlineStr">
        <is>
          <t>ABLK</t>
        </is>
      </c>
      <c r="D956" s="4" t="inlineStr">
        <is>
          <t>ABLK.elf</t>
        </is>
      </c>
      <c r="E956" s="4" t="inlineStr">
        <is>
          <t>パスに沿ってブロックを等間隔配置</t>
        </is>
      </c>
      <c r="F956" s="2" t="n">
        <v>6</v>
      </c>
      <c r="G956" s="2" t="n">
        <v>4</v>
      </c>
      <c r="H956" s="2" t="n">
        <v>6</v>
      </c>
      <c r="I956" s="2" t="n">
        <v>12</v>
      </c>
      <c r="J956" s="5">
        <f>SUM(F956:I956)</f>
        <v/>
      </c>
      <c r="K956" s="4" t="inlineStr">
        <is>
          <t>パス配列/MEASURE</t>
        </is>
      </c>
      <c r="L956" s="3" t="inlineStr">
        <is>
          <t>인텔리코리아 (CADian)</t>
        </is>
      </c>
      <c r="M956" s="3" t="inlineStr">
        <is>
          <t>CADian 리습 600</t>
        </is>
      </c>
      <c r="N956" s="6" t="inlineStr">
        <is>
          <t>開く</t>
        </is>
      </c>
    </row>
    <row r="957">
      <c r="A957" s="2">
        <f>RANK(J957,$J$2:$J$1293)</f>
        <v/>
      </c>
      <c r="B957" s="3" t="inlineStr">
        <is>
          <t>作図</t>
        </is>
      </c>
      <c r="C957" s="3" t="inlineStr">
        <is>
          <t>ARCC</t>
        </is>
      </c>
      <c r="D957" s="4" t="inlineStr">
        <is>
          <t>ARCC.ELF</t>
        </is>
      </c>
      <c r="E957" s="4" t="inlineStr">
        <is>
          <t>円弧の中心線を自動作図</t>
        </is>
      </c>
      <c r="F957" s="2" t="n">
        <v>8</v>
      </c>
      <c r="G957" s="2" t="n">
        <v>4</v>
      </c>
      <c r="H957" s="2" t="n">
        <v>6</v>
      </c>
      <c r="I957" s="2" t="n">
        <v>10</v>
      </c>
      <c r="J957" s="5">
        <f>SUM(F957:I957)</f>
        <v/>
      </c>
      <c r="K957" s="4" t="inlineStr">
        <is>
          <t>CENTERMARK可</t>
        </is>
      </c>
      <c r="L957" s="3" t="inlineStr">
        <is>
          <t>인텔리코리아 (CADian)</t>
        </is>
      </c>
      <c r="M957" s="3" t="inlineStr">
        <is>
          <t>CADian 리습 600</t>
        </is>
      </c>
      <c r="N957" s="6" t="inlineStr">
        <is>
          <t>開く</t>
        </is>
      </c>
    </row>
    <row r="958">
      <c r="A958" s="2">
        <f>RANK(J958,$J$2:$J$1293)</f>
        <v/>
      </c>
      <c r="B958" s="3" t="inlineStr">
        <is>
          <t>作図</t>
        </is>
      </c>
      <c r="C958" s="3" t="inlineStr">
        <is>
          <t>ARCDIV</t>
        </is>
      </c>
      <c r="D958" s="4" t="inlineStr">
        <is>
          <t>ARCDIV.ELF</t>
        </is>
      </c>
      <c r="E958" s="4" t="inlineStr">
        <is>
          <t>円弧を中心基準で区画線分割</t>
        </is>
      </c>
      <c r="F958" s="2" t="n">
        <v>12</v>
      </c>
      <c r="G958" s="2" t="n">
        <v>6</v>
      </c>
      <c r="H958" s="2" t="n">
        <v>4</v>
      </c>
      <c r="I958" s="2" t="n">
        <v>6</v>
      </c>
      <c r="J958" s="5">
        <f>SUM(F958:I958)</f>
        <v/>
      </c>
      <c r="K958" s="4" t="inlineStr">
        <is>
          <t>円弧区画</t>
        </is>
      </c>
      <c r="L958" s="3" t="inlineStr">
        <is>
          <t>인텔리코리아 (CADian)</t>
        </is>
      </c>
      <c r="M958" s="3" t="inlineStr">
        <is>
          <t>CADian 리습 600</t>
        </is>
      </c>
      <c r="N958" s="6" t="inlineStr">
        <is>
          <t>開く</t>
        </is>
      </c>
    </row>
    <row r="959">
      <c r="A959" s="2">
        <f>RANK(J959,$J$2:$J$1293)</f>
        <v/>
      </c>
      <c r="B959" s="3" t="inlineStr">
        <is>
          <t>線・ポリライン編集</t>
        </is>
      </c>
      <c r="C959" s="3" t="inlineStr">
        <is>
          <t>ARM</t>
        </is>
      </c>
      <c r="D959" s="4" t="inlineStr">
        <is>
          <t>ARM.ELF</t>
        </is>
      </c>
      <c r="E959" s="4" t="inlineStr">
        <is>
          <t>円弧をワンクリック反転</t>
        </is>
      </c>
      <c r="F959" s="2" t="n">
        <v>10</v>
      </c>
      <c r="G959" s="2" t="n">
        <v>6</v>
      </c>
      <c r="H959" s="2" t="n">
        <v>4</v>
      </c>
      <c r="I959" s="2" t="n">
        <v>8</v>
      </c>
      <c r="J959" s="5">
        <f>SUM(F959:I959)</f>
        <v/>
      </c>
      <c r="K959" s="4" t="inlineStr">
        <is>
          <t>円弧反転</t>
        </is>
      </c>
      <c r="L959" s="3" t="inlineStr">
        <is>
          <t>인텔리코리아 (CADian)</t>
        </is>
      </c>
      <c r="M959" s="3" t="inlineStr">
        <is>
          <t>CADian 리습 600</t>
        </is>
      </c>
      <c r="N959" s="6" t="inlineStr">
        <is>
          <t>開く</t>
        </is>
      </c>
    </row>
    <row r="960">
      <c r="A960" s="2">
        <f>RANK(J960,$J$2:$J$1293)</f>
        <v/>
      </c>
      <c r="B960" s="3" t="inlineStr">
        <is>
          <t>表・Excel連携</t>
        </is>
      </c>
      <c r="C960" s="3" t="inlineStr">
        <is>
          <t>ATABLE</t>
        </is>
      </c>
      <c r="D960" s="4" t="inlineStr">
        <is>
          <t>ATABLE.ELF</t>
        </is>
      </c>
      <c r="E960" s="4" t="inlineStr">
        <is>
          <t>表作成・セル調整・内容入力</t>
        </is>
      </c>
      <c r="F960" s="2" t="n">
        <v>8</v>
      </c>
      <c r="G960" s="2" t="n">
        <v>4</v>
      </c>
      <c r="H960" s="2" t="n">
        <v>6</v>
      </c>
      <c r="I960" s="2" t="n">
        <v>10</v>
      </c>
      <c r="J960" s="5">
        <f>SUM(F960:I960)</f>
        <v/>
      </c>
      <c r="K960" s="4" t="inlineStr">
        <is>
          <t>TABLEで可</t>
        </is>
      </c>
      <c r="L960" s="3" t="inlineStr">
        <is>
          <t>인텔리코리아 (CADian)</t>
        </is>
      </c>
      <c r="M960" s="3" t="inlineStr">
        <is>
          <t>CADian 리습 600</t>
        </is>
      </c>
      <c r="N960" s="6" t="inlineStr">
        <is>
          <t>開く</t>
        </is>
      </c>
    </row>
    <row r="961">
      <c r="A961" s="2">
        <f>RANK(J961,$J$2:$J$1293)</f>
        <v/>
      </c>
      <c r="B961" s="3" t="inlineStr">
        <is>
          <t>表・Excel連携</t>
        </is>
      </c>
      <c r="C961" s="3" t="inlineStr">
        <is>
          <t>ATEXT</t>
        </is>
      </c>
      <c r="D961" s="4" t="inlineStr">
        <is>
          <t>ATEXT.elf</t>
        </is>
      </c>
      <c r="E961" s="4" t="inlineStr">
        <is>
          <t>表セルに文字入力</t>
        </is>
      </c>
      <c r="F961" s="2" t="n">
        <v>8</v>
      </c>
      <c r="G961" s="2" t="n">
        <v>4</v>
      </c>
      <c r="H961" s="2" t="n">
        <v>6</v>
      </c>
      <c r="I961" s="2" t="n">
        <v>10</v>
      </c>
      <c r="J961" s="5">
        <f>SUM(F961:I961)</f>
        <v/>
      </c>
      <c r="K961" s="4" t="inlineStr">
        <is>
          <t>セル文字入力</t>
        </is>
      </c>
      <c r="L961" s="3" t="inlineStr">
        <is>
          <t>인텔리코리아 (CADian)</t>
        </is>
      </c>
      <c r="M961" s="3" t="inlineStr">
        <is>
          <t>CADian 리습 600</t>
        </is>
      </c>
      <c r="N961" s="6" t="inlineStr">
        <is>
          <t>開く</t>
        </is>
      </c>
    </row>
    <row r="962">
      <c r="A962" s="2">
        <f>RANK(J962,$J$2:$J$1293)</f>
        <v/>
      </c>
      <c r="B962" s="3" t="inlineStr">
        <is>
          <t>作図</t>
        </is>
      </c>
      <c r="C962" s="3" t="inlineStr">
        <is>
          <t>AUTOCEN , CEONOFF</t>
        </is>
      </c>
      <c r="D962" s="4" t="inlineStr">
        <is>
          <t>AUTOCEN.elf</t>
        </is>
      </c>
      <c r="E962" s="4" t="inlineStr">
        <is>
          <t>複数円弧・円に小さな中心十字</t>
        </is>
      </c>
      <c r="F962" s="2" t="n">
        <v>8</v>
      </c>
      <c r="G962" s="2" t="n">
        <v>4</v>
      </c>
      <c r="H962" s="2" t="n">
        <v>6</v>
      </c>
      <c r="I962" s="2" t="n">
        <v>10</v>
      </c>
      <c r="J962" s="5">
        <f>SUM(F962:I962)</f>
        <v/>
      </c>
      <c r="K962" s="4" t="inlineStr">
        <is>
          <t>中心十字</t>
        </is>
      </c>
      <c r="L962" s="3" t="inlineStr">
        <is>
          <t>인텔리코리아 (CADian)</t>
        </is>
      </c>
      <c r="M962" s="3" t="inlineStr">
        <is>
          <t>CADian 리습 600</t>
        </is>
      </c>
      <c r="N962" s="6" t="inlineStr">
        <is>
          <t>開く</t>
        </is>
      </c>
    </row>
    <row r="963">
      <c r="A963" s="2">
        <f>RANK(J963,$J$2:$J$1293)</f>
        <v/>
      </c>
      <c r="B963" s="3" t="inlineStr">
        <is>
          <t>作図</t>
        </is>
      </c>
      <c r="C963" s="3" t="inlineStr">
        <is>
          <t>C2PA</t>
        </is>
      </c>
      <c r="D963" s="4" t="inlineStr">
        <is>
          <t>C2PA.ELF</t>
        </is>
      </c>
      <c r="E963" s="4" t="inlineStr">
        <is>
          <t>2円を指定角度で繰返し回転複写</t>
        </is>
      </c>
      <c r="F963" s="2" t="n">
        <v>10</v>
      </c>
      <c r="G963" s="2" t="n">
        <v>6</v>
      </c>
      <c r="H963" s="2" t="n">
        <v>6</v>
      </c>
      <c r="I963" s="2" t="n">
        <v>6</v>
      </c>
      <c r="J963" s="5">
        <f>SUM(F963:I963)</f>
        <v/>
      </c>
      <c r="K963" s="4" t="inlineStr">
        <is>
          <t>回転複写反復</t>
        </is>
      </c>
      <c r="L963" s="3" t="inlineStr">
        <is>
          <t>인텔리코리아 (CADian)</t>
        </is>
      </c>
      <c r="M963" s="3" t="inlineStr">
        <is>
          <t>CADian 리습 600</t>
        </is>
      </c>
      <c r="N963" s="6" t="inlineStr">
        <is>
          <t>開く</t>
        </is>
      </c>
    </row>
    <row r="964">
      <c r="A964" s="2">
        <f>RANK(J964,$J$2:$J$1293)</f>
        <v/>
      </c>
      <c r="B964" s="3" t="inlineStr">
        <is>
          <t>作図</t>
        </is>
      </c>
      <c r="C964" s="3" t="inlineStr">
        <is>
          <t>C4C</t>
        </is>
      </c>
      <c r="D964" s="4" t="inlineStr">
        <is>
          <t>C4C.elf</t>
        </is>
      </c>
      <c r="E964" s="4" t="inlineStr">
        <is>
          <t>大円と周囲の小円4個・中心線</t>
        </is>
      </c>
      <c r="F964" s="2" t="n">
        <v>10</v>
      </c>
      <c r="G964" s="2" t="n">
        <v>6</v>
      </c>
      <c r="H964" s="2" t="n">
        <v>6</v>
      </c>
      <c r="I964" s="2" t="n">
        <v>6</v>
      </c>
      <c r="J964" s="5">
        <f>SUM(F964:I964)</f>
        <v/>
      </c>
      <c r="K964" s="4" t="inlineStr">
        <is>
          <t>円と小円4個</t>
        </is>
      </c>
      <c r="L964" s="3" t="inlineStr">
        <is>
          <t>인텔리코리아 (CADian)</t>
        </is>
      </c>
      <c r="M964" s="3" t="inlineStr">
        <is>
          <t>CADian 리습 600</t>
        </is>
      </c>
      <c r="N964" s="6" t="inlineStr">
        <is>
          <t>開く</t>
        </is>
      </c>
    </row>
    <row r="965">
      <c r="A965" s="2">
        <f>RANK(J965,$J$2:$J$1293)</f>
        <v/>
      </c>
      <c r="B965" s="3" t="inlineStr">
        <is>
          <t>寸法</t>
        </is>
      </c>
      <c r="C965" s="3" t="inlineStr">
        <is>
          <t>-</t>
        </is>
      </c>
      <c r="D965" s="4" t="inlineStr">
        <is>
          <t>Cambiar Estilo de Acotado</t>
        </is>
      </c>
      <c r="E965" s="4" t="inlineStr">
        <is>
          <t>寸法スタイルを素早く切替</t>
        </is>
      </c>
      <c r="F965" s="2" t="n">
        <v>6</v>
      </c>
      <c r="G965" s="2" t="n">
        <v>4</v>
      </c>
      <c r="H965" s="2" t="n">
        <v>6</v>
      </c>
      <c r="I965" s="2" t="n">
        <v>12</v>
      </c>
      <c r="J965" s="5">
        <f>SUM(F965:I965)</f>
        <v/>
      </c>
      <c r="K965" s="4" t="inlineStr">
        <is>
          <t>標準で切替可</t>
        </is>
      </c>
      <c r="L965" s="3" t="inlineStr">
        <is>
          <t>Ingeniería Fácil</t>
        </is>
      </c>
      <c r="M965" s="3" t="inlineStr">
        <is>
          <t>Ingeniería Fácil</t>
        </is>
      </c>
      <c r="N965" s="6" t="inlineStr">
        <is>
          <t>開く</t>
        </is>
      </c>
    </row>
    <row r="966">
      <c r="A966" s="2">
        <f>RANK(J966,$J$2:$J$1293)</f>
        <v/>
      </c>
      <c r="B966" s="3" t="inlineStr">
        <is>
          <t>作図</t>
        </is>
      </c>
      <c r="C966" s="3" t="inlineStr">
        <is>
          <t>CCEN</t>
        </is>
      </c>
      <c r="D966" s="4" t="inlineStr">
        <is>
          <t>CCEN.ELF</t>
        </is>
      </c>
      <c r="E966" s="4" t="inlineStr">
        <is>
          <t>範囲内全円に小さな中心十字</t>
        </is>
      </c>
      <c r="F966" s="2" t="n">
        <v>8</v>
      </c>
      <c r="G966" s="2" t="n">
        <v>4</v>
      </c>
      <c r="H966" s="2" t="n">
        <v>6</v>
      </c>
      <c r="I966" s="2" t="n">
        <v>10</v>
      </c>
      <c r="J966" s="5">
        <f>SUM(F966:I966)</f>
        <v/>
      </c>
      <c r="K966" s="4" t="inlineStr">
        <is>
          <t>中心十字</t>
        </is>
      </c>
      <c r="L966" s="3" t="inlineStr">
        <is>
          <t>인텔리코리아 (CADian)</t>
        </is>
      </c>
      <c r="M966" s="3" t="inlineStr">
        <is>
          <t>CADian 리습 600</t>
        </is>
      </c>
      <c r="N966" s="6" t="inlineStr">
        <is>
          <t>開く</t>
        </is>
      </c>
    </row>
    <row r="967">
      <c r="A967" s="2">
        <f>RANK(J967,$J$2:$J$1293)</f>
        <v/>
      </c>
      <c r="B967" s="3" t="inlineStr">
        <is>
          <t>作図</t>
        </is>
      </c>
      <c r="C967" s="3" t="inlineStr">
        <is>
          <t>CPT</t>
        </is>
      </c>
      <c r="D967" s="4" t="inlineStr">
        <is>
          <t>CCEN.ELF</t>
        </is>
      </c>
      <c r="E967" s="4" t="inlineStr">
        <is>
          <t>範囲内全円に十字ポイント</t>
        </is>
      </c>
      <c r="F967" s="2" t="n">
        <v>10</v>
      </c>
      <c r="G967" s="2" t="n">
        <v>6</v>
      </c>
      <c r="H967" s="2" t="n">
        <v>4</v>
      </c>
      <c r="I967" s="2" t="n">
        <v>8</v>
      </c>
      <c r="J967" s="5">
        <f>SUM(F967:I967)</f>
        <v/>
      </c>
      <c r="K967" s="4" t="inlineStr">
        <is>
          <t>十字ポイント</t>
        </is>
      </c>
      <c r="L967" s="3" t="inlineStr">
        <is>
          <t>인텔리코리아 (CADian)</t>
        </is>
      </c>
      <c r="M967" s="3" t="inlineStr">
        <is>
          <t>CADian 리습 600</t>
        </is>
      </c>
      <c r="N967" s="6" t="inlineStr">
        <is>
          <t>開く</t>
        </is>
      </c>
    </row>
    <row r="968">
      <c r="A968" s="2">
        <f>RANK(J968,$J$2:$J$1293)</f>
        <v/>
      </c>
      <c r="B968" s="3" t="inlineStr">
        <is>
          <t>線・ポリライン編集</t>
        </is>
      </c>
      <c r="C968" s="3" t="inlineStr">
        <is>
          <t>CDIV</t>
        </is>
      </c>
      <c r="D968" s="4" t="inlineStr">
        <is>
          <t>CDIV.ELF</t>
        </is>
      </c>
      <c r="E968" s="4" t="inlineStr">
        <is>
          <t>円を2つの円弧に変換</t>
        </is>
      </c>
      <c r="F968" s="2" t="n">
        <v>10</v>
      </c>
      <c r="G968" s="2" t="n">
        <v>6</v>
      </c>
      <c r="H968" s="2" t="n">
        <v>4</v>
      </c>
      <c r="I968" s="2" t="n">
        <v>8</v>
      </c>
      <c r="J968" s="5">
        <f>SUM(F968:I968)</f>
        <v/>
      </c>
      <c r="K968" s="4" t="inlineStr">
        <is>
          <t>円→2円弧</t>
        </is>
      </c>
      <c r="L968" s="3" t="inlineStr">
        <is>
          <t>인텔리코리아 (CADian)</t>
        </is>
      </c>
      <c r="M968" s="3" t="inlineStr">
        <is>
          <t>CADian 리습 600</t>
        </is>
      </c>
      <c r="N968" s="6" t="inlineStr">
        <is>
          <t>開く</t>
        </is>
      </c>
    </row>
    <row r="969">
      <c r="A969" s="2">
        <f>RANK(J969,$J$2:$J$1293)</f>
        <v/>
      </c>
      <c r="B969" s="3" t="inlineStr">
        <is>
          <t>線・ポリライン編集</t>
        </is>
      </c>
      <c r="C969" s="3" t="inlineStr">
        <is>
          <t>CLA</t>
        </is>
      </c>
      <c r="D969" s="4" t="inlineStr">
        <is>
          <t>CLA.elf</t>
        </is>
      </c>
      <c r="E969" s="4" t="inlineStr">
        <is>
          <t>円端を左右の垂直線に整列</t>
        </is>
      </c>
      <c r="F969" s="2" t="n">
        <v>12</v>
      </c>
      <c r="G969" s="2" t="n">
        <v>6</v>
      </c>
      <c r="H969" s="2" t="n">
        <v>4</v>
      </c>
      <c r="I969" s="2" t="n">
        <v>6</v>
      </c>
      <c r="J969" s="5">
        <f>SUM(F969:I969)</f>
        <v/>
      </c>
      <c r="K969" s="4" t="inlineStr">
        <is>
          <t>円端整列</t>
        </is>
      </c>
      <c r="L969" s="3" t="inlineStr">
        <is>
          <t>인텔리코리아 (CADian)</t>
        </is>
      </c>
      <c r="M969" s="3" t="inlineStr">
        <is>
          <t>CADian 리습 600</t>
        </is>
      </c>
      <c r="N969" s="6" t="inlineStr">
        <is>
          <t>開く</t>
        </is>
      </c>
    </row>
    <row r="970">
      <c r="A970" s="2">
        <f>RANK(J970,$J$2:$J$1293)</f>
        <v/>
      </c>
      <c r="B970" s="3" t="inlineStr">
        <is>
          <t>外部参照・図面管理・一括処理</t>
        </is>
      </c>
      <c r="C970" s="3" t="inlineStr">
        <is>
          <t>REVERT</t>
        </is>
      </c>
      <c r="D970" s="4" t="inlineStr">
        <is>
          <t>Close then open drawing</t>
        </is>
      </c>
      <c r="E970" s="4" t="inlineStr">
        <is>
          <t>図面を閉じて再度開く</t>
        </is>
      </c>
      <c r="F970" s="2" t="n">
        <v>8</v>
      </c>
      <c r="G970" s="2" t="n">
        <v>4</v>
      </c>
      <c r="H970" s="2" t="n">
        <v>4</v>
      </c>
      <c r="I970" s="2" t="n">
        <v>12</v>
      </c>
      <c r="J970" s="5">
        <f>SUM(F970:I970)</f>
        <v/>
      </c>
      <c r="K970" s="4" t="inlineStr">
        <is>
          <t>REVERT</t>
        </is>
      </c>
      <c r="L970" s="3" t="inlineStr">
        <is>
          <t>المهندس محمد يزيد (Mohamed Yazid)</t>
        </is>
      </c>
      <c r="M970" s="3" t="inlineStr">
        <is>
          <t>Hesham Tarek</t>
        </is>
      </c>
      <c r="N970" s="6" t="inlineStr">
        <is>
          <t>開く</t>
        </is>
      </c>
    </row>
    <row r="971">
      <c r="A971" s="2">
        <f>RANK(J971,$J$2:$J$1293)</f>
        <v/>
      </c>
      <c r="B971" s="3" t="inlineStr">
        <is>
          <t>作図</t>
        </is>
      </c>
      <c r="C971" s="3" t="inlineStr">
        <is>
          <t>CMC</t>
        </is>
      </c>
      <c r="D971" s="4" t="inlineStr">
        <is>
          <t>CMC.elf</t>
        </is>
      </c>
      <c r="E971" s="4" t="inlineStr">
        <is>
          <t>円と中心線を異なる間隔で連続作図</t>
        </is>
      </c>
      <c r="F971" s="2" t="n">
        <v>10</v>
      </c>
      <c r="G971" s="2" t="n">
        <v>6</v>
      </c>
      <c r="H971" s="2" t="n">
        <v>6</v>
      </c>
      <c r="I971" s="2" t="n">
        <v>6</v>
      </c>
      <c r="J971" s="5">
        <f>SUM(F971:I971)</f>
        <v/>
      </c>
      <c r="K971" s="4" t="inlineStr">
        <is>
          <t>円連続</t>
        </is>
      </c>
      <c r="L971" s="3" t="inlineStr">
        <is>
          <t>인텔리코리아 (CADian)</t>
        </is>
      </c>
      <c r="M971" s="3" t="inlineStr">
        <is>
          <t>CADian 리습 600</t>
        </is>
      </c>
      <c r="N971" s="6" t="inlineStr">
        <is>
          <t>開く</t>
        </is>
      </c>
    </row>
    <row r="972">
      <c r="A972" s="2">
        <f>RANK(J972,$J$2:$J$1293)</f>
        <v/>
      </c>
      <c r="B972" s="3" t="inlineStr">
        <is>
          <t>線・ポリライン編集</t>
        </is>
      </c>
      <c r="C972" s="3" t="inlineStr">
        <is>
          <t>A2P</t>
        </is>
      </c>
      <c r="D972" s="4" t="inlineStr">
        <is>
          <t>Convert arc, line or spline to pline</t>
        </is>
      </c>
      <c r="E972" s="4" t="inlineStr">
        <is>
          <t>円弧・線・スプラインをポリ化</t>
        </is>
      </c>
      <c r="F972" s="2" t="n">
        <v>6</v>
      </c>
      <c r="G972" s="2" t="n">
        <v>4</v>
      </c>
      <c r="H972" s="2" t="n">
        <v>6</v>
      </c>
      <c r="I972" s="2" t="n">
        <v>12</v>
      </c>
      <c r="J972" s="5">
        <f>SUM(F972:I972)</f>
        <v/>
      </c>
      <c r="K972" s="4" t="inlineStr">
        <is>
          <t>PEDITで可</t>
        </is>
      </c>
      <c r="L972" s="3" t="inlineStr">
        <is>
          <t>المهندس محمد يزيد (Mohamed Yazid)</t>
        </is>
      </c>
      <c r="M972" s="3" t="inlineStr">
        <is>
          <t>Hesham Tarek</t>
        </is>
      </c>
      <c r="N972" s="6" t="inlineStr">
        <is>
          <t>開く</t>
        </is>
      </c>
    </row>
    <row r="973">
      <c r="A973" s="2">
        <f>RANK(J973,$J$2:$J$1293)</f>
        <v/>
      </c>
      <c r="B973" s="3" t="inlineStr">
        <is>
          <t>ブロック・属性</t>
        </is>
      </c>
      <c r="C973" s="3" t="inlineStr">
        <is>
          <t>A2T</t>
        </is>
      </c>
      <c r="D973" s="4" t="inlineStr">
        <is>
          <t>Convert attribute to text</t>
        </is>
      </c>
      <c r="E973" s="4" t="inlineStr">
        <is>
          <t>属性⇔文字の相互変換</t>
        </is>
      </c>
      <c r="F973" s="2" t="n">
        <v>6</v>
      </c>
      <c r="G973" s="2" t="n">
        <v>4</v>
      </c>
      <c r="H973" s="2" t="n">
        <v>6</v>
      </c>
      <c r="I973" s="2" t="n">
        <v>12</v>
      </c>
      <c r="J973" s="5">
        <f>SUM(F973:I973)</f>
        <v/>
      </c>
      <c r="K973" s="4" t="inlineStr">
        <is>
          <t>標準変換あり</t>
        </is>
      </c>
      <c r="L973" s="3" t="inlineStr">
        <is>
          <t>المهندس محمد يزيد (Mohamed Yazid)</t>
        </is>
      </c>
      <c r="M973" s="3" t="inlineStr">
        <is>
          <t>Hesham Tarek</t>
        </is>
      </c>
      <c r="N973" s="6" t="inlineStr">
        <is>
          <t>開く</t>
        </is>
      </c>
    </row>
    <row r="974">
      <c r="A974" s="2">
        <f>RANK(J974,$J$2:$J$1293)</f>
        <v/>
      </c>
      <c r="B974" s="3" t="inlineStr">
        <is>
          <t>線・ポリライン編集</t>
        </is>
      </c>
      <c r="C974" s="3" t="inlineStr">
        <is>
          <t>C2P</t>
        </is>
      </c>
      <c r="D974" s="4" t="inlineStr">
        <is>
          <t>Convert circle to pline</t>
        </is>
      </c>
      <c r="E974" s="4" t="inlineStr">
        <is>
          <t>円をポリラインに変換</t>
        </is>
      </c>
      <c r="F974" s="2" t="n">
        <v>12</v>
      </c>
      <c r="G974" s="2" t="n">
        <v>4</v>
      </c>
      <c r="H974" s="2" t="n">
        <v>4</v>
      </c>
      <c r="I974" s="2" t="n">
        <v>8</v>
      </c>
      <c r="J974" s="5">
        <f>SUM(F974:I974)</f>
        <v/>
      </c>
      <c r="K974" s="4" t="inlineStr">
        <is>
          <t>円→ポリ</t>
        </is>
      </c>
      <c r="L974" s="3" t="inlineStr">
        <is>
          <t>المهندس محمد يزيد (Mohamed Yazid)</t>
        </is>
      </c>
      <c r="M974" s="3" t="inlineStr">
        <is>
          <t>Hesham Tarek</t>
        </is>
      </c>
      <c r="N974" s="6" t="inlineStr">
        <is>
          <t>開く</t>
        </is>
      </c>
    </row>
    <row r="975">
      <c r="A975" s="2">
        <f>RANK(J975,$J$2:$J$1293)</f>
        <v/>
      </c>
      <c r="B975" s="3" t="inlineStr">
        <is>
          <t>ブロック・属性</t>
        </is>
      </c>
      <c r="C975" s="3" t="inlineStr">
        <is>
          <t>BNC</t>
        </is>
      </c>
      <c r="D975" s="4" t="inlineStr">
        <is>
          <t>Copy nested object from block</t>
        </is>
      </c>
      <c r="E975" s="4" t="inlineStr">
        <is>
          <t>ブロック内のネスト図形をコピー</t>
        </is>
      </c>
      <c r="F975" s="2" t="n">
        <v>6</v>
      </c>
      <c r="G975" s="2" t="n">
        <v>4</v>
      </c>
      <c r="H975" s="2" t="n">
        <v>6</v>
      </c>
      <c r="I975" s="2" t="n">
        <v>12</v>
      </c>
      <c r="J975" s="5">
        <f>SUM(F975:I975)</f>
        <v/>
      </c>
      <c r="K975" s="4" t="inlineStr">
        <is>
          <t>NCOPY標準</t>
        </is>
      </c>
      <c r="L975" s="3" t="inlineStr">
        <is>
          <t>المهندس محمد يزيد (Mohamed Yazid)</t>
        </is>
      </c>
      <c r="M975" s="3" t="inlineStr">
        <is>
          <t>Hesham Tarek</t>
        </is>
      </c>
      <c r="N975" s="6" t="inlineStr">
        <is>
          <t>開く</t>
        </is>
      </c>
    </row>
    <row r="976">
      <c r="A976" s="2">
        <f>RANK(J976,$J$2:$J$1293)</f>
        <v/>
      </c>
      <c r="B976" s="3" t="inlineStr">
        <is>
          <t>線・ポリライン編集</t>
        </is>
      </c>
      <c r="C976" s="3" t="inlineStr">
        <is>
          <t>CRCUT</t>
        </is>
      </c>
      <c r="D976" s="4" t="inlineStr">
        <is>
          <t>CRCUT.elf</t>
        </is>
      </c>
      <c r="E976" s="4" t="inlineStr">
        <is>
          <t>矩形コーナーを1/4円で切欠き</t>
        </is>
      </c>
      <c r="F976" s="2" t="n">
        <v>12</v>
      </c>
      <c r="G976" s="2" t="n">
        <v>6</v>
      </c>
      <c r="H976" s="2" t="n">
        <v>4</v>
      </c>
      <c r="I976" s="2" t="n">
        <v>6</v>
      </c>
      <c r="J976" s="5">
        <f>SUM(F976:I976)</f>
        <v/>
      </c>
      <c r="K976" s="4" t="inlineStr">
        <is>
          <t>1/4円切欠き</t>
        </is>
      </c>
      <c r="L976" s="3" t="inlineStr">
        <is>
          <t>인텔리코리아 (CADian)</t>
        </is>
      </c>
      <c r="M976" s="3" t="inlineStr">
        <is>
          <t>CADian 리습 600</t>
        </is>
      </c>
      <c r="N976" s="6" t="inlineStr">
        <is>
          <t>開く</t>
        </is>
      </c>
    </row>
    <row r="977">
      <c r="A977" s="2">
        <f>RANK(J977,$J$2:$J$1293)</f>
        <v/>
      </c>
      <c r="B977" s="3" t="inlineStr">
        <is>
          <t>印刷・レイアウト・図枠</t>
        </is>
      </c>
      <c r="C977" s="3" t="inlineStr">
        <is>
          <t>VP1</t>
        </is>
      </c>
      <c r="D977" s="4" t="inlineStr">
        <is>
          <t>Create single viewport</t>
        </is>
      </c>
      <c r="E977" s="4" t="inlineStr">
        <is>
          <t>単一/2分割ビューポート作成</t>
        </is>
      </c>
      <c r="F977" s="2" t="n">
        <v>8</v>
      </c>
      <c r="G977" s="2" t="n">
        <v>4</v>
      </c>
      <c r="H977" s="2" t="n">
        <v>4</v>
      </c>
      <c r="I977" s="2" t="n">
        <v>12</v>
      </c>
      <c r="J977" s="5">
        <f>SUM(F977:I977)</f>
        <v/>
      </c>
      <c r="K977" s="4" t="inlineStr">
        <is>
          <t>MVIEW標準</t>
        </is>
      </c>
      <c r="L977" s="3" t="inlineStr">
        <is>
          <t>المهندس محمد يزيد (Mohamed Yazid)</t>
        </is>
      </c>
      <c r="M977" s="3" t="inlineStr">
        <is>
          <t>Hesham Tarek</t>
        </is>
      </c>
      <c r="N977" s="6" t="inlineStr">
        <is>
          <t>開く</t>
        </is>
      </c>
    </row>
    <row r="978">
      <c r="A978" s="2">
        <f>RANK(J978,$J$2:$J$1293)</f>
        <v/>
      </c>
      <c r="B978" s="3" t="inlineStr">
        <is>
          <t>設定・環境</t>
        </is>
      </c>
      <c r="C978" s="3" t="inlineStr">
        <is>
          <t>-</t>
        </is>
      </c>
      <c r="D978" s="4" t="inlineStr">
        <is>
          <t>Dockable Window</t>
        </is>
      </c>
      <c r="E978" s="4" t="inlineStr">
        <is>
          <t>ドッキング可能ウィンドウ</t>
        </is>
      </c>
      <c r="F978" s="2" t="n">
        <v>10</v>
      </c>
      <c r="G978" s="2" t="n">
        <v>8</v>
      </c>
      <c r="H978" s="2" t="n">
        <v>4</v>
      </c>
      <c r="I978" s="2" t="n">
        <v>6</v>
      </c>
      <c r="J978" s="5">
        <f>SUM(F978:I978)</f>
        <v/>
      </c>
      <c r="K978" s="4" t="inlineStr">
        <is>
          <t>開発用ドッキング窓</t>
        </is>
      </c>
      <c r="L978" s="3" t="inlineStr"/>
      <c r="M978" s="3" t="inlineStr">
        <is>
          <t>VBCAD lisp_pds</t>
        </is>
      </c>
      <c r="N978" s="6" t="inlineStr">
        <is>
          <t>開く</t>
        </is>
      </c>
    </row>
    <row r="979">
      <c r="A979" s="2">
        <f>RANK(J979,$J$2:$J$1293)</f>
        <v/>
      </c>
      <c r="B979" s="3" t="inlineStr">
        <is>
          <t>寸法</t>
        </is>
      </c>
      <c r="C979" s="3" t="inlineStr">
        <is>
          <t>DSS</t>
        </is>
      </c>
      <c r="D979" s="4" t="inlineStr">
        <is>
          <t>DSS.elf</t>
        </is>
      </c>
      <c r="E979" s="4" t="inlineStr">
        <is>
          <t>寸法スタイルを他寸法へコピー</t>
        </is>
      </c>
      <c r="F979" s="2" t="n">
        <v>6</v>
      </c>
      <c r="G979" s="2" t="n">
        <v>4</v>
      </c>
      <c r="H979" s="2" t="n">
        <v>6</v>
      </c>
      <c r="I979" s="2" t="n">
        <v>12</v>
      </c>
      <c r="J979" s="5">
        <f>SUM(F979:I979)</f>
        <v/>
      </c>
      <c r="K979" s="4" t="inlineStr">
        <is>
          <t>MATCHPROPで可</t>
        </is>
      </c>
      <c r="L979" s="3" t="inlineStr">
        <is>
          <t>인텔리코리아 (CADian)</t>
        </is>
      </c>
      <c r="M979" s="3" t="inlineStr">
        <is>
          <t>CADian 리습 600</t>
        </is>
      </c>
      <c r="N979" s="6" t="inlineStr">
        <is>
          <t>開く</t>
        </is>
      </c>
    </row>
    <row r="980">
      <c r="A980" s="2">
        <f>RANK(J980,$J$2:$J$1293)</f>
        <v/>
      </c>
      <c r="B980" s="3" t="inlineStr">
        <is>
          <t>表示・UCS・ビュー</t>
        </is>
      </c>
      <c r="C980" s="3" t="inlineStr">
        <is>
          <t>dva</t>
        </is>
      </c>
      <c r="D980" s="4" t="inlineStr">
        <is>
          <t>dva.lsp</t>
        </is>
      </c>
      <c r="E980" s="4" t="inlineStr">
        <is>
          <t>選択線に合わせてビューを回転</t>
        </is>
      </c>
      <c r="F980" s="2" t="n">
        <v>6</v>
      </c>
      <c r="G980" s="2" t="n">
        <v>4</v>
      </c>
      <c r="H980" s="2" t="n">
        <v>6</v>
      </c>
      <c r="I980" s="2" t="n">
        <v>12</v>
      </c>
      <c r="J980" s="5">
        <f>SUM(F980:I980)</f>
        <v/>
      </c>
      <c r="K980" s="4" t="inlineStr">
        <is>
          <t>UCS/ビューで可</t>
        </is>
      </c>
      <c r="L980" s="3" t="inlineStr">
        <is>
          <t>Paulo Gil Soto</t>
        </is>
      </c>
      <c r="M980" s="3" t="inlineStr">
        <is>
          <t>Paulo Gil Soto blog</t>
        </is>
      </c>
      <c r="N980" s="6" t="inlineStr">
        <is>
          <t>開く</t>
        </is>
      </c>
    </row>
    <row r="981">
      <c r="A981" s="2">
        <f>RANK(J981,$J$2:$J$1293)</f>
        <v/>
      </c>
      <c r="B981" s="3" t="inlineStr">
        <is>
          <t>線・ポリライン編集</t>
        </is>
      </c>
      <c r="C981" s="3" t="inlineStr">
        <is>
          <t>E2P</t>
        </is>
      </c>
      <c r="D981" s="4" t="inlineStr">
        <is>
          <t>E2P.ELF</t>
        </is>
      </c>
      <c r="E981" s="4" t="inlineStr">
        <is>
          <t>楕円をポリラインに変換</t>
        </is>
      </c>
      <c r="F981" s="2" t="n">
        <v>8</v>
      </c>
      <c r="G981" s="2" t="n">
        <v>4</v>
      </c>
      <c r="H981" s="2" t="n">
        <v>6</v>
      </c>
      <c r="I981" s="2" t="n">
        <v>10</v>
      </c>
      <c r="J981" s="5">
        <f>SUM(F981:I981)</f>
        <v/>
      </c>
      <c r="K981" s="4" t="inlineStr">
        <is>
          <t>楕円ポリ化</t>
        </is>
      </c>
      <c r="L981" s="3" t="inlineStr">
        <is>
          <t>인텔리코리아 (CADian)</t>
        </is>
      </c>
      <c r="M981" s="3" t="inlineStr">
        <is>
          <t>CADian 리습 600</t>
        </is>
      </c>
      <c r="N981" s="6" t="inlineStr">
        <is>
          <t>開く</t>
        </is>
      </c>
    </row>
    <row r="982">
      <c r="A982" s="2">
        <f>RANK(J982,$J$2:$J$1293)</f>
        <v/>
      </c>
      <c r="B982" s="3" t="inlineStr">
        <is>
          <t>作図</t>
        </is>
      </c>
      <c r="C982" s="3" t="inlineStr">
        <is>
          <t>EC3</t>
        </is>
      </c>
      <c r="D982" s="4" t="inlineStr">
        <is>
          <t>EC3.ELF</t>
        </is>
      </c>
      <c r="E982" s="4" t="inlineStr">
        <is>
          <t>矩形内特定位置に円複数</t>
        </is>
      </c>
      <c r="F982" s="2" t="n">
        <v>10</v>
      </c>
      <c r="G982" s="2" t="n">
        <v>6</v>
      </c>
      <c r="H982" s="2" t="n">
        <v>6</v>
      </c>
      <c r="I982" s="2" t="n">
        <v>6</v>
      </c>
      <c r="J982" s="5">
        <f>SUM(F982:I982)</f>
        <v/>
      </c>
      <c r="K982" s="4" t="inlineStr">
        <is>
          <t>円複数配置</t>
        </is>
      </c>
      <c r="L982" s="3" t="inlineStr">
        <is>
          <t>인텔리코리아 (CADian)</t>
        </is>
      </c>
      <c r="M982" s="3" t="inlineStr">
        <is>
          <t>CADian 리습 600</t>
        </is>
      </c>
      <c r="N982" s="6" t="inlineStr">
        <is>
          <t>開く</t>
        </is>
      </c>
    </row>
    <row r="983">
      <c r="A983" s="2">
        <f>RANK(J983,$J$2:$J$1293)</f>
        <v/>
      </c>
      <c r="B983" s="3" t="inlineStr">
        <is>
          <t>線・ポリライン編集</t>
        </is>
      </c>
      <c r="C983" s="3" t="inlineStr">
        <is>
          <t>ECUT</t>
        </is>
      </c>
      <c r="D983" s="4" t="inlineStr">
        <is>
          <t>ECUT.ELF</t>
        </is>
      </c>
      <c r="E983" s="4" t="inlineStr">
        <is>
          <t>線中間を矩形に切欠き</t>
        </is>
      </c>
      <c r="F983" s="2" t="n">
        <v>12</v>
      </c>
      <c r="G983" s="2" t="n">
        <v>6</v>
      </c>
      <c r="H983" s="2" t="n">
        <v>4</v>
      </c>
      <c r="I983" s="2" t="n">
        <v>6</v>
      </c>
      <c r="J983" s="5">
        <f>SUM(F983:I983)</f>
        <v/>
      </c>
      <c r="K983" s="4" t="inlineStr">
        <is>
          <t>矩形切欠き</t>
        </is>
      </c>
      <c r="L983" s="3" t="inlineStr">
        <is>
          <t>인텔리코리아 (CADian)</t>
        </is>
      </c>
      <c r="M983" s="3" t="inlineStr">
        <is>
          <t>CADian 리습 600</t>
        </is>
      </c>
      <c r="N983" s="6" t="inlineStr">
        <is>
          <t>開く</t>
        </is>
      </c>
    </row>
    <row r="984">
      <c r="A984" s="2">
        <f>RANK(J984,$J$2:$J$1293)</f>
        <v/>
      </c>
      <c r="B984" s="3" t="inlineStr">
        <is>
          <t>ブロック・属性</t>
        </is>
      </c>
      <c r="C984" s="3" t="inlineStr">
        <is>
          <t>XPA</t>
        </is>
      </c>
      <c r="D984" s="4" t="inlineStr">
        <is>
          <t>Explode all blocks</t>
        </is>
      </c>
      <c r="E984" s="4" t="inlineStr">
        <is>
          <t>全ブロックを分解</t>
        </is>
      </c>
      <c r="F984" s="2" t="n">
        <v>6</v>
      </c>
      <c r="G984" s="2" t="n">
        <v>4</v>
      </c>
      <c r="H984" s="2" t="n">
        <v>6</v>
      </c>
      <c r="I984" s="2" t="n">
        <v>12</v>
      </c>
      <c r="J984" s="5">
        <f>SUM(F984:I984)</f>
        <v/>
      </c>
      <c r="K984" s="4" t="inlineStr">
        <is>
          <t>標準で可</t>
        </is>
      </c>
      <c r="L984" s="3" t="inlineStr">
        <is>
          <t>المهندس محمد يزيد (Mohamed Yazid)</t>
        </is>
      </c>
      <c r="M984" s="3" t="inlineStr">
        <is>
          <t>Hesham Tarek</t>
        </is>
      </c>
      <c r="N984" s="6" t="inlineStr">
        <is>
          <t>開く</t>
        </is>
      </c>
    </row>
    <row r="985">
      <c r="A985" s="2">
        <f>RANK(J985,$J$2:$J$1293)</f>
        <v/>
      </c>
      <c r="B985" s="3" t="inlineStr">
        <is>
          <t>構造・鉄骨・機械</t>
        </is>
      </c>
      <c r="C985" s="3" t="inlineStr">
        <is>
          <t>fd</t>
        </is>
      </c>
      <c r="D985" s="4" t="inlineStr">
        <is>
          <t>fd.lsp</t>
        </is>
      </c>
      <c r="E985" s="4" t="inlineStr">
        <is>
          <t>基礎を作図</t>
        </is>
      </c>
      <c r="F985" s="2" t="n">
        <v>10</v>
      </c>
      <c r="G985" s="2" t="n">
        <v>6</v>
      </c>
      <c r="H985" s="2" t="n">
        <v>6</v>
      </c>
      <c r="I985" s="2" t="n">
        <v>6</v>
      </c>
      <c r="J985" s="5">
        <f>SUM(F985:I985)</f>
        <v/>
      </c>
      <c r="K985" s="4" t="inlineStr">
        <is>
          <t>基礎作図</t>
        </is>
      </c>
      <c r="L985" s="3" t="inlineStr"/>
      <c r="M985" s="3" t="inlineStr">
        <is>
          <t>ART-PIA (Daum cafe)</t>
        </is>
      </c>
      <c r="N985" s="6" t="inlineStr">
        <is>
          <t>開く</t>
        </is>
      </c>
    </row>
    <row r="986">
      <c r="A986" s="2">
        <f>RANK(J986,$J$2:$J$1293)</f>
        <v/>
      </c>
      <c r="B986" s="3" t="inlineStr">
        <is>
          <t>構造・鉄骨・機械</t>
        </is>
      </c>
      <c r="C986" s="3" t="inlineStr">
        <is>
          <t>FFR</t>
        </is>
      </c>
      <c r="D986" s="4" t="inlineStr">
        <is>
          <t>FFR.ELF</t>
        </is>
      </c>
      <c r="E986" s="4" t="inlineStr">
        <is>
          <t>両フランジ正面図を素早く</t>
        </is>
      </c>
      <c r="F986" s="2" t="n">
        <v>12</v>
      </c>
      <c r="G986" s="2" t="n">
        <v>6</v>
      </c>
      <c r="H986" s="2" t="n">
        <v>6</v>
      </c>
      <c r="I986" s="2" t="n">
        <v>4</v>
      </c>
      <c r="J986" s="5">
        <f>SUM(F986:I986)</f>
        <v/>
      </c>
      <c r="K986" s="4" t="inlineStr">
        <is>
          <t>フランジ正面</t>
        </is>
      </c>
      <c r="L986" s="3" t="inlineStr">
        <is>
          <t>인텔리코리아 (CADian)</t>
        </is>
      </c>
      <c r="M986" s="3" t="inlineStr">
        <is>
          <t>CADian 리습 600</t>
        </is>
      </c>
      <c r="N986" s="6" t="inlineStr">
        <is>
          <t>開く</t>
        </is>
      </c>
    </row>
    <row r="987">
      <c r="A987" s="2">
        <f>RANK(J987,$J$2:$J$1293)</f>
        <v/>
      </c>
      <c r="B987" s="3" t="inlineStr">
        <is>
          <t>ハッチ・面積・長さ集計</t>
        </is>
      </c>
      <c r="C987" s="3" t="inlineStr">
        <is>
          <t>FLC</t>
        </is>
      </c>
      <c r="D987" s="4" t="inlineStr">
        <is>
          <t>FLC</t>
        </is>
      </c>
      <c r="E987" s="4" t="inlineStr">
        <is>
          <t>各種線の周長を1クリック取得</t>
        </is>
      </c>
      <c r="F987" s="2" t="n">
        <v>6</v>
      </c>
      <c r="G987" s="2" t="n">
        <v>4</v>
      </c>
      <c r="H987" s="2" t="n">
        <v>6</v>
      </c>
      <c r="I987" s="2" t="n">
        <v>12</v>
      </c>
      <c r="J987" s="5">
        <f>SUM(F987:I987)</f>
        <v/>
      </c>
      <c r="K987" s="4" t="inlineStr">
        <is>
          <t>標準で可</t>
        </is>
      </c>
      <c r="L987" s="3" t="inlineStr">
        <is>
          <t>Ajay Bhattarai</t>
        </is>
      </c>
      <c r="M987" s="3" t="inlineStr">
        <is>
          <t>GitHub: ajaybhattarai-123/AUTOCAD_LISP_REPOSITORY</t>
        </is>
      </c>
      <c r="N987" s="6" t="inlineStr">
        <is>
          <t>開く</t>
        </is>
      </c>
    </row>
    <row r="988">
      <c r="A988" s="2">
        <f>RANK(J988,$J$2:$J$1293)</f>
        <v/>
      </c>
      <c r="B988" s="3" t="inlineStr">
        <is>
          <t>寸法</t>
        </is>
      </c>
      <c r="C988" s="3" t="inlineStr">
        <is>
          <t>flipdim</t>
        </is>
      </c>
      <c r="D988" s="4" t="inlineStr">
        <is>
          <t>flipdim.lsp</t>
        </is>
      </c>
      <c r="E988" s="4" t="inlineStr">
        <is>
          <t>寸法値を左右に移動</t>
        </is>
      </c>
      <c r="F988" s="2" t="n">
        <v>6</v>
      </c>
      <c r="G988" s="2" t="n">
        <v>4</v>
      </c>
      <c r="H988" s="2" t="n">
        <v>6</v>
      </c>
      <c r="I988" s="2" t="n">
        <v>12</v>
      </c>
      <c r="J988" s="5">
        <f>SUM(F988:I988)</f>
        <v/>
      </c>
      <c r="K988" s="4" t="inlineStr">
        <is>
          <t>標準寸法編集で可</t>
        </is>
      </c>
      <c r="L988" s="3" t="inlineStr"/>
      <c r="M988" s="3" t="inlineStr">
        <is>
          <t>CADblocos / Aprender CAD</t>
        </is>
      </c>
      <c r="N988" s="6" t="inlineStr">
        <is>
          <t>開く</t>
        </is>
      </c>
    </row>
    <row r="989">
      <c r="A989" s="2">
        <f>RANK(J989,$J$2:$J$1293)</f>
        <v/>
      </c>
      <c r="B989" s="3" t="inlineStr">
        <is>
          <t>画層</t>
        </is>
      </c>
      <c r="C989" s="3" t="inlineStr">
        <is>
          <t>LOF</t>
        </is>
      </c>
      <c r="D989" s="4" t="inlineStr">
        <is>
          <t>Freeze object layer even if object inside block or Xref</t>
        </is>
      </c>
      <c r="E989" s="4" t="inlineStr">
        <is>
          <t>ブロック/Xref内図形の画層もフリーズ</t>
        </is>
      </c>
      <c r="F989" s="2" t="n">
        <v>6</v>
      </c>
      <c r="G989" s="2" t="n">
        <v>4</v>
      </c>
      <c r="H989" s="2" t="n">
        <v>6</v>
      </c>
      <c r="I989" s="2" t="n">
        <v>12</v>
      </c>
      <c r="J989" s="5">
        <f>SUM(F989:I989)</f>
        <v/>
      </c>
      <c r="K989" s="4" t="inlineStr">
        <is>
          <t>LAYFRZ標準</t>
        </is>
      </c>
      <c r="L989" s="3" t="inlineStr">
        <is>
          <t>المهندس محمد يزيد (Mohamed Yazid)</t>
        </is>
      </c>
      <c r="M989" s="3" t="inlineStr">
        <is>
          <t>Hesham Tarek</t>
        </is>
      </c>
      <c r="N989" s="6" t="inlineStr">
        <is>
          <t>開く</t>
        </is>
      </c>
    </row>
    <row r="990">
      <c r="A990" s="2">
        <f>RANK(J990,$J$2:$J$1293)</f>
        <v/>
      </c>
      <c r="B990" s="3" t="inlineStr">
        <is>
          <t>印刷・レイアウト・図枠</t>
        </is>
      </c>
      <c r="C990" s="3" t="inlineStr">
        <is>
          <t>VPF</t>
        </is>
      </c>
      <c r="D990" s="4" t="inlineStr">
        <is>
          <t>Freeze object’s layer at viewport</t>
        </is>
      </c>
      <c r="E990" s="4" t="inlineStr">
        <is>
          <t>図形の画層をビューポートでフリーズ</t>
        </is>
      </c>
      <c r="F990" s="2" t="n">
        <v>6</v>
      </c>
      <c r="G990" s="2" t="n">
        <v>4</v>
      </c>
      <c r="H990" s="2" t="n">
        <v>6</v>
      </c>
      <c r="I990" s="2" t="n">
        <v>12</v>
      </c>
      <c r="J990" s="5">
        <f>SUM(F990:I990)</f>
        <v/>
      </c>
      <c r="K990" s="4" t="inlineStr">
        <is>
          <t>VPLAYER標準</t>
        </is>
      </c>
      <c r="L990" s="3" t="inlineStr">
        <is>
          <t>المهندس محمد يزيد (Mohamed Yazid)</t>
        </is>
      </c>
      <c r="M990" s="3" t="inlineStr">
        <is>
          <t>Hesham Tarek</t>
        </is>
      </c>
      <c r="N990" s="6" t="inlineStr">
        <is>
          <t>開く</t>
        </is>
      </c>
    </row>
    <row r="991">
      <c r="A991" s="2">
        <f>RANK(J991,$J$2:$J$1293)</f>
        <v/>
      </c>
      <c r="B991" s="3" t="inlineStr">
        <is>
          <t>線・ポリライン編集</t>
        </is>
      </c>
      <c r="C991" s="3" t="inlineStr">
        <is>
          <t>harc</t>
        </is>
      </c>
      <c r="D991" s="4" t="inlineStr">
        <is>
          <t>harc.elf</t>
        </is>
      </c>
      <c r="E991" s="4" t="inlineStr">
        <is>
          <t>端部を円弧状に切欠き</t>
        </is>
      </c>
      <c r="F991" s="2" t="n">
        <v>12</v>
      </c>
      <c r="G991" s="2" t="n">
        <v>6</v>
      </c>
      <c r="H991" s="2" t="n">
        <v>4</v>
      </c>
      <c r="I991" s="2" t="n">
        <v>6</v>
      </c>
      <c r="J991" s="5">
        <f>SUM(F991:I991)</f>
        <v/>
      </c>
      <c r="K991" s="4" t="inlineStr">
        <is>
          <t>円弧切欠き</t>
        </is>
      </c>
      <c r="L991" s="3" t="inlineStr">
        <is>
          <t>인텔리코리아 (CADian)</t>
        </is>
      </c>
      <c r="M991" s="3" t="inlineStr">
        <is>
          <t>CADian 리습 600</t>
        </is>
      </c>
      <c r="N991" s="6" t="inlineStr">
        <is>
          <t>開く</t>
        </is>
      </c>
    </row>
    <row r="992">
      <c r="A992" s="2">
        <f>RANK(J992,$J$2:$J$1293)</f>
        <v/>
      </c>
      <c r="B992" s="3" t="inlineStr">
        <is>
          <t>ハッチ・面積・長さ集計</t>
        </is>
      </c>
      <c r="C992" s="3" t="inlineStr">
        <is>
          <t>HPSC</t>
        </is>
      </c>
      <c r="D992" s="4" t="inlineStr">
        <is>
          <t>HPSC.elf</t>
        </is>
      </c>
      <c r="E992" s="4" t="inlineStr">
        <is>
          <t>ハッチ尺度を素早く変更</t>
        </is>
      </c>
      <c r="F992" s="2" t="n">
        <v>6</v>
      </c>
      <c r="G992" s="2" t="n">
        <v>4</v>
      </c>
      <c r="H992" s="2" t="n">
        <v>6</v>
      </c>
      <c r="I992" s="2" t="n">
        <v>12</v>
      </c>
      <c r="J992" s="5">
        <f>SUM(F992:I992)</f>
        <v/>
      </c>
      <c r="K992" s="4" t="inlineStr">
        <is>
          <t>プロパティで可</t>
        </is>
      </c>
      <c r="L992" s="3" t="inlineStr">
        <is>
          <t>인텔리코리아 (CADian)</t>
        </is>
      </c>
      <c r="M992" s="3" t="inlineStr">
        <is>
          <t>CADian 리습 600</t>
        </is>
      </c>
      <c r="N992" s="6" t="inlineStr">
        <is>
          <t>開く</t>
        </is>
      </c>
    </row>
    <row r="993">
      <c r="A993" s="2">
        <f>RANK(J993,$J$2:$J$1293)</f>
        <v/>
      </c>
      <c r="B993" s="3" t="inlineStr">
        <is>
          <t>ハッチ・面積・長さ集計</t>
        </is>
      </c>
      <c r="C993" s="3" t="inlineStr">
        <is>
          <t>HQ</t>
        </is>
      </c>
      <c r="D993" s="4" t="inlineStr">
        <is>
          <t>HQ.elf</t>
        </is>
      </c>
      <c r="E993" s="4" t="inlineStr">
        <is>
          <t>点または図形選択で素早くハッチ</t>
        </is>
      </c>
      <c r="F993" s="2" t="n">
        <v>6</v>
      </c>
      <c r="G993" s="2" t="n">
        <v>4</v>
      </c>
      <c r="H993" s="2" t="n">
        <v>6</v>
      </c>
      <c r="I993" s="2" t="n">
        <v>12</v>
      </c>
      <c r="J993" s="5">
        <f>SUM(F993:I993)</f>
        <v/>
      </c>
      <c r="K993" s="4" t="inlineStr">
        <is>
          <t>HATCH標準</t>
        </is>
      </c>
      <c r="L993" s="3" t="inlineStr">
        <is>
          <t>인텔리코리아 (CADian)</t>
        </is>
      </c>
      <c r="M993" s="3" t="inlineStr">
        <is>
          <t>CADian 리습 600</t>
        </is>
      </c>
      <c r="N993" s="6" t="inlineStr">
        <is>
          <t>開く</t>
        </is>
      </c>
    </row>
    <row r="994">
      <c r="A994" s="2">
        <f>RANK(J994,$J$2:$J$1293)</f>
        <v/>
      </c>
      <c r="B994" s="3" t="inlineStr">
        <is>
          <t>作図</t>
        </is>
      </c>
      <c r="C994" s="3" t="inlineStr">
        <is>
          <t>il</t>
        </is>
      </c>
      <c r="D994" s="4" t="inlineStr">
        <is>
          <t>il.elf</t>
        </is>
      </c>
      <c r="E994" s="4" t="inlineStr">
        <is>
          <t>XLINE代替の落ちない補助線</t>
        </is>
      </c>
      <c r="F994" s="2" t="n">
        <v>8</v>
      </c>
      <c r="G994" s="2" t="n">
        <v>6</v>
      </c>
      <c r="H994" s="2" t="n">
        <v>4</v>
      </c>
      <c r="I994" s="2" t="n">
        <v>10</v>
      </c>
      <c r="J994" s="5">
        <f>SUM(F994:I994)</f>
        <v/>
      </c>
      <c r="K994" s="4" t="inlineStr">
        <is>
          <t>XLINE代替</t>
        </is>
      </c>
      <c r="L994" s="3" t="inlineStr">
        <is>
          <t>인텔리코리아 (CADian)</t>
        </is>
      </c>
      <c r="M994" s="3" t="inlineStr">
        <is>
          <t>CADian 리습 600</t>
        </is>
      </c>
      <c r="N994" s="6" t="inlineStr">
        <is>
          <t>開く</t>
        </is>
      </c>
    </row>
    <row r="995">
      <c r="A995" s="2">
        <f>RANK(J995,$J$2:$J$1293)</f>
        <v/>
      </c>
      <c r="B995" s="3" t="inlineStr">
        <is>
          <t>印刷・レイアウト・図枠</t>
        </is>
      </c>
      <c r="C995" s="3" t="inlineStr">
        <is>
          <t>DTL</t>
        </is>
      </c>
      <c r="D995" s="4" t="inlineStr">
        <is>
          <t>Import layouts to current drawing</t>
        </is>
      </c>
      <c r="E995" s="4" t="inlineStr">
        <is>
          <t>他図面のレイアウトを読込み</t>
        </is>
      </c>
      <c r="F995" s="2" t="n">
        <v>6</v>
      </c>
      <c r="G995" s="2" t="n">
        <v>4</v>
      </c>
      <c r="H995" s="2" t="n">
        <v>6</v>
      </c>
      <c r="I995" s="2" t="n">
        <v>12</v>
      </c>
      <c r="J995" s="5">
        <f>SUM(F995:I995)</f>
        <v/>
      </c>
      <c r="K995" s="4" t="inlineStr">
        <is>
          <t>LAYOUT読込標準</t>
        </is>
      </c>
      <c r="L995" s="3" t="inlineStr">
        <is>
          <t>المهندس محمد يزيد (Mohamed Yazid)</t>
        </is>
      </c>
      <c r="M995" s="3" t="inlineStr">
        <is>
          <t>Hesham Tarek</t>
        </is>
      </c>
      <c r="N995" s="6" t="inlineStr">
        <is>
          <t>開く</t>
        </is>
      </c>
    </row>
    <row r="996">
      <c r="A996" s="2">
        <f>RANK(J996,$J$2:$J$1293)</f>
        <v/>
      </c>
      <c r="B996" s="3" t="inlineStr">
        <is>
          <t>文字・テキスト</t>
        </is>
      </c>
      <c r="C996" s="3" t="inlineStr">
        <is>
          <t>DATE</t>
        </is>
      </c>
      <c r="D996" s="4" t="inlineStr">
        <is>
          <t>Insert date in text or attribute</t>
        </is>
      </c>
      <c r="E996" s="4" t="inlineStr">
        <is>
          <t>日付を文字・属性に挿入</t>
        </is>
      </c>
      <c r="F996" s="2" t="n">
        <v>6</v>
      </c>
      <c r="G996" s="2" t="n">
        <v>4</v>
      </c>
      <c r="H996" s="2" t="n">
        <v>6</v>
      </c>
      <c r="I996" s="2" t="n">
        <v>12</v>
      </c>
      <c r="J996" s="5">
        <f>SUM(F996:I996)</f>
        <v/>
      </c>
      <c r="K996" s="4" t="inlineStr">
        <is>
          <t>フィールドで可</t>
        </is>
      </c>
      <c r="L996" s="3" t="inlineStr">
        <is>
          <t>المهندس محمد يزيد (Mohamed Yazid)</t>
        </is>
      </c>
      <c r="M996" s="3" t="inlineStr">
        <is>
          <t>Hesham Tarek</t>
        </is>
      </c>
      <c r="N996" s="6" t="inlineStr">
        <is>
          <t>開く</t>
        </is>
      </c>
    </row>
    <row r="997">
      <c r="A997" s="2">
        <f>RANK(J997,$J$2:$J$1293)</f>
        <v/>
      </c>
      <c r="B997" s="3" t="inlineStr">
        <is>
          <t>表示・UCS・ビュー</t>
        </is>
      </c>
      <c r="C997" s="3" t="inlineStr">
        <is>
          <t>CLDD</t>
        </is>
      </c>
      <c r="D997" s="4" t="inlineStr">
        <is>
          <t>Low plan resolution</t>
        </is>
      </c>
      <c r="E997" s="4" t="inlineStr">
        <is>
          <t>低解像度表示で動作軽量化</t>
        </is>
      </c>
      <c r="F997" s="2" t="n">
        <v>10</v>
      </c>
      <c r="G997" s="2" t="n">
        <v>6</v>
      </c>
      <c r="H997" s="2" t="n">
        <v>4</v>
      </c>
      <c r="I997" s="2" t="n">
        <v>8</v>
      </c>
      <c r="J997" s="5">
        <f>SUM(F997:I997)</f>
        <v/>
      </c>
      <c r="K997" s="4" t="inlineStr">
        <is>
          <t>低解像度表示</t>
        </is>
      </c>
      <c r="L997" s="3" t="inlineStr">
        <is>
          <t>المهندس محمد يزيد (Mohamed Yazid)</t>
        </is>
      </c>
      <c r="M997" s="3" t="inlineStr">
        <is>
          <t>Hesham Tarek</t>
        </is>
      </c>
      <c r="N997" s="6" t="inlineStr">
        <is>
          <t>開く</t>
        </is>
      </c>
    </row>
    <row r="998">
      <c r="A998" s="2">
        <f>RANK(J998,$J$2:$J$1293)</f>
        <v/>
      </c>
      <c r="B998" s="3" t="inlineStr">
        <is>
          <t>作図</t>
        </is>
      </c>
      <c r="C998" s="3" t="inlineStr">
        <is>
          <t>MARC</t>
        </is>
      </c>
      <c r="D998" s="4" t="inlineStr">
        <is>
          <t>MARC.elf</t>
        </is>
      </c>
      <c r="E998" s="4" t="inlineStr">
        <is>
          <t>2線指定で円弧を繰返し作図</t>
        </is>
      </c>
      <c r="F998" s="2" t="n">
        <v>10</v>
      </c>
      <c r="G998" s="2" t="n">
        <v>6</v>
      </c>
      <c r="H998" s="2" t="n">
        <v>4</v>
      </c>
      <c r="I998" s="2" t="n">
        <v>8</v>
      </c>
      <c r="J998" s="5">
        <f>SUM(F998:I998)</f>
        <v/>
      </c>
      <c r="K998" s="4" t="inlineStr">
        <is>
          <t>円弧反復</t>
        </is>
      </c>
      <c r="L998" s="3" t="inlineStr">
        <is>
          <t>인텔리코리아 (CADian)</t>
        </is>
      </c>
      <c r="M998" s="3" t="inlineStr">
        <is>
          <t>CADian 리습 600</t>
        </is>
      </c>
      <c r="N998" s="6" t="inlineStr">
        <is>
          <t>開く</t>
        </is>
      </c>
    </row>
    <row r="999">
      <c r="A999" s="2">
        <f>RANK(J999,$J$2:$J$1293)</f>
        <v/>
      </c>
      <c r="B999" s="3" t="inlineStr">
        <is>
          <t>作図</t>
        </is>
      </c>
      <c r="C999" s="3" t="inlineStr">
        <is>
          <t>mcopy</t>
        </is>
      </c>
      <c r="D999" s="4" t="inlineStr">
        <is>
          <t>mcopy.elf</t>
        </is>
      </c>
      <c r="E999" s="4" t="inlineStr">
        <is>
          <t>等間隔無限複写</t>
        </is>
      </c>
      <c r="F999" s="2" t="n">
        <v>6</v>
      </c>
      <c r="G999" s="2" t="n">
        <v>4</v>
      </c>
      <c r="H999" s="2" t="n">
        <v>6</v>
      </c>
      <c r="I999" s="2" t="n">
        <v>12</v>
      </c>
      <c r="J999" s="5">
        <f>SUM(F999:I999)</f>
        <v/>
      </c>
      <c r="K999" s="4" t="inlineStr">
        <is>
          <t>ARRAYで可</t>
        </is>
      </c>
      <c r="L999" s="3" t="inlineStr">
        <is>
          <t>인텔리코리아 (CADian)</t>
        </is>
      </c>
      <c r="M999" s="3" t="inlineStr">
        <is>
          <t>CADian 리습 600</t>
        </is>
      </c>
      <c r="N999" s="6" t="inlineStr">
        <is>
          <t>開く</t>
        </is>
      </c>
    </row>
    <row r="1000">
      <c r="A1000" s="2">
        <f>RANK(J1000,$J$2:$J$1293)</f>
        <v/>
      </c>
      <c r="B1000" s="3" t="inlineStr">
        <is>
          <t>線・ポリライン編集</t>
        </is>
      </c>
      <c r="C1000" s="3" t="inlineStr">
        <is>
          <t>mi2</t>
        </is>
      </c>
      <c r="D1000" s="4" t="inlineStr">
        <is>
          <t>mi2.elf</t>
        </is>
      </c>
      <c r="E1000" s="4" t="inlineStr">
        <is>
          <t>ミラーを簡単に（基準線選択）</t>
        </is>
      </c>
      <c r="F1000" s="2" t="n">
        <v>8</v>
      </c>
      <c r="G1000" s="2" t="n">
        <v>4</v>
      </c>
      <c r="H1000" s="2" t="n">
        <v>4</v>
      </c>
      <c r="I1000" s="2" t="n">
        <v>12</v>
      </c>
      <c r="J1000" s="5">
        <f>SUM(F1000:I1000)</f>
        <v/>
      </c>
      <c r="K1000" s="4" t="inlineStr">
        <is>
          <t>MIRROR改良</t>
        </is>
      </c>
      <c r="L1000" s="3" t="inlineStr">
        <is>
          <t>인텔리코리아 (CADian)</t>
        </is>
      </c>
      <c r="M1000" s="3" t="inlineStr">
        <is>
          <t>CADian 리습 600</t>
        </is>
      </c>
      <c r="N1000" s="6" t="inlineStr">
        <is>
          <t>開く</t>
        </is>
      </c>
    </row>
    <row r="1001">
      <c r="A1001" s="2">
        <f>RANK(J1001,$J$2:$J$1293)</f>
        <v/>
      </c>
      <c r="B1001" s="3" t="inlineStr">
        <is>
          <t>引出線・注記</t>
        </is>
      </c>
      <c r="C1001" s="3" t="inlineStr">
        <is>
          <t>MLTWO</t>
        </is>
      </c>
      <c r="D1001" s="4" t="inlineStr">
        <is>
          <t>MLTWO.ELF</t>
        </is>
      </c>
      <c r="E1001" s="4" t="inlineStr">
        <is>
          <t>傾斜引出線と2行文字</t>
        </is>
      </c>
      <c r="F1001" s="2" t="n">
        <v>8</v>
      </c>
      <c r="G1001" s="2" t="n">
        <v>4</v>
      </c>
      <c r="H1001" s="2" t="n">
        <v>6</v>
      </c>
      <c r="I1001" s="2" t="n">
        <v>10</v>
      </c>
      <c r="J1001" s="5">
        <f>SUM(F1001:I1001)</f>
        <v/>
      </c>
      <c r="K1001" s="4" t="inlineStr">
        <is>
          <t>MLEADER可</t>
        </is>
      </c>
      <c r="L1001" s="3" t="inlineStr">
        <is>
          <t>인텔리코리아 (CADian)</t>
        </is>
      </c>
      <c r="M1001" s="3" t="inlineStr">
        <is>
          <t>CADian 리습 600</t>
        </is>
      </c>
      <c r="N1001" s="6" t="inlineStr">
        <is>
          <t>開く</t>
        </is>
      </c>
    </row>
    <row r="1002">
      <c r="A1002" s="2">
        <f>RANK(J1002,$J$2:$J$1293)</f>
        <v/>
      </c>
      <c r="B1002" s="3" t="inlineStr">
        <is>
          <t>作図</t>
        </is>
      </c>
      <c r="C1002" s="3" t="inlineStr">
        <is>
          <t>MOREC</t>
        </is>
      </c>
      <c r="D1002" s="4" t="inlineStr">
        <is>
          <t>MOREC.ELF</t>
        </is>
      </c>
      <c r="E1002" s="4" t="inlineStr">
        <is>
          <t>中心から離れた位置に矩形</t>
        </is>
      </c>
      <c r="F1002" s="2" t="n">
        <v>10</v>
      </c>
      <c r="G1002" s="2" t="n">
        <v>6</v>
      </c>
      <c r="H1002" s="2" t="n">
        <v>4</v>
      </c>
      <c r="I1002" s="2" t="n">
        <v>8</v>
      </c>
      <c r="J1002" s="5">
        <f>SUM(F1002:I1002)</f>
        <v/>
      </c>
      <c r="K1002" s="4" t="inlineStr">
        <is>
          <t>中心離れ矩形</t>
        </is>
      </c>
      <c r="L1002" s="3" t="inlineStr">
        <is>
          <t>인텔리코리아 (CADian)</t>
        </is>
      </c>
      <c r="M1002" s="3" t="inlineStr">
        <is>
          <t>CADian 리습 600</t>
        </is>
      </c>
      <c r="N1002" s="6" t="inlineStr">
        <is>
          <t>開く</t>
        </is>
      </c>
    </row>
    <row r="1003">
      <c r="A1003" s="2">
        <f>RANK(J1003,$J$2:$J$1293)</f>
        <v/>
      </c>
      <c r="B1003" s="3" t="inlineStr">
        <is>
          <t>ブロック・属性</t>
        </is>
      </c>
      <c r="C1003" s="3" t="inlineStr">
        <is>
          <t>NBK</t>
        </is>
      </c>
      <c r="D1003" s="4" t="inlineStr">
        <is>
          <t>NBK.elf</t>
        </is>
      </c>
      <c r="E1003" s="4" t="inlineStr">
        <is>
          <t>挿入済ブロック名を変更</t>
        </is>
      </c>
      <c r="F1003" s="2" t="n">
        <v>6</v>
      </c>
      <c r="G1003" s="2" t="n">
        <v>4</v>
      </c>
      <c r="H1003" s="2" t="n">
        <v>6</v>
      </c>
      <c r="I1003" s="2" t="n">
        <v>12</v>
      </c>
      <c r="J1003" s="5">
        <f>SUM(F1003:I1003)</f>
        <v/>
      </c>
      <c r="K1003" s="4" t="inlineStr">
        <is>
          <t>RENAMEで可</t>
        </is>
      </c>
      <c r="L1003" s="3" t="inlineStr">
        <is>
          <t>인텔리코리아 (CADian)</t>
        </is>
      </c>
      <c r="M1003" s="3" t="inlineStr">
        <is>
          <t>CADian 리습 600</t>
        </is>
      </c>
      <c r="N1003" s="6" t="inlineStr">
        <is>
          <t>開く</t>
        </is>
      </c>
    </row>
    <row r="1004">
      <c r="A1004" s="2">
        <f>RANK(J1004,$J$2:$J$1293)</f>
        <v/>
      </c>
      <c r="B1004" s="3" t="inlineStr">
        <is>
          <t>ブロック・属性</t>
        </is>
      </c>
      <c r="C1004" s="3" t="inlineStr">
        <is>
          <t>nestcopy</t>
        </is>
      </c>
      <c r="D1004" s="4" t="inlineStr">
        <is>
          <t>nestcopy.lsp</t>
        </is>
      </c>
      <c r="E1004" s="4" t="inlineStr">
        <is>
          <t>ネスト図形を複製して取り出し</t>
        </is>
      </c>
      <c r="F1004" s="2" t="n">
        <v>6</v>
      </c>
      <c r="G1004" s="2" t="n">
        <v>4</v>
      </c>
      <c r="H1004" s="2" t="n">
        <v>6</v>
      </c>
      <c r="I1004" s="2" t="n">
        <v>12</v>
      </c>
      <c r="J1004" s="5">
        <f>SUM(F1004:I1004)</f>
        <v/>
      </c>
      <c r="K1004" s="4" t="inlineStr">
        <is>
          <t>NCOPY標準</t>
        </is>
      </c>
      <c r="L1004" s="3" t="inlineStr"/>
      <c r="M1004" s="3" t="inlineStr">
        <is>
          <t>CADblocos / Aprender CAD</t>
        </is>
      </c>
      <c r="N1004" s="6" t="inlineStr">
        <is>
          <t>開く</t>
        </is>
      </c>
    </row>
    <row r="1005">
      <c r="A1005" s="2">
        <f>RANK(J1005,$J$2:$J$1293)</f>
        <v/>
      </c>
      <c r="B1005" s="3" t="inlineStr">
        <is>
          <t>作図</t>
        </is>
      </c>
      <c r="C1005" s="3" t="inlineStr">
        <is>
          <t>NM</t>
        </is>
      </c>
      <c r="D1005" s="4" t="inlineStr">
        <is>
          <t>New measure command</t>
        </is>
      </c>
      <c r="E1005" s="4" t="inlineStr">
        <is>
          <t>新MEASURE（計測配置）</t>
        </is>
      </c>
      <c r="F1005" s="2" t="n">
        <v>8</v>
      </c>
      <c r="G1005" s="2" t="n">
        <v>4</v>
      </c>
      <c r="H1005" s="2" t="n">
        <v>6</v>
      </c>
      <c r="I1005" s="2" t="n">
        <v>10</v>
      </c>
      <c r="J1005" s="5">
        <f>SUM(F1005:I1005)</f>
        <v/>
      </c>
      <c r="K1005" s="4" t="inlineStr">
        <is>
          <t>MEASURE改良</t>
        </is>
      </c>
      <c r="L1005" s="3" t="inlineStr">
        <is>
          <t>المهندس محمد يزيد (Mohamed Yazid)</t>
        </is>
      </c>
      <c r="M1005" s="3" t="inlineStr">
        <is>
          <t>Hesham Tarek</t>
        </is>
      </c>
      <c r="N1005" s="6" t="inlineStr">
        <is>
          <t>開く</t>
        </is>
      </c>
    </row>
    <row r="1006">
      <c r="A1006" s="2">
        <f>RANK(J1006,$J$2:$J$1293)</f>
        <v/>
      </c>
      <c r="B1006" s="3" t="inlineStr">
        <is>
          <t>ブロック・属性</t>
        </is>
      </c>
      <c r="C1006" s="3" t="inlineStr">
        <is>
          <t>PP0</t>
        </is>
      </c>
      <c r="D1006" s="4" t="inlineStr">
        <is>
          <t>Paste as block with base point “0,0,0”</t>
        </is>
      </c>
      <c r="E1006" s="4" t="inlineStr">
        <is>
          <t>0,0,0基点でブロックとして貼付け</t>
        </is>
      </c>
      <c r="F1006" s="2" t="n">
        <v>6</v>
      </c>
      <c r="G1006" s="2" t="n">
        <v>4</v>
      </c>
      <c r="H1006" s="2" t="n">
        <v>6</v>
      </c>
      <c r="I1006" s="2" t="n">
        <v>12</v>
      </c>
      <c r="J1006" s="5">
        <f>SUM(F1006:I1006)</f>
        <v/>
      </c>
      <c r="K1006" s="4" t="inlineStr">
        <is>
          <t>PASTEBLOCK標準</t>
        </is>
      </c>
      <c r="L1006" s="3" t="inlineStr">
        <is>
          <t>المهندس محمد يزيد (Mohamed Yazid)</t>
        </is>
      </c>
      <c r="M1006" s="3" t="inlineStr">
        <is>
          <t>Hesham Tarek</t>
        </is>
      </c>
      <c r="N1006" s="6" t="inlineStr">
        <is>
          <t>開く</t>
        </is>
      </c>
    </row>
    <row r="1007">
      <c r="A1007" s="2">
        <f>RANK(J1007,$J$2:$J$1293)</f>
        <v/>
      </c>
      <c r="B1007" s="3" t="inlineStr">
        <is>
          <t>座標・測量・土木</t>
        </is>
      </c>
      <c r="C1007" s="3" t="inlineStr">
        <is>
          <t>-</t>
        </is>
      </c>
      <c r="D1007" s="4" t="inlineStr">
        <is>
          <t>point를 출력시키기..</t>
        </is>
      </c>
      <c r="E1007" s="4" t="inlineStr">
        <is>
          <t>ポイントを出力</t>
        </is>
      </c>
      <c r="F1007" s="2" t="n">
        <v>10</v>
      </c>
      <c r="G1007" s="2" t="n">
        <v>4</v>
      </c>
      <c r="H1007" s="2" t="n">
        <v>6</v>
      </c>
      <c r="I1007" s="2" t="n">
        <v>8</v>
      </c>
      <c r="J1007" s="5">
        <f>SUM(F1007:I1007)</f>
        <v/>
      </c>
      <c r="K1007" s="4" t="inlineStr">
        <is>
          <t>ポイント出力</t>
        </is>
      </c>
      <c r="L1007" s="3" t="inlineStr"/>
      <c r="M1007" s="3" t="inlineStr">
        <is>
          <t>VBCAD lisp_pds</t>
        </is>
      </c>
      <c r="N1007" s="6" t="inlineStr">
        <is>
          <t>開く</t>
        </is>
      </c>
    </row>
    <row r="1008">
      <c r="A1008" s="2">
        <f>RANK(J1008,$J$2:$J$1293)</f>
        <v/>
      </c>
      <c r="B1008" s="3" t="inlineStr">
        <is>
          <t>線・ポリライン編集</t>
        </is>
      </c>
      <c r="C1008" s="3" t="inlineStr">
        <is>
          <t>R4CUT</t>
        </is>
      </c>
      <c r="D1008" s="4" t="inlineStr">
        <is>
          <t>R4CUT.elf</t>
        </is>
      </c>
      <c r="E1008" s="4" t="inlineStr">
        <is>
          <t>矩形4隅をR形状に切欠き</t>
        </is>
      </c>
      <c r="F1008" s="2" t="n">
        <v>12</v>
      </c>
      <c r="G1008" s="2" t="n">
        <v>6</v>
      </c>
      <c r="H1008" s="2" t="n">
        <v>4</v>
      </c>
      <c r="I1008" s="2" t="n">
        <v>6</v>
      </c>
      <c r="J1008" s="5">
        <f>SUM(F1008:I1008)</f>
        <v/>
      </c>
      <c r="K1008" s="4" t="inlineStr">
        <is>
          <t>4隅R切欠き</t>
        </is>
      </c>
      <c r="L1008" s="3" t="inlineStr">
        <is>
          <t>인텔리코리아 (CADian)</t>
        </is>
      </c>
      <c r="M1008" s="3" t="inlineStr">
        <is>
          <t>CADian 리습 600</t>
        </is>
      </c>
      <c r="N1008" s="6" t="inlineStr">
        <is>
          <t>開く</t>
        </is>
      </c>
    </row>
    <row r="1009">
      <c r="A1009" s="2">
        <f>RANK(J1009,$J$2:$J$1293)</f>
        <v/>
      </c>
      <c r="B1009" s="3" t="inlineStr">
        <is>
          <t>作図</t>
        </is>
      </c>
      <c r="C1009" s="3" t="inlineStr">
        <is>
          <t>RAIN</t>
        </is>
      </c>
      <c r="D1009" s="4" t="inlineStr">
        <is>
          <t>RAIN.elf</t>
        </is>
      </c>
      <c r="E1009" s="4" t="inlineStr">
        <is>
          <t>複数の垂直線を一括作図</t>
        </is>
      </c>
      <c r="F1009" s="2" t="n">
        <v>10</v>
      </c>
      <c r="G1009" s="2" t="n">
        <v>6</v>
      </c>
      <c r="H1009" s="2" t="n">
        <v>4</v>
      </c>
      <c r="I1009" s="2" t="n">
        <v>8</v>
      </c>
      <c r="J1009" s="5">
        <f>SUM(F1009:I1009)</f>
        <v/>
      </c>
      <c r="K1009" s="4" t="inlineStr">
        <is>
          <t>垂直線群</t>
        </is>
      </c>
      <c r="L1009" s="3" t="inlineStr">
        <is>
          <t>인텔리코리아 (CADian)</t>
        </is>
      </c>
      <c r="M1009" s="3" t="inlineStr">
        <is>
          <t>CADian 리습 600</t>
        </is>
      </c>
      <c r="N1009" s="6" t="inlineStr">
        <is>
          <t>開く</t>
        </is>
      </c>
    </row>
    <row r="1010">
      <c r="A1010" s="2">
        <f>RANK(J1010,$J$2:$J$1293)</f>
        <v/>
      </c>
      <c r="B1010" s="3" t="inlineStr">
        <is>
          <t>線・ポリライン編集</t>
        </is>
      </c>
      <c r="C1010" s="3" t="inlineStr">
        <is>
          <t>RCUT</t>
        </is>
      </c>
      <c r="D1010" s="4" t="inlineStr">
        <is>
          <t>RCUT.elf</t>
        </is>
      </c>
      <c r="E1010" s="4" t="inlineStr">
        <is>
          <t>半円で切り欠き</t>
        </is>
      </c>
      <c r="F1010" s="2" t="n">
        <v>12</v>
      </c>
      <c r="G1010" s="2" t="n">
        <v>6</v>
      </c>
      <c r="H1010" s="2" t="n">
        <v>4</v>
      </c>
      <c r="I1010" s="2" t="n">
        <v>6</v>
      </c>
      <c r="J1010" s="5">
        <f>SUM(F1010:I1010)</f>
        <v/>
      </c>
      <c r="K1010" s="4" t="inlineStr">
        <is>
          <t>半円切欠き</t>
        </is>
      </c>
      <c r="L1010" s="3" t="inlineStr">
        <is>
          <t>인텔리코리아 (CADian)</t>
        </is>
      </c>
      <c r="M1010" s="3" t="inlineStr">
        <is>
          <t>CADian 리습 600</t>
        </is>
      </c>
      <c r="N1010" s="6" t="inlineStr">
        <is>
          <t>開く</t>
        </is>
      </c>
    </row>
    <row r="1011">
      <c r="A1011" s="2">
        <f>RANK(J1011,$J$2:$J$1293)</f>
        <v/>
      </c>
      <c r="B1011" s="3" t="inlineStr">
        <is>
          <t>作図</t>
        </is>
      </c>
      <c r="C1011" s="3" t="inlineStr">
        <is>
          <t>RECMI</t>
        </is>
      </c>
      <c r="D1011" s="4" t="inlineStr">
        <is>
          <t>RECMI.ELF</t>
        </is>
      </c>
      <c r="E1011" s="4" t="inlineStr">
        <is>
          <t>矩形とコーナー切欠き</t>
        </is>
      </c>
      <c r="F1011" s="2" t="n">
        <v>10</v>
      </c>
      <c r="G1011" s="2" t="n">
        <v>6</v>
      </c>
      <c r="H1011" s="2" t="n">
        <v>4</v>
      </c>
      <c r="I1011" s="2" t="n">
        <v>8</v>
      </c>
      <c r="J1011" s="5">
        <f>SUM(F1011:I1011)</f>
        <v/>
      </c>
      <c r="K1011" s="4" t="inlineStr">
        <is>
          <t>切欠き矩形</t>
        </is>
      </c>
      <c r="L1011" s="3" t="inlineStr">
        <is>
          <t>인텔리코리아 (CADian)</t>
        </is>
      </c>
      <c r="M1011" s="3" t="inlineStr">
        <is>
          <t>CADian 리습 600</t>
        </is>
      </c>
      <c r="N1011" s="6" t="inlineStr">
        <is>
          <t>開く</t>
        </is>
      </c>
    </row>
    <row r="1012">
      <c r="A1012" s="2">
        <f>RANK(J1012,$J$2:$J$1293)</f>
        <v/>
      </c>
      <c r="B1012" s="3" t="inlineStr">
        <is>
          <t>作図</t>
        </is>
      </c>
      <c r="C1012" s="3" t="inlineStr">
        <is>
          <t>RECTOD</t>
        </is>
      </c>
      <c r="D1012" s="4" t="inlineStr">
        <is>
          <t>RECTOD.ELF</t>
        </is>
      </c>
      <c r="E1012" s="4" t="inlineStr">
        <is>
          <t>矩形と内部対称オフセット</t>
        </is>
      </c>
      <c r="F1012" s="2" t="n">
        <v>10</v>
      </c>
      <c r="G1012" s="2" t="n">
        <v>6</v>
      </c>
      <c r="H1012" s="2" t="n">
        <v>4</v>
      </c>
      <c r="I1012" s="2" t="n">
        <v>8</v>
      </c>
      <c r="J1012" s="5">
        <f>SUM(F1012:I1012)</f>
        <v/>
      </c>
      <c r="K1012" s="4" t="inlineStr">
        <is>
          <t>対称オフセット</t>
        </is>
      </c>
      <c r="L1012" s="3" t="inlineStr">
        <is>
          <t>인텔리코리아 (CADian)</t>
        </is>
      </c>
      <c r="M1012" s="3" t="inlineStr">
        <is>
          <t>CADian 리습 600</t>
        </is>
      </c>
      <c r="N1012" s="6" t="inlineStr">
        <is>
          <t>開く</t>
        </is>
      </c>
    </row>
    <row r="1013">
      <c r="A1013" s="2">
        <f>RANK(J1013,$J$2:$J$1293)</f>
        <v/>
      </c>
      <c r="B1013" s="3" t="inlineStr">
        <is>
          <t>ハッチ・面積・長さ集計</t>
        </is>
      </c>
      <c r="C1013" s="3" t="inlineStr">
        <is>
          <t>-</t>
        </is>
      </c>
      <c r="D1013" s="4" t="inlineStr">
        <is>
          <t>Rutina en Visual Lisp para sumar las medidas de arcos seleccionados en el dibujo</t>
        </is>
      </c>
      <c r="E1013" s="4" t="inlineStr">
        <is>
          <t>選択円弧の長さ合計（有料）</t>
        </is>
      </c>
      <c r="F1013" s="2" t="n">
        <v>8</v>
      </c>
      <c r="G1013" s="2" t="n">
        <v>4</v>
      </c>
      <c r="H1013" s="2" t="n">
        <v>6</v>
      </c>
      <c r="I1013" s="2" t="n">
        <v>10</v>
      </c>
      <c r="J1013" s="5">
        <f>SUM(F1013:I1013)</f>
        <v/>
      </c>
      <c r="K1013" s="4" t="inlineStr">
        <is>
          <t>円弧長合計</t>
        </is>
      </c>
      <c r="L1013" s="3" t="inlineStr">
        <is>
          <t>DevCADLisp</t>
        </is>
      </c>
      <c r="M1013" s="3" t="inlineStr">
        <is>
          <t>DevCADLisp</t>
        </is>
      </c>
      <c r="N1013" s="6" t="inlineStr">
        <is>
          <t>開く</t>
        </is>
      </c>
    </row>
    <row r="1014">
      <c r="A1014" s="2">
        <f>RANK(J1014,$J$2:$J$1293)</f>
        <v/>
      </c>
      <c r="B1014" s="3" t="inlineStr">
        <is>
          <t>ブロック・属性</t>
        </is>
      </c>
      <c r="C1014" s="3" t="inlineStr">
        <is>
          <t>-</t>
        </is>
      </c>
      <c r="D1014" s="4" t="inlineStr">
        <is>
          <t>Rutina Lisp para copiar entidades de un bloque o referencia externa</t>
        </is>
      </c>
      <c r="E1014" s="4" t="inlineStr">
        <is>
          <t>ブロック/外部参照内の図形を複写（有料）</t>
        </is>
      </c>
      <c r="F1014" s="2" t="n">
        <v>6</v>
      </c>
      <c r="G1014" s="2" t="n">
        <v>4</v>
      </c>
      <c r="H1014" s="2" t="n">
        <v>6</v>
      </c>
      <c r="I1014" s="2" t="n">
        <v>12</v>
      </c>
      <c r="J1014" s="5">
        <f>SUM(F1014:I1014)</f>
        <v/>
      </c>
      <c r="K1014" s="4" t="inlineStr">
        <is>
          <t>NCOPYで代替</t>
        </is>
      </c>
      <c r="L1014" s="3" t="inlineStr">
        <is>
          <t>DevCADLisp</t>
        </is>
      </c>
      <c r="M1014" s="3" t="inlineStr">
        <is>
          <t>DevCADLisp</t>
        </is>
      </c>
      <c r="N1014" s="6" t="inlineStr">
        <is>
          <t>開く</t>
        </is>
      </c>
    </row>
    <row r="1015">
      <c r="A1015" s="2">
        <f>RANK(J1015,$J$2:$J$1293)</f>
        <v/>
      </c>
      <c r="B1015" s="3" t="inlineStr">
        <is>
          <t>ブロック・属性</t>
        </is>
      </c>
      <c r="C1015" s="3" t="inlineStr">
        <is>
          <t>-</t>
        </is>
      </c>
      <c r="D1015" s="4" t="inlineStr">
        <is>
          <t>Rutina lisp para eliminar el contenido de un atributo de un bloque</t>
        </is>
      </c>
      <c r="E1015" s="4" t="inlineStr">
        <is>
          <t>属性値を消去（有料）</t>
        </is>
      </c>
      <c r="F1015" s="2" t="n">
        <v>8</v>
      </c>
      <c r="G1015" s="2" t="n">
        <v>4</v>
      </c>
      <c r="H1015" s="2" t="n">
        <v>6</v>
      </c>
      <c r="I1015" s="2" t="n">
        <v>10</v>
      </c>
      <c r="J1015" s="5">
        <f>SUM(F1015:I1015)</f>
        <v/>
      </c>
      <c r="K1015" s="4" t="inlineStr">
        <is>
          <t>属性値消去</t>
        </is>
      </c>
      <c r="L1015" s="3" t="inlineStr">
        <is>
          <t>DevCADLisp</t>
        </is>
      </c>
      <c r="M1015" s="3" t="inlineStr">
        <is>
          <t>DevCADLisp</t>
        </is>
      </c>
      <c r="N1015" s="6" t="inlineStr">
        <is>
          <t>開く</t>
        </is>
      </c>
    </row>
    <row r="1016">
      <c r="A1016" s="2">
        <f>RANK(J1016,$J$2:$J$1293)</f>
        <v/>
      </c>
      <c r="B1016" s="3" t="inlineStr">
        <is>
          <t>引出線・注記</t>
        </is>
      </c>
      <c r="C1016" s="3" t="inlineStr">
        <is>
          <t>secd</t>
        </is>
      </c>
      <c r="D1016" s="4" t="inlineStr">
        <is>
          <t>secd.lsp</t>
        </is>
      </c>
      <c r="E1016" s="4" t="inlineStr">
        <is>
          <t>断面記号を記入</t>
        </is>
      </c>
      <c r="F1016" s="2" t="n">
        <v>8</v>
      </c>
      <c r="G1016" s="2" t="n">
        <v>4</v>
      </c>
      <c r="H1016" s="2" t="n">
        <v>6</v>
      </c>
      <c r="I1016" s="2" t="n">
        <v>10</v>
      </c>
      <c r="J1016" s="5">
        <f>SUM(F1016:I1016)</f>
        <v/>
      </c>
      <c r="K1016" s="4" t="inlineStr">
        <is>
          <t>断面記号</t>
        </is>
      </c>
      <c r="L1016" s="3" t="inlineStr"/>
      <c r="M1016" s="3" t="inlineStr">
        <is>
          <t>ART-PIA (Daum cafe)</t>
        </is>
      </c>
      <c r="N1016" s="6" t="inlineStr">
        <is>
          <t>開く</t>
        </is>
      </c>
    </row>
    <row r="1017">
      <c r="A1017" s="2">
        <f>RANK(J1017,$J$2:$J$1293)</f>
        <v/>
      </c>
      <c r="B1017" s="3" t="inlineStr">
        <is>
          <t>選択・絞り込み</t>
        </is>
      </c>
      <c r="C1017" s="3" t="inlineStr">
        <is>
          <t>SB</t>
        </is>
      </c>
      <c r="D1017" s="4" t="inlineStr">
        <is>
          <t>Select block (by pick) in drawing</t>
        </is>
      </c>
      <c r="E1017" s="4" t="inlineStr">
        <is>
          <t>ブロックをクリック/名前で選択</t>
        </is>
      </c>
      <c r="F1017" s="2" t="n">
        <v>6</v>
      </c>
      <c r="G1017" s="2" t="n">
        <v>4</v>
      </c>
      <c r="H1017" s="2" t="n">
        <v>6</v>
      </c>
      <c r="I1017" s="2" t="n">
        <v>12</v>
      </c>
      <c r="J1017" s="5">
        <f>SUM(F1017:I1017)</f>
        <v/>
      </c>
      <c r="K1017" s="4" t="inlineStr">
        <is>
          <t>SELECTSIMILAR可</t>
        </is>
      </c>
      <c r="L1017" s="3" t="inlineStr">
        <is>
          <t>المهندس محمد يزيد (Mohamed Yazid)</t>
        </is>
      </c>
      <c r="M1017" s="3" t="inlineStr">
        <is>
          <t>Hesham Tarek</t>
        </is>
      </c>
      <c r="N1017" s="6" t="inlineStr">
        <is>
          <t>開く</t>
        </is>
      </c>
    </row>
    <row r="1018">
      <c r="A1018" s="2">
        <f>RANK(J1018,$J$2:$J$1293)</f>
        <v/>
      </c>
      <c r="B1018" s="3" t="inlineStr">
        <is>
          <t>選択・絞り込み</t>
        </is>
      </c>
      <c r="C1018" s="3" t="inlineStr">
        <is>
          <t>SL</t>
        </is>
      </c>
      <c r="D1018" s="4" t="inlineStr">
        <is>
          <t>Select objects in same layer</t>
        </is>
      </c>
      <c r="E1018" s="4" t="inlineStr">
        <is>
          <t>同画層図形を選択</t>
        </is>
      </c>
      <c r="F1018" s="2" t="n">
        <v>6</v>
      </c>
      <c r="G1018" s="2" t="n">
        <v>2</v>
      </c>
      <c r="H1018" s="2" t="n">
        <v>6</v>
      </c>
      <c r="I1018" s="2" t="n">
        <v>14</v>
      </c>
      <c r="J1018" s="5">
        <f>SUM(F1018:I1018)</f>
        <v/>
      </c>
      <c r="K1018" s="4" t="inlineStr">
        <is>
          <t>標準で可</t>
        </is>
      </c>
      <c r="L1018" s="3" t="inlineStr">
        <is>
          <t>المهندس محمد يزيد (Mohamed Yazid)</t>
        </is>
      </c>
      <c r="M1018" s="3" t="inlineStr">
        <is>
          <t>Hesham Tarek</t>
        </is>
      </c>
      <c r="N1018" s="6" t="inlineStr">
        <is>
          <t>開く</t>
        </is>
      </c>
    </row>
    <row r="1019">
      <c r="A1019" s="2">
        <f>RANK(J1019,$J$2:$J$1293)</f>
        <v/>
      </c>
      <c r="B1019" s="3" t="inlineStr">
        <is>
          <t>作図</t>
        </is>
      </c>
      <c r="C1019" s="3" t="inlineStr">
        <is>
          <t>slotc</t>
        </is>
      </c>
      <c r="D1019" s="4" t="inlineStr">
        <is>
          <t>slotc.elf</t>
        </is>
      </c>
      <c r="E1019" s="4" t="inlineStr">
        <is>
          <t>長穴の中心線を作図</t>
        </is>
      </c>
      <c r="F1019" s="2" t="n">
        <v>10</v>
      </c>
      <c r="G1019" s="2" t="n">
        <v>6</v>
      </c>
      <c r="H1019" s="2" t="n">
        <v>6</v>
      </c>
      <c r="I1019" s="2" t="n">
        <v>6</v>
      </c>
      <c r="J1019" s="5">
        <f>SUM(F1019:I1019)</f>
        <v/>
      </c>
      <c r="K1019" s="4" t="inlineStr">
        <is>
          <t>長穴中心線</t>
        </is>
      </c>
      <c r="L1019" s="3" t="inlineStr">
        <is>
          <t>인텔리코리아 (CADian)</t>
        </is>
      </c>
      <c r="M1019" s="3" t="inlineStr">
        <is>
          <t>CADian 리습 600</t>
        </is>
      </c>
      <c r="N1019" s="6" t="inlineStr">
        <is>
          <t>開く</t>
        </is>
      </c>
    </row>
    <row r="1020">
      <c r="A1020" s="2">
        <f>RANK(J1020,$J$2:$J$1293)</f>
        <v/>
      </c>
      <c r="B1020" s="3" t="inlineStr">
        <is>
          <t>作図</t>
        </is>
      </c>
      <c r="C1020" s="3" t="inlineStr">
        <is>
          <t>SREC</t>
        </is>
      </c>
      <c r="D1020" s="4" t="inlineStr">
        <is>
          <t>SREC.elf</t>
        </is>
      </c>
      <c r="E1020" s="4" t="inlineStr">
        <is>
          <t>線から側面の矩形を作図</t>
        </is>
      </c>
      <c r="F1020" s="2" t="n">
        <v>10</v>
      </c>
      <c r="G1020" s="2" t="n">
        <v>6</v>
      </c>
      <c r="H1020" s="2" t="n">
        <v>6</v>
      </c>
      <c r="I1020" s="2" t="n">
        <v>6</v>
      </c>
      <c r="J1020" s="5">
        <f>SUM(F1020:I1020)</f>
        <v/>
      </c>
      <c r="K1020" s="4" t="inlineStr">
        <is>
          <t>側面矩形</t>
        </is>
      </c>
      <c r="L1020" s="3" t="inlineStr">
        <is>
          <t>인텔리코리아 (CADian)</t>
        </is>
      </c>
      <c r="M1020" s="3" t="inlineStr">
        <is>
          <t>CADian 리습 600</t>
        </is>
      </c>
      <c r="N1020" s="6" t="inlineStr">
        <is>
          <t>開く</t>
        </is>
      </c>
    </row>
    <row r="1021">
      <c r="A1021" s="2">
        <f>RANK(J1021,$J$2:$J$1293)</f>
        <v/>
      </c>
      <c r="B1021" s="3" t="inlineStr">
        <is>
          <t>文字・テキスト</t>
        </is>
      </c>
      <c r="C1021" s="3" t="inlineStr">
        <is>
          <t>STEXT</t>
        </is>
      </c>
      <c r="D1021" s="4" t="inlineStr">
        <is>
          <t>STEXT.ELF</t>
        </is>
      </c>
      <c r="E1021" s="4" t="inlineStr">
        <is>
          <t>長穴枠内に1行文字</t>
        </is>
      </c>
      <c r="F1021" s="2" t="n">
        <v>12</v>
      </c>
      <c r="G1021" s="2" t="n">
        <v>6</v>
      </c>
      <c r="H1021" s="2" t="n">
        <v>4</v>
      </c>
      <c r="I1021" s="2" t="n">
        <v>6</v>
      </c>
      <c r="J1021" s="5">
        <f>SUM(F1021:I1021)</f>
        <v/>
      </c>
      <c r="K1021" s="4" t="inlineStr">
        <is>
          <t>長穴枠文字</t>
        </is>
      </c>
      <c r="L1021" s="3" t="inlineStr">
        <is>
          <t>인텔리코리아 (CADian)</t>
        </is>
      </c>
      <c r="M1021" s="3" t="inlineStr">
        <is>
          <t>CADian 리습 600</t>
        </is>
      </c>
      <c r="N1021" s="6" t="inlineStr">
        <is>
          <t>開く</t>
        </is>
      </c>
    </row>
    <row r="1022">
      <c r="A1022" s="2">
        <f>RANK(J1022,$J$2:$J$1293)</f>
        <v/>
      </c>
      <c r="B1022" s="3" t="inlineStr">
        <is>
          <t>文字・テキスト</t>
        </is>
      </c>
      <c r="C1022" s="3" t="inlineStr">
        <is>
          <t>TFR</t>
        </is>
      </c>
      <c r="D1022" s="4" t="inlineStr">
        <is>
          <t>TFR.elf</t>
        </is>
      </c>
      <c r="E1022" s="4" t="inlineStr">
        <is>
          <t>文字・寸法を最前面へ</t>
        </is>
      </c>
      <c r="F1022" s="2" t="n">
        <v>6</v>
      </c>
      <c r="G1022" s="2" t="n">
        <v>4</v>
      </c>
      <c r="H1022" s="2" t="n">
        <v>6</v>
      </c>
      <c r="I1022" s="2" t="n">
        <v>12</v>
      </c>
      <c r="J1022" s="5">
        <f>SUM(F1022:I1022)</f>
        <v/>
      </c>
      <c r="K1022" s="4" t="inlineStr">
        <is>
          <t>TEXTTOFRONT標準</t>
        </is>
      </c>
      <c r="L1022" s="3" t="inlineStr">
        <is>
          <t>인텔리코리아 (CADian)</t>
        </is>
      </c>
      <c r="M1022" s="3" t="inlineStr">
        <is>
          <t>CADian 리습 600</t>
        </is>
      </c>
      <c r="N1022" s="6" t="inlineStr">
        <is>
          <t>開く</t>
        </is>
      </c>
    </row>
    <row r="1023">
      <c r="A1023" s="2">
        <f>RANK(J1023,$J$2:$J$1293)</f>
        <v/>
      </c>
      <c r="B1023" s="3" t="inlineStr">
        <is>
          <t>表・Excel連携</t>
        </is>
      </c>
      <c r="C1023" s="3" t="inlineStr">
        <is>
          <t>TN</t>
        </is>
      </c>
      <c r="D1023" s="4" t="inlineStr">
        <is>
          <t>TN.ELF</t>
        </is>
      </c>
      <c r="E1023" s="4" t="inlineStr">
        <is>
          <t>2列表を作図し内容記入</t>
        </is>
      </c>
      <c r="F1023" s="2" t="n">
        <v>8</v>
      </c>
      <c r="G1023" s="2" t="n">
        <v>4</v>
      </c>
      <c r="H1023" s="2" t="n">
        <v>6</v>
      </c>
      <c r="I1023" s="2" t="n">
        <v>10</v>
      </c>
      <c r="J1023" s="5">
        <f>SUM(F1023:I1023)</f>
        <v/>
      </c>
      <c r="K1023" s="4" t="inlineStr">
        <is>
          <t>2列表</t>
        </is>
      </c>
      <c r="L1023" s="3" t="inlineStr">
        <is>
          <t>인텔리코리아 (CADian)</t>
        </is>
      </c>
      <c r="M1023" s="3" t="inlineStr">
        <is>
          <t>CADian 리습 600</t>
        </is>
      </c>
      <c r="N1023" s="6" t="inlineStr">
        <is>
          <t>開く</t>
        </is>
      </c>
    </row>
    <row r="1024">
      <c r="A1024" s="2">
        <f>RANK(J1024,$J$2:$J$1293)</f>
        <v/>
      </c>
      <c r="B1024" s="3" t="inlineStr">
        <is>
          <t>表・Excel連携</t>
        </is>
      </c>
      <c r="C1024" s="3" t="inlineStr">
        <is>
          <t>TNM</t>
        </is>
      </c>
      <c r="D1024" s="4" t="inlineStr">
        <is>
          <t>TNM.elf</t>
        </is>
      </c>
      <c r="E1024" s="4" t="inlineStr">
        <is>
          <t>表内に文字記入・修正</t>
        </is>
      </c>
      <c r="F1024" s="2" t="n">
        <v>8</v>
      </c>
      <c r="G1024" s="2" t="n">
        <v>4</v>
      </c>
      <c r="H1024" s="2" t="n">
        <v>6</v>
      </c>
      <c r="I1024" s="2" t="n">
        <v>10</v>
      </c>
      <c r="J1024" s="5">
        <f>SUM(F1024:I1024)</f>
        <v/>
      </c>
      <c r="K1024" s="4" t="inlineStr">
        <is>
          <t>表内記入</t>
        </is>
      </c>
      <c r="L1024" s="3" t="inlineStr">
        <is>
          <t>인텔리코리아 (CADian)</t>
        </is>
      </c>
      <c r="M1024" s="3" t="inlineStr">
        <is>
          <t>CADian 리습 600</t>
        </is>
      </c>
      <c r="N1024" s="6" t="inlineStr">
        <is>
          <t>開く</t>
        </is>
      </c>
    </row>
    <row r="1025">
      <c r="A1025" s="2">
        <f>RANK(J1025,$J$2:$J$1293)</f>
        <v/>
      </c>
      <c r="B1025" s="3" t="inlineStr">
        <is>
          <t>構造・鉄骨・機械</t>
        </is>
      </c>
      <c r="C1025" s="3" t="inlineStr">
        <is>
          <t>UBAND</t>
        </is>
      </c>
      <c r="D1025" s="4" t="inlineStr">
        <is>
          <t>UBAND.ELF</t>
        </is>
      </c>
      <c r="E1025" s="4" t="inlineStr">
        <is>
          <t>Uバンド全体を作図</t>
        </is>
      </c>
      <c r="F1025" s="2" t="n">
        <v>12</v>
      </c>
      <c r="G1025" s="2" t="n">
        <v>6</v>
      </c>
      <c r="H1025" s="2" t="n">
        <v>6</v>
      </c>
      <c r="I1025" s="2" t="n">
        <v>4</v>
      </c>
      <c r="J1025" s="5">
        <f>SUM(F1025:I1025)</f>
        <v/>
      </c>
      <c r="K1025" s="4" t="inlineStr">
        <is>
          <t>Uバンド全体</t>
        </is>
      </c>
      <c r="L1025" s="3" t="inlineStr">
        <is>
          <t>인텔리코리아 (CADian)</t>
        </is>
      </c>
      <c r="M1025" s="3" t="inlineStr">
        <is>
          <t>CADian 리습 600</t>
        </is>
      </c>
      <c r="N1025" s="6" t="inlineStr">
        <is>
          <t>開く</t>
        </is>
      </c>
    </row>
    <row r="1026">
      <c r="A1026" s="2">
        <f>RANK(J1026,$J$2:$J$1293)</f>
        <v/>
      </c>
      <c r="B1026" s="3" t="inlineStr">
        <is>
          <t>ブロック・属性</t>
        </is>
      </c>
      <c r="C1026" s="3" t="inlineStr">
        <is>
          <t>SYN</t>
        </is>
      </c>
      <c r="D1026" s="4" t="inlineStr">
        <is>
          <t>Update selected blocks attributes (as Attsync)</t>
        </is>
      </c>
      <c r="E1026" s="4" t="inlineStr">
        <is>
          <t>選択ブロックのみATTSYNC</t>
        </is>
      </c>
      <c r="F1026" s="2" t="n">
        <v>6</v>
      </c>
      <c r="G1026" s="2" t="n">
        <v>4</v>
      </c>
      <c r="H1026" s="2" t="n">
        <v>6</v>
      </c>
      <c r="I1026" s="2" t="n">
        <v>12</v>
      </c>
      <c r="J1026" s="5">
        <f>SUM(F1026:I1026)</f>
        <v/>
      </c>
      <c r="K1026" s="4" t="inlineStr">
        <is>
          <t>ATTSYNC標準</t>
        </is>
      </c>
      <c r="L1026" s="3" t="inlineStr">
        <is>
          <t>المهندس محمد يزيد (Mohamed Yazid)</t>
        </is>
      </c>
      <c r="M1026" s="3" t="inlineStr">
        <is>
          <t>Hesham Tarek</t>
        </is>
      </c>
      <c r="N1026" s="6" t="inlineStr">
        <is>
          <t>開く</t>
        </is>
      </c>
    </row>
    <row r="1027">
      <c r="A1027" s="2">
        <f>RANK(J1027,$J$2:$J$1293)</f>
        <v/>
      </c>
      <c r="B1027" s="3" t="inlineStr">
        <is>
          <t>構造・鉄骨・機械</t>
        </is>
      </c>
      <c r="C1027" s="3" t="inlineStr">
        <is>
          <t>VHOM</t>
        </is>
      </c>
      <c r="D1027" s="4" t="inlineStr">
        <is>
          <t>VHOM.ELF</t>
        </is>
      </c>
      <c r="E1027" s="4" t="inlineStr">
        <is>
          <t>軸にV溝（120度）</t>
        </is>
      </c>
      <c r="F1027" s="2" t="n">
        <v>14</v>
      </c>
      <c r="G1027" s="2" t="n">
        <v>6</v>
      </c>
      <c r="H1027" s="2" t="n">
        <v>4</v>
      </c>
      <c r="I1027" s="2" t="n">
        <v>4</v>
      </c>
      <c r="J1027" s="5">
        <f>SUM(F1027:I1027)</f>
        <v/>
      </c>
      <c r="K1027" s="4" t="inlineStr">
        <is>
          <t>V溝</t>
        </is>
      </c>
      <c r="L1027" s="3" t="inlineStr">
        <is>
          <t>인텔리코리아 (CADian)</t>
        </is>
      </c>
      <c r="M1027" s="3" t="inlineStr">
        <is>
          <t>CADian 리습 600</t>
        </is>
      </c>
      <c r="N1027" s="6" t="inlineStr">
        <is>
          <t>開く</t>
        </is>
      </c>
    </row>
    <row r="1028">
      <c r="A1028" s="2">
        <f>RANK(J1028,$J$2:$J$1293)</f>
        <v/>
      </c>
      <c r="B1028" s="3" t="inlineStr">
        <is>
          <t>文字・テキスト</t>
        </is>
      </c>
      <c r="C1028" s="3" t="inlineStr">
        <is>
          <t>vtxt</t>
        </is>
      </c>
      <c r="D1028" s="4" t="inlineStr">
        <is>
          <t>vtxt.elf</t>
        </is>
      </c>
      <c r="E1028" s="4" t="inlineStr">
        <is>
          <t>水平垂直線の円内に1行文字</t>
        </is>
      </c>
      <c r="F1028" s="2" t="n">
        <v>10</v>
      </c>
      <c r="G1028" s="2" t="n">
        <v>4</v>
      </c>
      <c r="H1028" s="2" t="n">
        <v>6</v>
      </c>
      <c r="I1028" s="2" t="n">
        <v>8</v>
      </c>
      <c r="J1028" s="5">
        <f>SUM(F1028:I1028)</f>
        <v/>
      </c>
      <c r="K1028" s="4" t="inlineStr">
        <is>
          <t>円内文字</t>
        </is>
      </c>
      <c r="L1028" s="3" t="inlineStr">
        <is>
          <t>인텔리코리아 (CADian)</t>
        </is>
      </c>
      <c r="M1028" s="3" t="inlineStr">
        <is>
          <t>CADian 리습 600</t>
        </is>
      </c>
      <c r="N1028" s="6" t="inlineStr">
        <is>
          <t>開く</t>
        </is>
      </c>
    </row>
    <row r="1029">
      <c r="A1029" s="2">
        <f>RANK(J1029,$J$2:$J$1293)</f>
        <v/>
      </c>
      <c r="B1029" s="3" t="inlineStr">
        <is>
          <t>建築</t>
        </is>
      </c>
      <c r="C1029" s="3" t="inlineStr">
        <is>
          <t>wa</t>
        </is>
      </c>
      <c r="D1029" s="4" t="inlineStr">
        <is>
          <t>wa.lsp</t>
        </is>
      </c>
      <c r="E1029" s="4" t="inlineStr">
        <is>
          <t>壁を作図</t>
        </is>
      </c>
      <c r="F1029" s="2" t="n">
        <v>8</v>
      </c>
      <c r="G1029" s="2" t="n">
        <v>4</v>
      </c>
      <c r="H1029" s="2" t="n">
        <v>8</v>
      </c>
      <c r="I1029" s="2" t="n">
        <v>8</v>
      </c>
      <c r="J1029" s="5">
        <f>SUM(F1029:I1029)</f>
        <v/>
      </c>
      <c r="K1029" s="4" t="inlineStr">
        <is>
          <t>壁作図</t>
        </is>
      </c>
      <c r="L1029" s="3" t="inlineStr"/>
      <c r="M1029" s="3" t="inlineStr">
        <is>
          <t>ART-PIA (Daum cafe)</t>
        </is>
      </c>
      <c r="N1029" s="6" t="inlineStr">
        <is>
          <t>開く</t>
        </is>
      </c>
    </row>
    <row r="1030">
      <c r="A1030" s="2">
        <f>RANK(J1030,$J$2:$J$1293)</f>
        <v/>
      </c>
      <c r="B1030" s="3" t="inlineStr">
        <is>
          <t>作図</t>
        </is>
      </c>
      <c r="C1030" s="3" t="inlineStr">
        <is>
          <t>xbox</t>
        </is>
      </c>
      <c r="D1030" s="4" t="inlineStr">
        <is>
          <t>xbox.elf</t>
        </is>
      </c>
      <c r="E1030" s="4" t="inlineStr">
        <is>
          <t>矩形と内部X印を一括作図</t>
        </is>
      </c>
      <c r="F1030" s="2" t="n">
        <v>8</v>
      </c>
      <c r="G1030" s="2" t="n">
        <v>4</v>
      </c>
      <c r="H1030" s="2" t="n">
        <v>6</v>
      </c>
      <c r="I1030" s="2" t="n">
        <v>10</v>
      </c>
      <c r="J1030" s="5">
        <f>SUM(F1030:I1030)</f>
        <v/>
      </c>
      <c r="K1030" s="4" t="inlineStr">
        <is>
          <t>矩形X印</t>
        </is>
      </c>
      <c r="L1030" s="3" t="inlineStr">
        <is>
          <t>인텔리코리아 (CADian)</t>
        </is>
      </c>
      <c r="M1030" s="3" t="inlineStr">
        <is>
          <t>CADian 리습 600</t>
        </is>
      </c>
      <c r="N1030" s="6" t="inlineStr">
        <is>
          <t>開く</t>
        </is>
      </c>
    </row>
    <row r="1031">
      <c r="A1031" s="2">
        <f>RANK(J1031,$J$2:$J$1293)</f>
        <v/>
      </c>
      <c r="B1031" s="3" t="inlineStr">
        <is>
          <t>作図</t>
        </is>
      </c>
      <c r="C1031" s="3" t="inlineStr">
        <is>
          <t>-</t>
        </is>
      </c>
      <c r="D1031" s="4" t="inlineStr">
        <is>
          <t>같은간격으로 COPY하는 리습</t>
        </is>
      </c>
      <c r="E1031" s="4" t="inlineStr">
        <is>
          <t>等間隔コピー</t>
        </is>
      </c>
      <c r="F1031" s="2" t="n">
        <v>6</v>
      </c>
      <c r="G1031" s="2" t="n">
        <v>4</v>
      </c>
      <c r="H1031" s="2" t="n">
        <v>6</v>
      </c>
      <c r="I1031" s="2" t="n">
        <v>12</v>
      </c>
      <c r="J1031" s="5">
        <f>SUM(F1031:I1031)</f>
        <v/>
      </c>
      <c r="K1031" s="4" t="inlineStr">
        <is>
          <t>ARRAYで可</t>
        </is>
      </c>
      <c r="L1031" s="3" t="inlineStr"/>
      <c r="M1031" s="3" t="inlineStr">
        <is>
          <t>VBCAD lisp_pds</t>
        </is>
      </c>
      <c r="N1031" s="6" t="inlineStr">
        <is>
          <t>開く</t>
        </is>
      </c>
    </row>
    <row r="1032">
      <c r="A1032" s="2">
        <f>RANK(J1032,$J$2:$J$1293)</f>
        <v/>
      </c>
      <c r="B1032" s="3" t="inlineStr">
        <is>
          <t>文字・テキスト</t>
        </is>
      </c>
      <c r="C1032" s="3" t="inlineStr">
        <is>
          <t>-</t>
        </is>
      </c>
      <c r="D1032" s="4" t="inlineStr">
        <is>
          <t>글자너비 바꾸기 "TW"</t>
        </is>
      </c>
      <c r="E1032" s="4" t="inlineStr">
        <is>
          <t>TW 文字幅変更</t>
        </is>
      </c>
      <c r="F1032" s="2" t="n">
        <v>6</v>
      </c>
      <c r="G1032" s="2" t="n">
        <v>4</v>
      </c>
      <c r="H1032" s="2" t="n">
        <v>6</v>
      </c>
      <c r="I1032" s="2" t="n">
        <v>12</v>
      </c>
      <c r="J1032" s="5">
        <f>SUM(F1032:I1032)</f>
        <v/>
      </c>
      <c r="K1032" s="4" t="inlineStr">
        <is>
          <t>プロパティで可</t>
        </is>
      </c>
      <c r="L1032" s="3" t="inlineStr"/>
      <c r="M1032" s="3" t="inlineStr">
        <is>
          <t>VBCAD lisp_pds</t>
        </is>
      </c>
      <c r="N1032" s="6" t="inlineStr">
        <is>
          <t>開く</t>
        </is>
      </c>
    </row>
    <row r="1033">
      <c r="A1033" s="2">
        <f>RANK(J1033,$J$2:$J$1293)</f>
        <v/>
      </c>
      <c r="B1033" s="3" t="inlineStr">
        <is>
          <t>ブロック・属性</t>
        </is>
      </c>
      <c r="C1033" s="3" t="inlineStr">
        <is>
          <t>-</t>
        </is>
      </c>
      <c r="D1033" s="4" t="inlineStr">
        <is>
          <t>블럭의 X,Y,Z의 스케일을 각각 다르게 수정</t>
        </is>
      </c>
      <c r="E1033" s="4" t="inlineStr">
        <is>
          <t>ブロックXYZ尺度を個別に変更</t>
        </is>
      </c>
      <c r="F1033" s="2" t="n">
        <v>6</v>
      </c>
      <c r="G1033" s="2" t="n">
        <v>4</v>
      </c>
      <c r="H1033" s="2" t="n">
        <v>6</v>
      </c>
      <c r="I1033" s="2" t="n">
        <v>12</v>
      </c>
      <c r="J1033" s="5">
        <f>SUM(F1033:I1033)</f>
        <v/>
      </c>
      <c r="K1033" s="4" t="inlineStr">
        <is>
          <t>プロパティで可</t>
        </is>
      </c>
      <c r="L1033" s="3" t="inlineStr"/>
      <c r="M1033" s="3" t="inlineStr">
        <is>
          <t>VBCAD lisp_pds</t>
        </is>
      </c>
      <c r="N1033" s="6" t="inlineStr">
        <is>
          <t>開く</t>
        </is>
      </c>
    </row>
    <row r="1034">
      <c r="A1034" s="2">
        <f>RANK(J1034,$J$2:$J$1293)</f>
        <v/>
      </c>
      <c r="B1034" s="3" t="inlineStr">
        <is>
          <t>寸法</t>
        </is>
      </c>
      <c r="C1034" s="3" t="inlineStr">
        <is>
          <t>-</t>
        </is>
      </c>
      <c r="D1034" s="4" t="inlineStr">
        <is>
          <t>원 길이표시</t>
        </is>
      </c>
      <c r="E1034" s="4" t="inlineStr">
        <is>
          <t>円周長を表示</t>
        </is>
      </c>
      <c r="F1034" s="2" t="n">
        <v>8</v>
      </c>
      <c r="G1034" s="2" t="n">
        <v>4</v>
      </c>
      <c r="H1034" s="2" t="n">
        <v>6</v>
      </c>
      <c r="I1034" s="2" t="n">
        <v>10</v>
      </c>
      <c r="J1034" s="5">
        <f>SUM(F1034:I1034)</f>
        <v/>
      </c>
      <c r="K1034" s="4" t="inlineStr">
        <is>
          <t>円周長表示</t>
        </is>
      </c>
      <c r="L1034" s="3" t="inlineStr"/>
      <c r="M1034" s="3" t="inlineStr">
        <is>
          <t>VBCAD lisp_pds</t>
        </is>
      </c>
      <c r="N1034" s="6" t="inlineStr">
        <is>
          <t>開く</t>
        </is>
      </c>
    </row>
    <row r="1035">
      <c r="A1035" s="2">
        <f>RANK(J1035,$J$2:$J$1293)</f>
        <v/>
      </c>
      <c r="B1035" s="3" t="inlineStr">
        <is>
          <t>寸法</t>
        </is>
      </c>
      <c r="C1035" s="3" t="inlineStr">
        <is>
          <t>-</t>
        </is>
      </c>
      <c r="D1035" s="4" t="inlineStr">
        <is>
          <t>치수 문자 편집</t>
        </is>
      </c>
      <c r="E1035" s="4" t="inlineStr">
        <is>
          <t>寸法文字を編集</t>
        </is>
      </c>
      <c r="F1035" s="2" t="n">
        <v>6</v>
      </c>
      <c r="G1035" s="2" t="n">
        <v>4</v>
      </c>
      <c r="H1035" s="2" t="n">
        <v>6</v>
      </c>
      <c r="I1035" s="2" t="n">
        <v>12</v>
      </c>
      <c r="J1035" s="5">
        <f>SUM(F1035:I1035)</f>
        <v/>
      </c>
      <c r="K1035" s="4" t="inlineStr">
        <is>
          <t>標準編集で可</t>
        </is>
      </c>
      <c r="L1035" s="3" t="inlineStr"/>
      <c r="M1035" s="3" t="inlineStr">
        <is>
          <t>VBCAD lisp_pds</t>
        </is>
      </c>
      <c r="N1035" s="6" t="inlineStr">
        <is>
          <t>開く</t>
        </is>
      </c>
    </row>
    <row r="1036">
      <c r="A1036" s="2">
        <f>RANK(J1036,$J$2:$J$1293)</f>
        <v/>
      </c>
      <c r="B1036" s="3" t="inlineStr">
        <is>
          <t>構造・鉄骨・機械</t>
        </is>
      </c>
      <c r="C1036" s="3" t="inlineStr">
        <is>
          <t>2RBH</t>
        </is>
      </c>
      <c r="D1036" s="4" t="inlineStr">
        <is>
          <t>2RBH.elf</t>
        </is>
      </c>
      <c r="E1036" s="4" t="inlineStr">
        <is>
          <t>両側R付きボルト穴を切欠き</t>
        </is>
      </c>
      <c r="F1036" s="2" t="n">
        <v>12</v>
      </c>
      <c r="G1036" s="2" t="n">
        <v>6</v>
      </c>
      <c r="H1036" s="2" t="n">
        <v>4</v>
      </c>
      <c r="I1036" s="2" t="n">
        <v>5</v>
      </c>
      <c r="J1036" s="5">
        <f>SUM(F1036:I1036)</f>
        <v/>
      </c>
      <c r="K1036" s="4" t="inlineStr">
        <is>
          <t>R穴切欠き</t>
        </is>
      </c>
      <c r="L1036" s="3" t="inlineStr">
        <is>
          <t>인텔리코리아 (CADian)</t>
        </is>
      </c>
      <c r="M1036" s="3" t="inlineStr">
        <is>
          <t>CADian 리습 600</t>
        </is>
      </c>
      <c r="N1036" s="6" t="inlineStr">
        <is>
          <t>開く</t>
        </is>
      </c>
    </row>
    <row r="1037">
      <c r="A1037" s="2">
        <f>RANK(J1037,$J$2:$J$1293)</f>
        <v/>
      </c>
      <c r="B1037" s="3" t="inlineStr">
        <is>
          <t>3D</t>
        </is>
      </c>
      <c r="C1037" s="3" t="inlineStr">
        <is>
          <t>3DBOLT</t>
        </is>
      </c>
      <c r="D1037" s="4" t="inlineStr">
        <is>
          <t>3DBOLT.ELF</t>
        </is>
      </c>
      <c r="E1037" s="4" t="inlineStr">
        <is>
          <t>3D簡易六角ボルト</t>
        </is>
      </c>
      <c r="F1037" s="2" t="n">
        <v>12</v>
      </c>
      <c r="G1037" s="2" t="n">
        <v>6</v>
      </c>
      <c r="H1037" s="2" t="n">
        <v>4</v>
      </c>
      <c r="I1037" s="2" t="n">
        <v>5</v>
      </c>
      <c r="J1037" s="5">
        <f>SUM(F1037:I1037)</f>
        <v/>
      </c>
      <c r="K1037" s="4" t="inlineStr">
        <is>
          <t>3Dボルト</t>
        </is>
      </c>
      <c r="L1037" s="3" t="inlineStr">
        <is>
          <t>인텔리코리아 (CADian)</t>
        </is>
      </c>
      <c r="M1037" s="3" t="inlineStr">
        <is>
          <t>CADian 리습 600</t>
        </is>
      </c>
      <c r="N1037" s="6" t="inlineStr">
        <is>
          <t>開く</t>
        </is>
      </c>
    </row>
    <row r="1038">
      <c r="A1038" s="2">
        <f>RANK(J1038,$J$2:$J$1293)</f>
        <v/>
      </c>
      <c r="B1038" s="3" t="inlineStr">
        <is>
          <t>3D</t>
        </is>
      </c>
      <c r="C1038" s="3" t="inlineStr">
        <is>
          <t>3DNUT</t>
        </is>
      </c>
      <c r="D1038" s="4" t="inlineStr">
        <is>
          <t>3DNUT.ELF</t>
        </is>
      </c>
      <c r="E1038" s="4" t="inlineStr">
        <is>
          <t>3D簡易六角ナット</t>
        </is>
      </c>
      <c r="F1038" s="2" t="n">
        <v>12</v>
      </c>
      <c r="G1038" s="2" t="n">
        <v>6</v>
      </c>
      <c r="H1038" s="2" t="n">
        <v>4</v>
      </c>
      <c r="I1038" s="2" t="n">
        <v>5</v>
      </c>
      <c r="J1038" s="5">
        <f>SUM(F1038:I1038)</f>
        <v/>
      </c>
      <c r="K1038" s="4" t="inlineStr">
        <is>
          <t>3Dナット</t>
        </is>
      </c>
      <c r="L1038" s="3" t="inlineStr">
        <is>
          <t>인텔리코리아 (CADian)</t>
        </is>
      </c>
      <c r="M1038" s="3" t="inlineStr">
        <is>
          <t>CADian 리습 600</t>
        </is>
      </c>
      <c r="N1038" s="6" t="inlineStr">
        <is>
          <t>開く</t>
        </is>
      </c>
    </row>
    <row r="1039">
      <c r="A1039" s="2">
        <f>RANK(J1039,$J$2:$J$1293)</f>
        <v/>
      </c>
      <c r="B1039" s="3" t="inlineStr">
        <is>
          <t>構造・鉄骨・機械</t>
        </is>
      </c>
      <c r="C1039" s="3" t="inlineStr">
        <is>
          <t>CSLi</t>
        </is>
      </c>
      <c r="D1039" s="4" t="inlineStr">
        <is>
          <t>CSLi.ELF</t>
        </is>
      </c>
      <c r="E1039" s="4" t="inlineStr">
        <is>
          <t>円内/線内外に片側長穴</t>
        </is>
      </c>
      <c r="F1039" s="2" t="n">
        <v>12</v>
      </c>
      <c r="G1039" s="2" t="n">
        <v>6</v>
      </c>
      <c r="H1039" s="2" t="n">
        <v>4</v>
      </c>
      <c r="I1039" s="2" t="n">
        <v>5</v>
      </c>
      <c r="J1039" s="5">
        <f>SUM(F1039:I1039)</f>
        <v/>
      </c>
      <c r="K1039" s="4" t="inlineStr">
        <is>
          <t>片側長穴</t>
        </is>
      </c>
      <c r="L1039" s="3" t="inlineStr">
        <is>
          <t>인텔리코리아 (CADian)</t>
        </is>
      </c>
      <c r="M1039" s="3" t="inlineStr">
        <is>
          <t>CADian 리습 600</t>
        </is>
      </c>
      <c r="N1039" s="6" t="inlineStr">
        <is>
          <t>開く</t>
        </is>
      </c>
    </row>
    <row r="1040">
      <c r="A1040" s="2">
        <f>RANK(J1040,$J$2:$J$1293)</f>
        <v/>
      </c>
      <c r="B1040" s="3" t="inlineStr">
        <is>
          <t>構造・鉄骨・機械</t>
        </is>
      </c>
      <c r="C1040" s="3" t="inlineStr">
        <is>
          <t>SHFT</t>
        </is>
      </c>
      <c r="D1040" s="4" t="inlineStr">
        <is>
          <t>Draw rotated shaft by 3 points</t>
        </is>
      </c>
      <c r="E1040" s="4" t="inlineStr">
        <is>
          <t>3点で回転した軸を作図</t>
        </is>
      </c>
      <c r="F1040" s="2" t="n">
        <v>12</v>
      </c>
      <c r="G1040" s="2" t="n">
        <v>6</v>
      </c>
      <c r="H1040" s="2" t="n">
        <v>4</v>
      </c>
      <c r="I1040" s="2" t="n">
        <v>5</v>
      </c>
      <c r="J1040" s="5">
        <f>SUM(F1040:I1040)</f>
        <v/>
      </c>
      <c r="K1040" s="4" t="inlineStr">
        <is>
          <t>回転軸</t>
        </is>
      </c>
      <c r="L1040" s="3" t="inlineStr">
        <is>
          <t>المهندس محمد يزيد (Mohamed Yazid)</t>
        </is>
      </c>
      <c r="M1040" s="3" t="inlineStr">
        <is>
          <t>Hesham Tarek</t>
        </is>
      </c>
      <c r="N1040" s="6" t="inlineStr">
        <is>
          <t>開く</t>
        </is>
      </c>
    </row>
    <row r="1041">
      <c r="A1041" s="2">
        <f>RANK(J1041,$J$2:$J$1293)</f>
        <v/>
      </c>
      <c r="B1041" s="3" t="inlineStr">
        <is>
          <t>作図</t>
        </is>
      </c>
      <c r="C1041" s="3" t="inlineStr">
        <is>
          <t>elipsec</t>
        </is>
      </c>
      <c r="D1041" s="4" t="inlineStr">
        <is>
          <t>elipsec</t>
        </is>
      </c>
      <c r="E1041" s="4" t="inlineStr">
        <is>
          <t>共役直径から楕円を作図</t>
        </is>
      </c>
      <c r="F1041" s="2" t="n">
        <v>12</v>
      </c>
      <c r="G1041" s="2" t="n">
        <v>8</v>
      </c>
      <c r="H1041" s="2" t="n">
        <v>2</v>
      </c>
      <c r="I1041" s="2" t="n">
        <v>5</v>
      </c>
      <c r="J1041" s="5">
        <f>SUM(F1041:I1041)</f>
        <v/>
      </c>
      <c r="K1041" s="4" t="inlineStr">
        <is>
          <t>共役径楕円</t>
        </is>
      </c>
      <c r="L1041" s="3" t="inlineStr">
        <is>
          <t>JAMGPA</t>
        </is>
      </c>
      <c r="M1041" s="3" t="inlineStr">
        <is>
          <t>jamgpa.com</t>
        </is>
      </c>
      <c r="N1041" s="6" t="inlineStr">
        <is>
          <t>開く</t>
        </is>
      </c>
    </row>
    <row r="1042">
      <c r="A1042" s="2">
        <f>RANK(J1042,$J$2:$J$1293)</f>
        <v/>
      </c>
      <c r="B1042" s="3" t="inlineStr">
        <is>
          <t>寸法</t>
        </is>
      </c>
      <c r="C1042" s="3" t="inlineStr">
        <is>
          <t>ldim</t>
        </is>
      </c>
      <c r="D1042" s="4" t="inlineStr">
        <is>
          <t>LinhaDistancia.lsp</t>
        </is>
      </c>
      <c r="E1042" s="4" t="inlineStr">
        <is>
          <t>距離線と寸法文字を簡易作図</t>
        </is>
      </c>
      <c r="F1042" s="2" t="n">
        <v>6</v>
      </c>
      <c r="G1042" s="2" t="n">
        <v>4</v>
      </c>
      <c r="H1042" s="2" t="n">
        <v>5</v>
      </c>
      <c r="I1042" s="2" t="n">
        <v>12</v>
      </c>
      <c r="J1042" s="5">
        <f>SUM(F1042:I1042)</f>
        <v/>
      </c>
      <c r="K1042" s="4" t="inlineStr">
        <is>
          <t>標準寸法で代替可</t>
        </is>
      </c>
      <c r="L1042" s="3" t="inlineStr">
        <is>
          <t>Guilherme Alves Araujo</t>
        </is>
      </c>
      <c r="M1042" s="3" t="inlineStr">
        <is>
          <t>GitHub: Guigas014/AutoLISP</t>
        </is>
      </c>
      <c r="N1042" s="6" t="inlineStr">
        <is>
          <t>開く</t>
        </is>
      </c>
    </row>
    <row r="1043">
      <c r="A1043" s="2">
        <f>RANK(J1043,$J$2:$J$1293)</f>
        <v/>
      </c>
      <c r="B1043" s="3" t="inlineStr">
        <is>
          <t>建築</t>
        </is>
      </c>
      <c r="C1043" s="3" t="inlineStr">
        <is>
          <t>-</t>
        </is>
      </c>
      <c r="D1043" s="4" t="inlineStr">
        <is>
          <t>Lisp routine of stairway in inchs</t>
        </is>
      </c>
      <c r="E1043" s="4" t="inlineStr">
        <is>
          <t>インチ単位で階段を作図</t>
        </is>
      </c>
      <c r="F1043" s="2" t="n">
        <v>10</v>
      </c>
      <c r="G1043" s="2" t="n">
        <v>6</v>
      </c>
      <c r="H1043" s="2" t="n">
        <v>6</v>
      </c>
      <c r="I1043" s="2" t="n">
        <v>5</v>
      </c>
      <c r="J1043" s="5">
        <f>SUM(F1043:I1043)</f>
        <v/>
      </c>
      <c r="K1043" s="4" t="inlineStr">
        <is>
          <t>インチ階段</t>
        </is>
      </c>
      <c r="L1043" s="3" t="inlineStr"/>
      <c r="M1043" s="3" t="inlineStr">
        <is>
          <t>BiblioCAD</t>
        </is>
      </c>
      <c r="N1043" s="6" t="inlineStr">
        <is>
          <t>開く</t>
        </is>
      </c>
    </row>
    <row r="1044">
      <c r="A1044" s="2">
        <f>RANK(J1044,$J$2:$J$1293)</f>
        <v/>
      </c>
      <c r="B1044" s="3" t="inlineStr">
        <is>
          <t>構造・鉄骨・機械</t>
        </is>
      </c>
      <c r="C1044" s="3" t="inlineStr">
        <is>
          <t>NSHAFT</t>
        </is>
      </c>
      <c r="D1044" s="4" t="inlineStr">
        <is>
          <t>NSHAFT.ELF</t>
        </is>
      </c>
      <c r="E1044" s="4" t="inlineStr">
        <is>
          <t>内部トリム済みの軸を作図</t>
        </is>
      </c>
      <c r="F1044" s="2" t="n">
        <v>12</v>
      </c>
      <c r="G1044" s="2" t="n">
        <v>6</v>
      </c>
      <c r="H1044" s="2" t="n">
        <v>4</v>
      </c>
      <c r="I1044" s="2" t="n">
        <v>5</v>
      </c>
      <c r="J1044" s="5">
        <f>SUM(F1044:I1044)</f>
        <v/>
      </c>
      <c r="K1044" s="4" t="inlineStr">
        <is>
          <t>内部トリム軸</t>
        </is>
      </c>
      <c r="L1044" s="3" t="inlineStr">
        <is>
          <t>인텔리코리아 (CADian)</t>
        </is>
      </c>
      <c r="M1044" s="3" t="inlineStr">
        <is>
          <t>CADian 리습 600</t>
        </is>
      </c>
      <c r="N1044" s="6" t="inlineStr">
        <is>
          <t>開く</t>
        </is>
      </c>
    </row>
    <row r="1045">
      <c r="A1045" s="2">
        <f>RANK(J1045,$J$2:$J$1293)</f>
        <v/>
      </c>
      <c r="B1045" s="3" t="inlineStr">
        <is>
          <t>作図</t>
        </is>
      </c>
      <c r="C1045" s="3" t="inlineStr">
        <is>
          <t>RCRC</t>
        </is>
      </c>
      <c r="D1045" s="4" t="inlineStr">
        <is>
          <t>RCRC.ELF</t>
        </is>
      </c>
      <c r="E1045" s="4" t="inlineStr">
        <is>
          <t>2矩形間に円と中心線4か所</t>
        </is>
      </c>
      <c r="F1045" s="2" t="n">
        <v>12</v>
      </c>
      <c r="G1045" s="2" t="n">
        <v>6</v>
      </c>
      <c r="H1045" s="2" t="n">
        <v>4</v>
      </c>
      <c r="I1045" s="2" t="n">
        <v>5</v>
      </c>
      <c r="J1045" s="5">
        <f>SUM(F1045:I1045)</f>
        <v/>
      </c>
      <c r="K1045" s="4" t="inlineStr">
        <is>
          <t>円4か所</t>
        </is>
      </c>
      <c r="L1045" s="3" t="inlineStr">
        <is>
          <t>인텔리코리아 (CADian)</t>
        </is>
      </c>
      <c r="M1045" s="3" t="inlineStr">
        <is>
          <t>CADian 리습 600</t>
        </is>
      </c>
      <c r="N1045" s="6" t="inlineStr">
        <is>
          <t>開く</t>
        </is>
      </c>
    </row>
    <row r="1046">
      <c r="A1046" s="2">
        <f>RANK(J1046,$J$2:$J$1293)</f>
        <v/>
      </c>
      <c r="B1046" s="3" t="inlineStr">
        <is>
          <t>構造・鉄骨・機械</t>
        </is>
      </c>
      <c r="C1046" s="3" t="inlineStr">
        <is>
          <t>REPAR</t>
        </is>
      </c>
      <c r="D1046" s="4" t="inlineStr">
        <is>
          <t>REPAR.ELF</t>
        </is>
      </c>
      <c r="E1046" s="4" t="inlineStr">
        <is>
          <t>角溝を円形配列</t>
        </is>
      </c>
      <c r="F1046" s="2" t="n">
        <v>12</v>
      </c>
      <c r="G1046" s="2" t="n">
        <v>6</v>
      </c>
      <c r="H1046" s="2" t="n">
        <v>4</v>
      </c>
      <c r="I1046" s="2" t="n">
        <v>5</v>
      </c>
      <c r="J1046" s="5">
        <f>SUM(F1046:I1046)</f>
        <v/>
      </c>
      <c r="K1046" s="4" t="inlineStr">
        <is>
          <t>角溝配列</t>
        </is>
      </c>
      <c r="L1046" s="3" t="inlineStr">
        <is>
          <t>인텔리코리아 (CADian)</t>
        </is>
      </c>
      <c r="M1046" s="3" t="inlineStr">
        <is>
          <t>CADian 리습 600</t>
        </is>
      </c>
      <c r="N1046" s="6" t="inlineStr">
        <is>
          <t>開く</t>
        </is>
      </c>
    </row>
    <row r="1047">
      <c r="A1047" s="2">
        <f>RANK(J1047,$J$2:$J$1293)</f>
        <v/>
      </c>
      <c r="B1047" s="3" t="inlineStr">
        <is>
          <t>構造・鉄骨・機械</t>
        </is>
      </c>
      <c r="C1047" s="3" t="inlineStr">
        <is>
          <t>RETR</t>
        </is>
      </c>
      <c r="D1047" s="4" t="inlineStr">
        <is>
          <t>RETRT.ELF</t>
        </is>
      </c>
      <c r="E1047" s="4" t="inlineStr">
        <is>
          <t>円を貫く矩形とトリム</t>
        </is>
      </c>
      <c r="F1047" s="2" t="n">
        <v>12</v>
      </c>
      <c r="G1047" s="2" t="n">
        <v>6</v>
      </c>
      <c r="H1047" s="2" t="n">
        <v>4</v>
      </c>
      <c r="I1047" s="2" t="n">
        <v>5</v>
      </c>
      <c r="J1047" s="5">
        <f>SUM(F1047:I1047)</f>
        <v/>
      </c>
      <c r="K1047" s="4" t="inlineStr">
        <is>
          <t>貫通矩形</t>
        </is>
      </c>
      <c r="L1047" s="3" t="inlineStr">
        <is>
          <t>인텔리코리아 (CADian)</t>
        </is>
      </c>
      <c r="M1047" s="3" t="inlineStr">
        <is>
          <t>CADian 리습 600</t>
        </is>
      </c>
      <c r="N1047" s="6" t="inlineStr">
        <is>
          <t>開く</t>
        </is>
      </c>
    </row>
    <row r="1048">
      <c r="A1048" s="2">
        <f>RANK(J1048,$J$2:$J$1293)</f>
        <v/>
      </c>
      <c r="B1048" s="3" t="inlineStr">
        <is>
          <t>構造・鉄骨・機械</t>
        </is>
      </c>
      <c r="C1048" s="3" t="inlineStr">
        <is>
          <t>RRSEC</t>
        </is>
      </c>
      <c r="D1048" s="4" t="inlineStr">
        <is>
          <t>RRSEC.ELF</t>
        </is>
      </c>
      <c r="E1048" s="4" t="inlineStr">
        <is>
          <t>角断面リングを作図</t>
        </is>
      </c>
      <c r="F1048" s="2" t="n">
        <v>12</v>
      </c>
      <c r="G1048" s="2" t="n">
        <v>6</v>
      </c>
      <c r="H1048" s="2" t="n">
        <v>4</v>
      </c>
      <c r="I1048" s="2" t="n">
        <v>5</v>
      </c>
      <c r="J1048" s="5">
        <f>SUM(F1048:I1048)</f>
        <v/>
      </c>
      <c r="K1048" s="4" t="inlineStr">
        <is>
          <t>角リング</t>
        </is>
      </c>
      <c r="L1048" s="3" t="inlineStr">
        <is>
          <t>인텔리코리아 (CADian)</t>
        </is>
      </c>
      <c r="M1048" s="3" t="inlineStr">
        <is>
          <t>CADian 리습 600</t>
        </is>
      </c>
      <c r="N1048" s="6" t="inlineStr">
        <is>
          <t>開く</t>
        </is>
      </c>
    </row>
    <row r="1049">
      <c r="A1049" s="2">
        <f>RANK(J1049,$J$2:$J$1293)</f>
        <v/>
      </c>
      <c r="B1049" s="3" t="inlineStr">
        <is>
          <t>構造・鉄骨・機械</t>
        </is>
      </c>
      <c r="C1049" s="3" t="inlineStr">
        <is>
          <t>RSEC</t>
        </is>
      </c>
      <c r="D1049" s="4" t="inlineStr">
        <is>
          <t>RSEC.ELF</t>
        </is>
      </c>
      <c r="E1049" s="4" t="inlineStr">
        <is>
          <t>リング断面を作図</t>
        </is>
      </c>
      <c r="F1049" s="2" t="n">
        <v>12</v>
      </c>
      <c r="G1049" s="2" t="n">
        <v>6</v>
      </c>
      <c r="H1049" s="2" t="n">
        <v>4</v>
      </c>
      <c r="I1049" s="2" t="n">
        <v>5</v>
      </c>
      <c r="J1049" s="5">
        <f>SUM(F1049:I1049)</f>
        <v/>
      </c>
      <c r="K1049" s="4" t="inlineStr">
        <is>
          <t>リング断面</t>
        </is>
      </c>
      <c r="L1049" s="3" t="inlineStr">
        <is>
          <t>인텔리코리아 (CADian)</t>
        </is>
      </c>
      <c r="M1049" s="3" t="inlineStr">
        <is>
          <t>CADian 리습 600</t>
        </is>
      </c>
      <c r="N1049" s="6" t="inlineStr">
        <is>
          <t>開く</t>
        </is>
      </c>
    </row>
    <row r="1050">
      <c r="A1050" s="2">
        <f>RANK(J1050,$J$2:$J$1293)</f>
        <v/>
      </c>
      <c r="B1050" s="3" t="inlineStr">
        <is>
          <t>構造・鉄骨・機械</t>
        </is>
      </c>
      <c r="C1050" s="3" t="inlineStr">
        <is>
          <t>SAMR</t>
        </is>
      </c>
      <c r="D1050" s="4" t="inlineStr">
        <is>
          <t>SAMR.ELF</t>
        </is>
      </c>
      <c r="E1050" s="4" t="inlineStr">
        <is>
          <t>三角R付きプレートを作図</t>
        </is>
      </c>
      <c r="F1050" s="2" t="n">
        <v>12</v>
      </c>
      <c r="G1050" s="2" t="n">
        <v>6</v>
      </c>
      <c r="H1050" s="2" t="n">
        <v>4</v>
      </c>
      <c r="I1050" s="2" t="n">
        <v>5</v>
      </c>
      <c r="J1050" s="5">
        <f>SUM(F1050:I1050)</f>
        <v/>
      </c>
      <c r="K1050" s="4" t="inlineStr">
        <is>
          <t>三角プレート</t>
        </is>
      </c>
      <c r="L1050" s="3" t="inlineStr">
        <is>
          <t>인텔리코리아 (CADian)</t>
        </is>
      </c>
      <c r="M1050" s="3" t="inlineStr">
        <is>
          <t>CADian 리습 600</t>
        </is>
      </c>
      <c r="N1050" s="6" t="inlineStr">
        <is>
          <t>開く</t>
        </is>
      </c>
    </row>
    <row r="1051">
      <c r="A1051" s="2">
        <f>RANK(J1051,$J$2:$J$1293)</f>
        <v/>
      </c>
      <c r="B1051" s="3" t="inlineStr">
        <is>
          <t>構造・鉄骨・機械</t>
        </is>
      </c>
      <c r="C1051" s="3" t="inlineStr">
        <is>
          <t>-</t>
        </is>
      </c>
      <c r="D1051" s="4" t="inlineStr">
        <is>
          <t>SCIRCLE</t>
        </is>
      </c>
      <c r="E1051" s="4" t="inlineStr">
        <is>
          <t>長穴中心に円を作図し内部削除</t>
        </is>
      </c>
      <c r="F1051" s="2" t="n">
        <v>12</v>
      </c>
      <c r="G1051" s="2" t="n">
        <v>6</v>
      </c>
      <c r="H1051" s="2" t="n">
        <v>4</v>
      </c>
      <c r="I1051" s="2" t="n">
        <v>5</v>
      </c>
      <c r="J1051" s="5">
        <f>SUM(F1051:I1051)</f>
        <v/>
      </c>
      <c r="K1051" s="4" t="inlineStr">
        <is>
          <t>長穴内削除</t>
        </is>
      </c>
      <c r="L1051" s="3" t="inlineStr">
        <is>
          <t>인텔리코리아 (CADian)</t>
        </is>
      </c>
      <c r="M1051" s="3" t="inlineStr">
        <is>
          <t>CADian 리습 600</t>
        </is>
      </c>
      <c r="N1051" s="6" t="inlineStr">
        <is>
          <t>開く</t>
        </is>
      </c>
    </row>
    <row r="1052">
      <c r="A1052" s="2">
        <f>RANK(J1052,$J$2:$J$1293)</f>
        <v/>
      </c>
      <c r="B1052" s="3" t="inlineStr">
        <is>
          <t>構造・鉄骨・機械</t>
        </is>
      </c>
      <c r="C1052" s="3" t="inlineStr">
        <is>
          <t>SLOT2C</t>
        </is>
      </c>
      <c r="D1052" s="4" t="inlineStr">
        <is>
          <t>SLOT2C.ELF</t>
        </is>
      </c>
      <c r="E1052" s="4" t="inlineStr">
        <is>
          <t>内部に円がある長穴</t>
        </is>
      </c>
      <c r="F1052" s="2" t="n">
        <v>12</v>
      </c>
      <c r="G1052" s="2" t="n">
        <v>6</v>
      </c>
      <c r="H1052" s="2" t="n">
        <v>4</v>
      </c>
      <c r="I1052" s="2" t="n">
        <v>5</v>
      </c>
      <c r="J1052" s="5">
        <f>SUM(F1052:I1052)</f>
        <v/>
      </c>
      <c r="K1052" s="4" t="inlineStr">
        <is>
          <t>円入り長穴</t>
        </is>
      </c>
      <c r="L1052" s="3" t="inlineStr">
        <is>
          <t>인텔리코리아 (CADian)</t>
        </is>
      </c>
      <c r="M1052" s="3" t="inlineStr">
        <is>
          <t>CADian 리습 600</t>
        </is>
      </c>
      <c r="N1052" s="6" t="inlineStr">
        <is>
          <t>開く</t>
        </is>
      </c>
    </row>
    <row r="1053">
      <c r="A1053" s="2">
        <f>RANK(J1053,$J$2:$J$1293)</f>
        <v/>
      </c>
      <c r="B1053" s="3" t="inlineStr">
        <is>
          <t>構造・鉄骨・機械</t>
        </is>
      </c>
      <c r="C1053" s="3" t="inlineStr">
        <is>
          <t>SLPAR</t>
        </is>
      </c>
      <c r="D1053" s="4" t="inlineStr">
        <is>
          <t>SLPAR.ELF</t>
        </is>
      </c>
      <c r="E1053" s="4" t="inlineStr">
        <is>
          <t>片側長穴を円形配列</t>
        </is>
      </c>
      <c r="F1053" s="2" t="n">
        <v>12</v>
      </c>
      <c r="G1053" s="2" t="n">
        <v>6</v>
      </c>
      <c r="H1053" s="2" t="n">
        <v>4</v>
      </c>
      <c r="I1053" s="2" t="n">
        <v>5</v>
      </c>
      <c r="J1053" s="5">
        <f>SUM(F1053:I1053)</f>
        <v/>
      </c>
      <c r="K1053" s="4" t="inlineStr">
        <is>
          <t>長穴円形配列</t>
        </is>
      </c>
      <c r="L1053" s="3" t="inlineStr">
        <is>
          <t>인텔리코리아 (CADian)</t>
        </is>
      </c>
      <c r="M1053" s="3" t="inlineStr">
        <is>
          <t>CADian 리습 600</t>
        </is>
      </c>
      <c r="N1053" s="6" t="inlineStr">
        <is>
          <t>開く</t>
        </is>
      </c>
    </row>
    <row r="1054">
      <c r="A1054" s="2">
        <f>RANK(J1054,$J$2:$J$1293)</f>
        <v/>
      </c>
      <c r="B1054" s="3" t="inlineStr">
        <is>
          <t>構造・鉄骨・機械</t>
        </is>
      </c>
      <c r="C1054" s="3" t="inlineStr">
        <is>
          <t>SLTR</t>
        </is>
      </c>
      <c r="D1054" s="4" t="inlineStr">
        <is>
          <t>SLTR.ELF</t>
        </is>
      </c>
      <c r="E1054" s="4" t="inlineStr">
        <is>
          <t>円を貫く長穴とトリム</t>
        </is>
      </c>
      <c r="F1054" s="2" t="n">
        <v>12</v>
      </c>
      <c r="G1054" s="2" t="n">
        <v>6</v>
      </c>
      <c r="H1054" s="2" t="n">
        <v>4</v>
      </c>
      <c r="I1054" s="2" t="n">
        <v>5</v>
      </c>
      <c r="J1054" s="5">
        <f>SUM(F1054:I1054)</f>
        <v/>
      </c>
      <c r="K1054" s="4" t="inlineStr">
        <is>
          <t>貫通長穴</t>
        </is>
      </c>
      <c r="L1054" s="3" t="inlineStr">
        <is>
          <t>인텔리코리아 (CADian)</t>
        </is>
      </c>
      <c r="M1054" s="3" t="inlineStr">
        <is>
          <t>CADian 리습 600</t>
        </is>
      </c>
      <c r="N1054" s="6" t="inlineStr">
        <is>
          <t>開く</t>
        </is>
      </c>
    </row>
    <row r="1055">
      <c r="A1055" s="2">
        <f>RANK(J1055,$J$2:$J$1293)</f>
        <v/>
      </c>
      <c r="B1055" s="3" t="inlineStr">
        <is>
          <t>構造・鉄骨・機械</t>
        </is>
      </c>
      <c r="C1055" s="3" t="inlineStr">
        <is>
          <t>SMCi</t>
        </is>
      </c>
      <c r="D1055" s="4" t="inlineStr">
        <is>
          <t>SMCi.ELF</t>
        </is>
      </c>
      <c r="E1055" s="4" t="inlineStr">
        <is>
          <t>長穴中央に円とトリム</t>
        </is>
      </c>
      <c r="F1055" s="2" t="n">
        <v>12</v>
      </c>
      <c r="G1055" s="2" t="n">
        <v>6</v>
      </c>
      <c r="H1055" s="2" t="n">
        <v>4</v>
      </c>
      <c r="I1055" s="2" t="n">
        <v>5</v>
      </c>
      <c r="J1055" s="5">
        <f>SUM(F1055:I1055)</f>
        <v/>
      </c>
      <c r="K1055" s="4" t="inlineStr">
        <is>
          <t>長穴円トリム</t>
        </is>
      </c>
      <c r="L1055" s="3" t="inlineStr">
        <is>
          <t>인텔리코리아 (CADian)</t>
        </is>
      </c>
      <c r="M1055" s="3" t="inlineStr">
        <is>
          <t>CADian 리습 600</t>
        </is>
      </c>
      <c r="N1055" s="6" t="inlineStr">
        <is>
          <t>開く</t>
        </is>
      </c>
    </row>
    <row r="1056">
      <c r="A1056" s="2">
        <f>RANK(J1056,$J$2:$J$1293)</f>
        <v/>
      </c>
      <c r="B1056" s="3" t="inlineStr">
        <is>
          <t>ブロック・属性</t>
        </is>
      </c>
      <c r="C1056" s="3" t="inlineStr">
        <is>
          <t>Tag para Txt</t>
        </is>
      </c>
      <c r="D1056" s="4" t="inlineStr">
        <is>
          <t>Tag para Txt</t>
        </is>
      </c>
      <c r="E1056" s="4" t="inlineStr">
        <is>
          <t>属性を書式保持で文字に変換</t>
        </is>
      </c>
      <c r="F1056" s="2" t="n">
        <v>5</v>
      </c>
      <c r="G1056" s="2" t="n">
        <v>4</v>
      </c>
      <c r="H1056" s="2" t="n">
        <v>6</v>
      </c>
      <c r="I1056" s="2" t="n">
        <v>12</v>
      </c>
      <c r="J1056" s="5">
        <f>SUM(F1056:I1056)</f>
        <v/>
      </c>
      <c r="K1056" s="4" t="inlineStr">
        <is>
          <t>標準変換機能あり</t>
        </is>
      </c>
      <c r="L1056" s="3" t="inlineStr"/>
      <c r="M1056" s="3" t="inlineStr">
        <is>
          <t>AditivoCAD</t>
        </is>
      </c>
      <c r="N1056" s="6" t="inlineStr">
        <is>
          <t>開く</t>
        </is>
      </c>
    </row>
    <row r="1057">
      <c r="A1057" s="2">
        <f>RANK(J1057,$J$2:$J$1293)</f>
        <v/>
      </c>
      <c r="B1057" s="3" t="inlineStr">
        <is>
          <t>3D</t>
        </is>
      </c>
      <c r="C1057" s="3" t="inlineStr">
        <is>
          <t>V3D</t>
        </is>
      </c>
      <c r="D1057" s="4" t="inlineStr">
        <is>
          <t>V3D</t>
        </is>
      </c>
      <c r="E1057" s="4" t="inlineStr">
        <is>
          <t>3D窓を作図</t>
        </is>
      </c>
      <c r="F1057" s="2" t="n">
        <v>12</v>
      </c>
      <c r="G1057" s="2" t="n">
        <v>6</v>
      </c>
      <c r="H1057" s="2" t="n">
        <v>4</v>
      </c>
      <c r="I1057" s="2" t="n">
        <v>5</v>
      </c>
      <c r="J1057" s="5">
        <f>SUM(F1057:I1057)</f>
        <v/>
      </c>
      <c r="K1057" s="4" t="inlineStr">
        <is>
          <t>3D窓</t>
        </is>
      </c>
      <c r="L1057" s="3" t="inlineStr">
        <is>
          <t>JAMGPA</t>
        </is>
      </c>
      <c r="M1057" s="3" t="inlineStr">
        <is>
          <t>jamgpa.com</t>
        </is>
      </c>
      <c r="N1057" s="6" t="inlineStr">
        <is>
          <t>開く</t>
        </is>
      </c>
    </row>
    <row r="1058">
      <c r="A1058" s="2">
        <f>RANK(J1058,$J$2:$J$1293)</f>
        <v/>
      </c>
      <c r="B1058" s="3" t="inlineStr">
        <is>
          <t>作図</t>
        </is>
      </c>
      <c r="C1058" s="3" t="inlineStr">
        <is>
          <t>xx</t>
        </is>
      </c>
      <c r="D1058" s="4" t="inlineStr">
        <is>
          <t>Xisao.lsp</t>
        </is>
      </c>
      <c r="E1058" s="4" t="inlineStr">
        <is>
          <t>2点指定で開口のX印を作図</t>
        </is>
      </c>
      <c r="F1058" s="2" t="n">
        <v>8</v>
      </c>
      <c r="G1058" s="2" t="n">
        <v>4</v>
      </c>
      <c r="H1058" s="2" t="n">
        <v>5</v>
      </c>
      <c r="I1058" s="2" t="n">
        <v>10</v>
      </c>
      <c r="J1058" s="5">
        <f>SUM(F1058:I1058)</f>
        <v/>
      </c>
      <c r="K1058" s="4" t="inlineStr">
        <is>
          <t>単純な開口X印作図</t>
        </is>
      </c>
      <c r="L1058" s="3" t="inlineStr">
        <is>
          <t>Guilherme Alves Araujo</t>
        </is>
      </c>
      <c r="M1058" s="3" t="inlineStr">
        <is>
          <t>GitHub: Guigas014/AutoLISP</t>
        </is>
      </c>
      <c r="N1058" s="6" t="inlineStr">
        <is>
          <t>開く</t>
        </is>
      </c>
    </row>
    <row r="1059">
      <c r="A1059" s="2">
        <f>RANK(J1059,$J$2:$J$1293)</f>
        <v/>
      </c>
      <c r="B1059" s="3" t="inlineStr">
        <is>
          <t>その他</t>
        </is>
      </c>
      <c r="C1059" s="3" t="inlineStr">
        <is>
          <t>-</t>
        </is>
      </c>
      <c r="D1059" s="4" t="inlineStr">
        <is>
          <t>Árbol de Navidad</t>
        </is>
      </c>
      <c r="E1059" s="4" t="inlineStr">
        <is>
          <t>クリスマスツリーとメッセージを作図</t>
        </is>
      </c>
      <c r="F1059" s="2" t="n">
        <v>20</v>
      </c>
      <c r="G1059" s="2" t="n">
        <v>6</v>
      </c>
      <c r="H1059" s="2" t="n">
        <v>0</v>
      </c>
      <c r="I1059" s="2" t="n">
        <v>1</v>
      </c>
      <c r="J1059" s="5">
        <f>SUM(F1059:I1059)</f>
        <v/>
      </c>
      <c r="K1059" s="4" t="inlineStr">
        <is>
          <t>ネタ作図</t>
        </is>
      </c>
      <c r="L1059" s="3" t="inlineStr">
        <is>
          <t>Ingeniería Fácil</t>
        </is>
      </c>
      <c r="M1059" s="3" t="inlineStr">
        <is>
          <t>Ingeniería Fácil</t>
        </is>
      </c>
      <c r="N1059" s="6" t="inlineStr">
        <is>
          <t>開く</t>
        </is>
      </c>
    </row>
    <row r="1060">
      <c r="A1060" s="2">
        <f>RANK(J1060,$J$2:$J$1293)</f>
        <v/>
      </c>
      <c r="B1060" s="3" t="inlineStr">
        <is>
          <t>画層</t>
        </is>
      </c>
      <c r="C1060" s="3" t="inlineStr">
        <is>
          <t>11</t>
        </is>
      </c>
      <c r="D1060" s="4" t="inlineStr">
        <is>
          <t>11.ELF</t>
        </is>
      </c>
      <c r="E1060" s="4" t="inlineStr">
        <is>
          <t>選択図形の画層を現在画層に</t>
        </is>
      </c>
      <c r="F1060" s="2" t="n">
        <v>4</v>
      </c>
      <c r="G1060" s="2" t="n">
        <v>2</v>
      </c>
      <c r="H1060" s="2" t="n">
        <v>6</v>
      </c>
      <c r="I1060" s="2" t="n">
        <v>14</v>
      </c>
      <c r="J1060" s="5">
        <f>SUM(F1060:I1060)</f>
        <v/>
      </c>
      <c r="K1060" s="4" t="inlineStr">
        <is>
          <t>LAYMCUR標準</t>
        </is>
      </c>
      <c r="L1060" s="3" t="inlineStr">
        <is>
          <t>인텔리코리아 (CADian)</t>
        </is>
      </c>
      <c r="M1060" s="3" t="inlineStr">
        <is>
          <t>CADian 리습 600</t>
        </is>
      </c>
      <c r="N1060" s="6" t="inlineStr">
        <is>
          <t>開く</t>
        </is>
      </c>
    </row>
    <row r="1061">
      <c r="A1061" s="2">
        <f>RANK(J1061,$J$2:$J$1293)</f>
        <v/>
      </c>
      <c r="B1061" s="3" t="inlineStr">
        <is>
          <t>引出線・注記</t>
        </is>
      </c>
      <c r="C1061" s="3" t="inlineStr">
        <is>
          <t>1AR, 0AR</t>
        </is>
      </c>
      <c r="D1061" s="4" t="inlineStr">
        <is>
          <t>1AR.elf</t>
        </is>
      </c>
      <c r="E1061" s="4" t="inlineStr">
        <is>
          <t>線端に片矢印・逆矢印</t>
        </is>
      </c>
      <c r="F1061" s="2" t="n">
        <v>8</v>
      </c>
      <c r="G1061" s="2" t="n">
        <v>4</v>
      </c>
      <c r="H1061" s="2" t="n">
        <v>4</v>
      </c>
      <c r="I1061" s="2" t="n">
        <v>10</v>
      </c>
      <c r="J1061" s="5">
        <f>SUM(F1061:I1061)</f>
        <v/>
      </c>
      <c r="K1061" s="4" t="inlineStr">
        <is>
          <t>片矢印</t>
        </is>
      </c>
      <c r="L1061" s="3" t="inlineStr">
        <is>
          <t>인텔리코리아 (CADian)</t>
        </is>
      </c>
      <c r="M1061" s="3" t="inlineStr">
        <is>
          <t>CADian 리습 600</t>
        </is>
      </c>
      <c r="N1061" s="6" t="inlineStr">
        <is>
          <t>開く</t>
        </is>
      </c>
    </row>
    <row r="1062">
      <c r="A1062" s="2">
        <f>RANK(J1062,$J$2:$J$1293)</f>
        <v/>
      </c>
      <c r="B1062" s="3" t="inlineStr">
        <is>
          <t>設備</t>
        </is>
      </c>
      <c r="C1062" s="3" t="inlineStr">
        <is>
          <t>1DJ</t>
        </is>
      </c>
      <c r="D1062" s="4" t="inlineStr">
        <is>
          <t>1DJ.elf</t>
        </is>
      </c>
      <c r="E1062" s="4" t="inlineStr">
        <is>
          <t>シーケンス図の線端に端子</t>
        </is>
      </c>
      <c r="F1062" s="2" t="n">
        <v>10</v>
      </c>
      <c r="G1062" s="2" t="n">
        <v>4</v>
      </c>
      <c r="H1062" s="2" t="n">
        <v>8</v>
      </c>
      <c r="I1062" s="2" t="n">
        <v>4</v>
      </c>
      <c r="J1062" s="5">
        <f>SUM(F1062:I1062)</f>
        <v/>
      </c>
      <c r="K1062" s="4" t="inlineStr">
        <is>
          <t>端子</t>
        </is>
      </c>
      <c r="L1062" s="3" t="inlineStr">
        <is>
          <t>인텔리코리아 (CADian)</t>
        </is>
      </c>
      <c r="M1062" s="3" t="inlineStr">
        <is>
          <t>CADian 리습 600</t>
        </is>
      </c>
      <c r="N1062" s="6" t="inlineStr">
        <is>
          <t>開く</t>
        </is>
      </c>
    </row>
    <row r="1063">
      <c r="A1063" s="2">
        <f>RANK(J1063,$J$2:$J$1293)</f>
        <v/>
      </c>
      <c r="B1063" s="3" t="inlineStr">
        <is>
          <t>座標・測量・土木</t>
        </is>
      </c>
      <c r="C1063" s="3" t="inlineStr">
        <is>
          <t>-</t>
        </is>
      </c>
      <c r="D1063" s="4" t="inlineStr">
        <is>
          <t>[지적]pline긋고 그점을 중심으로..</t>
        </is>
      </c>
      <c r="E1063" s="4" t="inlineStr">
        <is>
          <t>地籍用：ポリ点を中心に作図</t>
        </is>
      </c>
      <c r="F1063" s="2" t="n">
        <v>10</v>
      </c>
      <c r="G1063" s="2" t="n">
        <v>6</v>
      </c>
      <c r="H1063" s="2" t="n">
        <v>6</v>
      </c>
      <c r="I1063" s="2" t="n">
        <v>4</v>
      </c>
      <c r="J1063" s="5">
        <f>SUM(F1063:I1063)</f>
        <v/>
      </c>
      <c r="K1063" s="4" t="inlineStr">
        <is>
          <t>地籍用作図</t>
        </is>
      </c>
      <c r="L1063" s="3" t="inlineStr"/>
      <c r="M1063" s="3" t="inlineStr">
        <is>
          <t>VBCAD lisp_pds</t>
        </is>
      </c>
      <c r="N1063" s="6" t="inlineStr">
        <is>
          <t>開く</t>
        </is>
      </c>
    </row>
    <row r="1064">
      <c r="A1064" s="2">
        <f>RANK(J1064,$J$2:$J$1293)</f>
        <v/>
      </c>
      <c r="B1064" s="3" t="inlineStr">
        <is>
          <t>線・ポリライン編集</t>
        </is>
      </c>
      <c r="C1064" s="3" t="inlineStr">
        <is>
          <t>A90</t>
        </is>
      </c>
      <c r="D1064" s="4" t="inlineStr">
        <is>
          <t>A90.elf</t>
        </is>
      </c>
      <c r="E1064" s="4" t="inlineStr">
        <is>
          <t>線を90度回転複写</t>
        </is>
      </c>
      <c r="F1064" s="2" t="n">
        <v>8</v>
      </c>
      <c r="G1064" s="2" t="n">
        <v>4</v>
      </c>
      <c r="H1064" s="2" t="n">
        <v>4</v>
      </c>
      <c r="I1064" s="2" t="n">
        <v>10</v>
      </c>
      <c r="J1064" s="5">
        <f>SUM(F1064:I1064)</f>
        <v/>
      </c>
      <c r="K1064" s="4" t="inlineStr">
        <is>
          <t>90度回転複写</t>
        </is>
      </c>
      <c r="L1064" s="3" t="inlineStr">
        <is>
          <t>인텔리코리아 (CADian)</t>
        </is>
      </c>
      <c r="M1064" s="3" t="inlineStr">
        <is>
          <t>CADian 리습 600</t>
        </is>
      </c>
      <c r="N1064" s="6" t="inlineStr">
        <is>
          <t>開く</t>
        </is>
      </c>
    </row>
    <row r="1065">
      <c r="A1065" s="2">
        <f>RANK(J1065,$J$2:$J$1293)</f>
        <v/>
      </c>
      <c r="B1065" s="3" t="inlineStr">
        <is>
          <t>設備</t>
        </is>
      </c>
      <c r="C1065" s="3" t="inlineStr">
        <is>
          <t>ACB</t>
        </is>
      </c>
      <c r="D1065" s="4" t="inlineStr">
        <is>
          <t>ACB.elf</t>
        </is>
      </c>
      <c r="E1065" s="4" t="inlineStr">
        <is>
          <t>シーケンス図の交流遮断器</t>
        </is>
      </c>
      <c r="F1065" s="2" t="n">
        <v>10</v>
      </c>
      <c r="G1065" s="2" t="n">
        <v>4</v>
      </c>
      <c r="H1065" s="2" t="n">
        <v>8</v>
      </c>
      <c r="I1065" s="2" t="n">
        <v>4</v>
      </c>
      <c r="J1065" s="5">
        <f>SUM(F1065:I1065)</f>
        <v/>
      </c>
      <c r="K1065" s="4" t="inlineStr">
        <is>
          <t>遮断器</t>
        </is>
      </c>
      <c r="L1065" s="3" t="inlineStr">
        <is>
          <t>인텔리코리아 (CADian)</t>
        </is>
      </c>
      <c r="M1065" s="3" t="inlineStr">
        <is>
          <t>CADian 리습 600</t>
        </is>
      </c>
      <c r="N1065" s="6" t="inlineStr">
        <is>
          <t>開く</t>
        </is>
      </c>
    </row>
    <row r="1066">
      <c r="A1066" s="2">
        <f>RANK(J1066,$J$2:$J$1293)</f>
        <v/>
      </c>
      <c r="B1066" s="3" t="inlineStr">
        <is>
          <t>設備</t>
        </is>
      </c>
      <c r="C1066" s="3" t="inlineStr">
        <is>
          <t>ACLS</t>
        </is>
      </c>
      <c r="D1066" s="4" t="inlineStr">
        <is>
          <t>ACLS.elf</t>
        </is>
      </c>
      <c r="E1066" s="4" t="inlineStr">
        <is>
          <t>シーケンス図の交流負荷開閉器</t>
        </is>
      </c>
      <c r="F1066" s="2" t="n">
        <v>10</v>
      </c>
      <c r="G1066" s="2" t="n">
        <v>4</v>
      </c>
      <c r="H1066" s="2" t="n">
        <v>8</v>
      </c>
      <c r="I1066" s="2" t="n">
        <v>4</v>
      </c>
      <c r="J1066" s="5">
        <f>SUM(F1066:I1066)</f>
        <v/>
      </c>
      <c r="K1066" s="4" t="inlineStr">
        <is>
          <t>負荷開閉器</t>
        </is>
      </c>
      <c r="L1066" s="3" t="inlineStr">
        <is>
          <t>인텔리코리아 (CADian)</t>
        </is>
      </c>
      <c r="M1066" s="3" t="inlineStr">
        <is>
          <t>CADian 리습 600</t>
        </is>
      </c>
      <c r="N1066" s="6" t="inlineStr">
        <is>
          <t>開く</t>
        </is>
      </c>
    </row>
    <row r="1067">
      <c r="A1067" s="2">
        <f>RANK(J1067,$J$2:$J$1293)</f>
        <v/>
      </c>
      <c r="B1067" s="3" t="inlineStr">
        <is>
          <t>設備</t>
        </is>
      </c>
      <c r="C1067" s="3" t="inlineStr">
        <is>
          <t>ACUR</t>
        </is>
      </c>
      <c r="D1067" s="4" t="inlineStr">
        <is>
          <t>ACUR.elf</t>
        </is>
      </c>
      <c r="E1067" s="4" t="inlineStr">
        <is>
          <t>シーケンス図の交流電流計</t>
        </is>
      </c>
      <c r="F1067" s="2" t="n">
        <v>10</v>
      </c>
      <c r="G1067" s="2" t="n">
        <v>4</v>
      </c>
      <c r="H1067" s="2" t="n">
        <v>8</v>
      </c>
      <c r="I1067" s="2" t="n">
        <v>4</v>
      </c>
      <c r="J1067" s="5">
        <f>SUM(F1067:I1067)</f>
        <v/>
      </c>
      <c r="K1067" s="4" t="inlineStr">
        <is>
          <t>電流計</t>
        </is>
      </c>
      <c r="L1067" s="3" t="inlineStr">
        <is>
          <t>인텔리코리아 (CADian)</t>
        </is>
      </c>
      <c r="M1067" s="3" t="inlineStr">
        <is>
          <t>CADian 리습 600</t>
        </is>
      </c>
      <c r="N1067" s="6" t="inlineStr">
        <is>
          <t>開く</t>
        </is>
      </c>
    </row>
    <row r="1068">
      <c r="A1068" s="2">
        <f>RANK(J1068,$J$2:$J$1293)</f>
        <v/>
      </c>
      <c r="B1068" s="3" t="inlineStr">
        <is>
          <t>構造・鉄骨・機械</t>
        </is>
      </c>
      <c r="C1068" s="3" t="inlineStr">
        <is>
          <t>AHPA</t>
        </is>
      </c>
      <c r="D1068" s="4" t="inlineStr">
        <is>
          <t>AHPA.ELF</t>
        </is>
      </c>
      <c r="E1068" s="4" t="inlineStr">
        <is>
          <t>円に角溝を掘り配列</t>
        </is>
      </c>
      <c r="F1068" s="2" t="n">
        <v>12</v>
      </c>
      <c r="G1068" s="2" t="n">
        <v>6</v>
      </c>
      <c r="H1068" s="2" t="n">
        <v>4</v>
      </c>
      <c r="I1068" s="2" t="n">
        <v>4</v>
      </c>
      <c r="J1068" s="5">
        <f>SUM(F1068:I1068)</f>
        <v/>
      </c>
      <c r="K1068" s="4" t="inlineStr">
        <is>
          <t>角溝配列</t>
        </is>
      </c>
      <c r="L1068" s="3" t="inlineStr">
        <is>
          <t>인텔리코리아 (CADian)</t>
        </is>
      </c>
      <c r="M1068" s="3" t="inlineStr">
        <is>
          <t>CADian 리습 600</t>
        </is>
      </c>
      <c r="N1068" s="6" t="inlineStr">
        <is>
          <t>開く</t>
        </is>
      </c>
    </row>
    <row r="1069">
      <c r="A1069" s="2">
        <f>RANK(J1069,$J$2:$J$1293)</f>
        <v/>
      </c>
      <c r="B1069" s="3" t="inlineStr">
        <is>
          <t>引出線・注記</t>
        </is>
      </c>
      <c r="C1069" s="3" t="inlineStr">
        <is>
          <t>ar2</t>
        </is>
      </c>
      <c r="D1069" s="4" t="inlineStr">
        <is>
          <t>ar2.elf</t>
        </is>
      </c>
      <c r="E1069" s="4" t="inlineStr">
        <is>
          <t>線端に塗り矢印</t>
        </is>
      </c>
      <c r="F1069" s="2" t="n">
        <v>8</v>
      </c>
      <c r="G1069" s="2" t="n">
        <v>4</v>
      </c>
      <c r="H1069" s="2" t="n">
        <v>4</v>
      </c>
      <c r="I1069" s="2" t="n">
        <v>10</v>
      </c>
      <c r="J1069" s="5">
        <f>SUM(F1069:I1069)</f>
        <v/>
      </c>
      <c r="K1069" s="4" t="inlineStr">
        <is>
          <t>塗り矢印</t>
        </is>
      </c>
      <c r="L1069" s="3" t="inlineStr">
        <is>
          <t>인텔리코리아 (CADian)</t>
        </is>
      </c>
      <c r="M1069" s="3" t="inlineStr">
        <is>
          <t>CADian 리습 600</t>
        </is>
      </c>
      <c r="N1069" s="6" t="inlineStr">
        <is>
          <t>開く</t>
        </is>
      </c>
    </row>
    <row r="1070">
      <c r="A1070" s="2">
        <f>RANK(J1070,$J$2:$J$1293)</f>
        <v/>
      </c>
      <c r="B1070" s="3" t="inlineStr">
        <is>
          <t>建築</t>
        </is>
      </c>
      <c r="C1070" s="3" t="inlineStr">
        <is>
          <t>ar5</t>
        </is>
      </c>
      <c r="D1070" s="4" t="inlineStr">
        <is>
          <t>ar5.lsp</t>
        </is>
      </c>
      <c r="E1070" s="4" t="inlineStr">
        <is>
          <t>勾配記号を作図</t>
        </is>
      </c>
      <c r="F1070" s="2" t="n">
        <v>8</v>
      </c>
      <c r="G1070" s="2" t="n">
        <v>4</v>
      </c>
      <c r="H1070" s="2" t="n">
        <v>6</v>
      </c>
      <c r="I1070" s="2" t="n">
        <v>8</v>
      </c>
      <c r="J1070" s="5">
        <f>SUM(F1070:I1070)</f>
        <v/>
      </c>
      <c r="K1070" s="4" t="inlineStr">
        <is>
          <t>勾配記号</t>
        </is>
      </c>
      <c r="L1070" s="3" t="inlineStr"/>
      <c r="M1070" s="3" t="inlineStr">
        <is>
          <t>ART-PIA (Daum cafe)</t>
        </is>
      </c>
      <c r="N1070" s="6" t="inlineStr">
        <is>
          <t>開く</t>
        </is>
      </c>
    </row>
    <row r="1071">
      <c r="A1071" s="2">
        <f>RANK(J1071,$J$2:$J$1293)</f>
        <v/>
      </c>
      <c r="B1071" s="3" t="inlineStr">
        <is>
          <t>引出線・注記</t>
        </is>
      </c>
      <c r="C1071" s="3" t="inlineStr">
        <is>
          <t>ARD</t>
        </is>
      </c>
      <c r="D1071" s="4" t="inlineStr">
        <is>
          <t>ARD.ELF</t>
        </is>
      </c>
      <c r="E1071" s="4" t="inlineStr">
        <is>
          <t>両矢印を作図</t>
        </is>
      </c>
      <c r="F1071" s="2" t="n">
        <v>8</v>
      </c>
      <c r="G1071" s="2" t="n">
        <v>4</v>
      </c>
      <c r="H1071" s="2" t="n">
        <v>4</v>
      </c>
      <c r="I1071" s="2" t="n">
        <v>10</v>
      </c>
      <c r="J1071" s="5">
        <f>SUM(F1071:I1071)</f>
        <v/>
      </c>
      <c r="K1071" s="4" t="inlineStr">
        <is>
          <t>両矢印</t>
        </is>
      </c>
      <c r="L1071" s="3" t="inlineStr">
        <is>
          <t>인텔리코리아 (CADian)</t>
        </is>
      </c>
      <c r="M1071" s="3" t="inlineStr">
        <is>
          <t>CADian 리습 600</t>
        </is>
      </c>
      <c r="N1071" s="6" t="inlineStr">
        <is>
          <t>開く</t>
        </is>
      </c>
    </row>
    <row r="1072">
      <c r="A1072" s="2">
        <f>RANK(J1072,$J$2:$J$1293)</f>
        <v/>
      </c>
      <c r="B1072" s="3" t="inlineStr">
        <is>
          <t>引出線・注記</t>
        </is>
      </c>
      <c r="C1072" s="3" t="inlineStr">
        <is>
          <t>arrow</t>
        </is>
      </c>
      <c r="D1072" s="4" t="inlineStr">
        <is>
          <t>arrow.elf</t>
        </is>
      </c>
      <c r="E1072" s="4" t="inlineStr">
        <is>
          <t>線端に中抜き矢印</t>
        </is>
      </c>
      <c r="F1072" s="2" t="n">
        <v>8</v>
      </c>
      <c r="G1072" s="2" t="n">
        <v>4</v>
      </c>
      <c r="H1072" s="2" t="n">
        <v>4</v>
      </c>
      <c r="I1072" s="2" t="n">
        <v>10</v>
      </c>
      <c r="J1072" s="5">
        <f>SUM(F1072:I1072)</f>
        <v/>
      </c>
      <c r="K1072" s="4" t="inlineStr">
        <is>
          <t>中抜き矢印</t>
        </is>
      </c>
      <c r="L1072" s="3" t="inlineStr">
        <is>
          <t>인텔리코리아 (CADian)</t>
        </is>
      </c>
      <c r="M1072" s="3" t="inlineStr">
        <is>
          <t>CADian 리습 600</t>
        </is>
      </c>
      <c r="N1072" s="6" t="inlineStr">
        <is>
          <t>開く</t>
        </is>
      </c>
    </row>
    <row r="1073">
      <c r="A1073" s="2">
        <f>RANK(J1073,$J$2:$J$1293)</f>
        <v/>
      </c>
      <c r="B1073" s="3" t="inlineStr">
        <is>
          <t>引出線・注記</t>
        </is>
      </c>
      <c r="C1073" s="3" t="inlineStr">
        <is>
          <t>ARUL</t>
        </is>
      </c>
      <c r="D1073" s="4" t="inlineStr">
        <is>
          <t>ARUL.ELF</t>
        </is>
      </c>
      <c r="E1073" s="4" t="inlineStr">
        <is>
          <t>線上に中抜き矢印</t>
        </is>
      </c>
      <c r="F1073" s="2" t="n">
        <v>8</v>
      </c>
      <c r="G1073" s="2" t="n">
        <v>4</v>
      </c>
      <c r="H1073" s="2" t="n">
        <v>4</v>
      </c>
      <c r="I1073" s="2" t="n">
        <v>10</v>
      </c>
      <c r="J1073" s="5">
        <f>SUM(F1073:I1073)</f>
        <v/>
      </c>
      <c r="K1073" s="4" t="inlineStr">
        <is>
          <t>中抜き矢印</t>
        </is>
      </c>
      <c r="L1073" s="3" t="inlineStr">
        <is>
          <t>인텔리코리아 (CADian)</t>
        </is>
      </c>
      <c r="M1073" s="3" t="inlineStr">
        <is>
          <t>CADian 리습 600</t>
        </is>
      </c>
      <c r="N1073" s="6" t="inlineStr">
        <is>
          <t>開く</t>
        </is>
      </c>
    </row>
    <row r="1074">
      <c r="A1074" s="2">
        <f>RANK(J1074,$J$2:$J$1293)</f>
        <v/>
      </c>
      <c r="B1074" s="3" t="inlineStr">
        <is>
          <t>設備</t>
        </is>
      </c>
      <c r="C1074" s="3" t="inlineStr">
        <is>
          <t>AVOL</t>
        </is>
      </c>
      <c r="D1074" s="4" t="inlineStr">
        <is>
          <t>AVOL.elf</t>
        </is>
      </c>
      <c r="E1074" s="4" t="inlineStr">
        <is>
          <t>シーケンス図の交流電圧計</t>
        </is>
      </c>
      <c r="F1074" s="2" t="n">
        <v>10</v>
      </c>
      <c r="G1074" s="2" t="n">
        <v>4</v>
      </c>
      <c r="H1074" s="2" t="n">
        <v>8</v>
      </c>
      <c r="I1074" s="2" t="n">
        <v>4</v>
      </c>
      <c r="J1074" s="5">
        <f>SUM(F1074:I1074)</f>
        <v/>
      </c>
      <c r="K1074" s="4" t="inlineStr">
        <is>
          <t>電圧計</t>
        </is>
      </c>
      <c r="L1074" s="3" t="inlineStr">
        <is>
          <t>인텔리코리아 (CADian)</t>
        </is>
      </c>
      <c r="M1074" s="3" t="inlineStr">
        <is>
          <t>CADian 리습 600</t>
        </is>
      </c>
      <c r="N1074" s="6" t="inlineStr">
        <is>
          <t>開く</t>
        </is>
      </c>
    </row>
    <row r="1075">
      <c r="A1075" s="2">
        <f>RANK(J1075,$J$2:$J$1293)</f>
        <v/>
      </c>
      <c r="B1075" s="3" t="inlineStr">
        <is>
          <t>設備</t>
        </is>
      </c>
      <c r="C1075" s="3" t="inlineStr">
        <is>
          <t>BBG</t>
        </is>
      </c>
      <c r="D1075" s="4" t="inlineStr">
        <is>
          <t>BBG.elf</t>
        </is>
      </c>
      <c r="E1075" s="4" t="inlineStr">
        <is>
          <t>シーケンス図の分配器</t>
        </is>
      </c>
      <c r="F1075" s="2" t="n">
        <v>10</v>
      </c>
      <c r="G1075" s="2" t="n">
        <v>4</v>
      </c>
      <c r="H1075" s="2" t="n">
        <v>8</v>
      </c>
      <c r="I1075" s="2" t="n">
        <v>4</v>
      </c>
      <c r="J1075" s="5">
        <f>SUM(F1075:I1075)</f>
        <v/>
      </c>
      <c r="K1075" s="4" t="inlineStr">
        <is>
          <t>分配器</t>
        </is>
      </c>
      <c r="L1075" s="3" t="inlineStr">
        <is>
          <t>인텔리코리아 (CADian)</t>
        </is>
      </c>
      <c r="M1075" s="3" t="inlineStr">
        <is>
          <t>CADian 리습 600</t>
        </is>
      </c>
      <c r="N1075" s="6" t="inlineStr">
        <is>
          <t>開く</t>
        </is>
      </c>
    </row>
    <row r="1076">
      <c r="A1076" s="2">
        <f>RANK(J1076,$J$2:$J$1293)</f>
        <v/>
      </c>
      <c r="B1076" s="3" t="inlineStr">
        <is>
          <t>設備</t>
        </is>
      </c>
      <c r="C1076" s="3" t="inlineStr">
        <is>
          <t>BGG</t>
        </is>
      </c>
      <c r="D1076" s="4" t="inlineStr">
        <is>
          <t>BGG.elf</t>
        </is>
      </c>
      <c r="E1076" s="4" t="inlineStr">
        <is>
          <t>シーケンス図の分岐器</t>
        </is>
      </c>
      <c r="F1076" s="2" t="n">
        <v>10</v>
      </c>
      <c r="G1076" s="2" t="n">
        <v>4</v>
      </c>
      <c r="H1076" s="2" t="n">
        <v>8</v>
      </c>
      <c r="I1076" s="2" t="n">
        <v>4</v>
      </c>
      <c r="J1076" s="5">
        <f>SUM(F1076:I1076)</f>
        <v/>
      </c>
      <c r="K1076" s="4" t="inlineStr">
        <is>
          <t>分岐器</t>
        </is>
      </c>
      <c r="L1076" s="3" t="inlineStr">
        <is>
          <t>인텔리코리아 (CADian)</t>
        </is>
      </c>
      <c r="M1076" s="3" t="inlineStr">
        <is>
          <t>CADian 리습 600</t>
        </is>
      </c>
      <c r="N1076" s="6" t="inlineStr">
        <is>
          <t>開く</t>
        </is>
      </c>
    </row>
    <row r="1077">
      <c r="A1077" s="2">
        <f>RANK(J1077,$J$2:$J$1293)</f>
        <v/>
      </c>
      <c r="B1077" s="3" t="inlineStr">
        <is>
          <t>引出線・注記</t>
        </is>
      </c>
      <c r="C1077" s="3" t="inlineStr">
        <is>
          <t>BIGA</t>
        </is>
      </c>
      <c r="D1077" s="4" t="inlineStr">
        <is>
          <t>BIGA.elf</t>
        </is>
      </c>
      <c r="E1077" s="4" t="inlineStr">
        <is>
          <t>幅広の大矢印</t>
        </is>
      </c>
      <c r="F1077" s="2" t="n">
        <v>8</v>
      </c>
      <c r="G1077" s="2" t="n">
        <v>4</v>
      </c>
      <c r="H1077" s="2" t="n">
        <v>4</v>
      </c>
      <c r="I1077" s="2" t="n">
        <v>10</v>
      </c>
      <c r="J1077" s="5">
        <f>SUM(F1077:I1077)</f>
        <v/>
      </c>
      <c r="K1077" s="4" t="inlineStr">
        <is>
          <t>大矢印</t>
        </is>
      </c>
      <c r="L1077" s="3" t="inlineStr">
        <is>
          <t>인텔리코리아 (CADian)</t>
        </is>
      </c>
      <c r="M1077" s="3" t="inlineStr">
        <is>
          <t>CADian 리습 600</t>
        </is>
      </c>
      <c r="N1077" s="6" t="inlineStr">
        <is>
          <t>開く</t>
        </is>
      </c>
    </row>
    <row r="1078">
      <c r="A1078" s="2">
        <f>RANK(J1078,$J$2:$J$1293)</f>
        <v/>
      </c>
      <c r="B1078" s="3" t="inlineStr">
        <is>
          <t>引出線・注記</t>
        </is>
      </c>
      <c r="C1078" s="3" t="inlineStr">
        <is>
          <t>BIGA2</t>
        </is>
      </c>
      <c r="D1078" s="4" t="inlineStr">
        <is>
          <t>BIGA2.elf</t>
        </is>
      </c>
      <c r="E1078" s="4" t="inlineStr">
        <is>
          <t>塗りつぶし大矢印</t>
        </is>
      </c>
      <c r="F1078" s="2" t="n">
        <v>8</v>
      </c>
      <c r="G1078" s="2" t="n">
        <v>4</v>
      </c>
      <c r="H1078" s="2" t="n">
        <v>4</v>
      </c>
      <c r="I1078" s="2" t="n">
        <v>10</v>
      </c>
      <c r="J1078" s="5">
        <f>SUM(F1078:I1078)</f>
        <v/>
      </c>
      <c r="K1078" s="4" t="inlineStr">
        <is>
          <t>大矢印</t>
        </is>
      </c>
      <c r="L1078" s="3" t="inlineStr">
        <is>
          <t>인텔리코리아 (CADian)</t>
        </is>
      </c>
      <c r="M1078" s="3" t="inlineStr">
        <is>
          <t>CADian 리습 600</t>
        </is>
      </c>
      <c r="N1078" s="6" t="inlineStr">
        <is>
          <t>開く</t>
        </is>
      </c>
    </row>
    <row r="1079">
      <c r="A1079" s="2">
        <f>RANK(J1079,$J$2:$J$1293)</f>
        <v/>
      </c>
      <c r="B1079" s="3" t="inlineStr">
        <is>
          <t>作図</t>
        </is>
      </c>
      <c r="C1079" s="3" t="inlineStr">
        <is>
          <t>C90C</t>
        </is>
      </c>
      <c r="D1079" s="4" t="inlineStr">
        <is>
          <t>C90C.ELF</t>
        </is>
      </c>
      <c r="E1079" s="4" t="inlineStr">
        <is>
          <t>2円を90度回転複写</t>
        </is>
      </c>
      <c r="F1079" s="2" t="n">
        <v>10</v>
      </c>
      <c r="G1079" s="2" t="n">
        <v>6</v>
      </c>
      <c r="H1079" s="2" t="n">
        <v>4</v>
      </c>
      <c r="I1079" s="2" t="n">
        <v>6</v>
      </c>
      <c r="J1079" s="5">
        <f>SUM(F1079:I1079)</f>
        <v/>
      </c>
      <c r="K1079" s="4" t="inlineStr">
        <is>
          <t>90度回転複写</t>
        </is>
      </c>
      <c r="L1079" s="3" t="inlineStr">
        <is>
          <t>인텔리코리아 (CADian)</t>
        </is>
      </c>
      <c r="M1079" s="3" t="inlineStr">
        <is>
          <t>CADian 리습 600</t>
        </is>
      </c>
      <c r="N1079" s="6" t="inlineStr">
        <is>
          <t>開く</t>
        </is>
      </c>
    </row>
    <row r="1080">
      <c r="A1080" s="2">
        <f>RANK(J1080,$J$2:$J$1293)</f>
        <v/>
      </c>
      <c r="B1080" s="3" t="inlineStr">
        <is>
          <t>文字・テキスト</t>
        </is>
      </c>
      <c r="C1080" s="3" t="inlineStr">
        <is>
          <t>TH</t>
        </is>
      </c>
      <c r="D1080" s="4" t="inlineStr">
        <is>
          <t>Cambiar Altura de Texto</t>
        </is>
      </c>
      <c r="E1080" s="4" t="inlineStr">
        <is>
          <t>複数文字の高さを一括変更</t>
        </is>
      </c>
      <c r="F1080" s="2" t="n">
        <v>4</v>
      </c>
      <c r="G1080" s="2" t="n">
        <v>2</v>
      </c>
      <c r="H1080" s="2" t="n">
        <v>6</v>
      </c>
      <c r="I1080" s="2" t="n">
        <v>14</v>
      </c>
      <c r="J1080" s="5">
        <f>SUM(F1080:I1080)</f>
        <v/>
      </c>
      <c r="K1080" s="4" t="inlineStr">
        <is>
          <t>標準で可</t>
        </is>
      </c>
      <c r="L1080" s="3" t="inlineStr">
        <is>
          <t>Ingeniería Fácil</t>
        </is>
      </c>
      <c r="M1080" s="3" t="inlineStr">
        <is>
          <t>Ingeniería Fácil</t>
        </is>
      </c>
      <c r="N1080" s="6" t="inlineStr">
        <is>
          <t>開く</t>
        </is>
      </c>
    </row>
    <row r="1081">
      <c r="A1081" s="2">
        <f>RANK(J1081,$J$2:$J$1293)</f>
        <v/>
      </c>
      <c r="B1081" s="3" t="inlineStr">
        <is>
          <t>設備</t>
        </is>
      </c>
      <c r="C1081" s="3" t="inlineStr">
        <is>
          <t>CDS</t>
        </is>
      </c>
      <c r="D1081" s="4" t="inlineStr">
        <is>
          <t>CDS.elf</t>
        </is>
      </c>
      <c r="E1081" s="4" t="inlineStr">
        <is>
          <t>シーケンス図のコンデンサ</t>
        </is>
      </c>
      <c r="F1081" s="2" t="n">
        <v>10</v>
      </c>
      <c r="G1081" s="2" t="n">
        <v>4</v>
      </c>
      <c r="H1081" s="2" t="n">
        <v>8</v>
      </c>
      <c r="I1081" s="2" t="n">
        <v>4</v>
      </c>
      <c r="J1081" s="5">
        <f>SUM(F1081:I1081)</f>
        <v/>
      </c>
      <c r="K1081" s="4" t="inlineStr">
        <is>
          <t>コンデンサ</t>
        </is>
      </c>
      <c r="L1081" s="3" t="inlineStr">
        <is>
          <t>인텔리코리아 (CADian)</t>
        </is>
      </c>
      <c r="M1081" s="3" t="inlineStr">
        <is>
          <t>CADian 리습 600</t>
        </is>
      </c>
      <c r="N1081" s="6" t="inlineStr">
        <is>
          <t>開く</t>
        </is>
      </c>
    </row>
    <row r="1082">
      <c r="A1082" s="2">
        <f>RANK(J1082,$J$2:$J$1293)</f>
        <v/>
      </c>
      <c r="B1082" s="3" t="inlineStr">
        <is>
          <t>文字・テキスト</t>
        </is>
      </c>
      <c r="C1082" s="3" t="inlineStr">
        <is>
          <t>TUH</t>
        </is>
      </c>
      <c r="D1082" s="4" t="inlineStr">
        <is>
          <t>Change height of text, mtext and mleader</t>
        </is>
      </c>
      <c r="E1082" s="4" t="inlineStr">
        <is>
          <t>文字・MText・引出線の高さ変更</t>
        </is>
      </c>
      <c r="F1082" s="2" t="n">
        <v>4</v>
      </c>
      <c r="G1082" s="2" t="n">
        <v>2</v>
      </c>
      <c r="H1082" s="2" t="n">
        <v>6</v>
      </c>
      <c r="I1082" s="2" t="n">
        <v>14</v>
      </c>
      <c r="J1082" s="5">
        <f>SUM(F1082:I1082)</f>
        <v/>
      </c>
      <c r="K1082" s="4" t="inlineStr">
        <is>
          <t>標準で可</t>
        </is>
      </c>
      <c r="L1082" s="3" t="inlineStr">
        <is>
          <t>المهندس محمد يزيد (Mohamed Yazid)</t>
        </is>
      </c>
      <c r="M1082" s="3" t="inlineStr">
        <is>
          <t>Hesham Tarek</t>
        </is>
      </c>
      <c r="N1082" s="6" t="inlineStr">
        <is>
          <t>開く</t>
        </is>
      </c>
    </row>
    <row r="1083">
      <c r="A1083" s="2">
        <f>RANK(J1083,$J$2:$J$1293)</f>
        <v/>
      </c>
      <c r="B1083" s="3" t="inlineStr">
        <is>
          <t>文字・テキスト</t>
        </is>
      </c>
      <c r="C1083" s="3" t="inlineStr">
        <is>
          <t>TUW</t>
        </is>
      </c>
      <c r="D1083" s="4" t="inlineStr">
        <is>
          <t>Change text, mtext width factor</t>
        </is>
      </c>
      <c r="E1083" s="4" t="inlineStr">
        <is>
          <t>文字幅係数を変更</t>
        </is>
      </c>
      <c r="F1083" s="2" t="n">
        <v>6</v>
      </c>
      <c r="G1083" s="2" t="n">
        <v>4</v>
      </c>
      <c r="H1083" s="2" t="n">
        <v>4</v>
      </c>
      <c r="I1083" s="2" t="n">
        <v>12</v>
      </c>
      <c r="J1083" s="5">
        <f>SUM(F1083:I1083)</f>
        <v/>
      </c>
      <c r="K1083" s="4" t="inlineStr">
        <is>
          <t>プロパティで可</t>
        </is>
      </c>
      <c r="L1083" s="3" t="inlineStr">
        <is>
          <t>المهندس محمد يزيد (Mohamed Yazid)</t>
        </is>
      </c>
      <c r="M1083" s="3" t="inlineStr">
        <is>
          <t>Hesham Tarek</t>
        </is>
      </c>
      <c r="N1083" s="6" t="inlineStr">
        <is>
          <t>開く</t>
        </is>
      </c>
    </row>
    <row r="1084">
      <c r="A1084" s="2">
        <f>RANK(J1084,$J$2:$J$1293)</f>
        <v/>
      </c>
      <c r="B1084" s="3" t="inlineStr">
        <is>
          <t>作図</t>
        </is>
      </c>
      <c r="C1084" s="3" t="inlineStr">
        <is>
          <t>cl3</t>
        </is>
      </c>
      <c r="D1084" s="4" t="inlineStr">
        <is>
          <t>cl3.elf</t>
        </is>
      </c>
      <c r="E1084" s="4" t="inlineStr">
        <is>
          <t>傾いた円にも中心線を作図</t>
        </is>
      </c>
      <c r="F1084" s="2" t="n">
        <v>8</v>
      </c>
      <c r="G1084" s="2" t="n">
        <v>4</v>
      </c>
      <c r="H1084" s="2" t="n">
        <v>4</v>
      </c>
      <c r="I1084" s="2" t="n">
        <v>10</v>
      </c>
      <c r="J1084" s="5">
        <f>SUM(F1084:I1084)</f>
        <v/>
      </c>
      <c r="K1084" s="4" t="inlineStr">
        <is>
          <t>傾き円中心線</t>
        </is>
      </c>
      <c r="L1084" s="3" t="inlineStr">
        <is>
          <t>인텔리코리아 (CADian)</t>
        </is>
      </c>
      <c r="M1084" s="3" t="inlineStr">
        <is>
          <t>CADian 리습 600</t>
        </is>
      </c>
      <c r="N1084" s="6" t="inlineStr">
        <is>
          <t>開く</t>
        </is>
      </c>
    </row>
    <row r="1085">
      <c r="A1085" s="2">
        <f>RANK(J1085,$J$2:$J$1293)</f>
        <v/>
      </c>
      <c r="B1085" s="3" t="inlineStr">
        <is>
          <t>作図</t>
        </is>
      </c>
      <c r="C1085" s="3" t="inlineStr">
        <is>
          <t>CLL</t>
        </is>
      </c>
      <c r="D1085" s="4" t="inlineStr">
        <is>
          <t>CLL.elf</t>
        </is>
      </c>
      <c r="E1085" s="4" t="inlineStr">
        <is>
          <t>大円基準で中心線</t>
        </is>
      </c>
      <c r="F1085" s="2" t="n">
        <v>8</v>
      </c>
      <c r="G1085" s="2" t="n">
        <v>4</v>
      </c>
      <c r="H1085" s="2" t="n">
        <v>6</v>
      </c>
      <c r="I1085" s="2" t="n">
        <v>8</v>
      </c>
      <c r="J1085" s="5">
        <f>SUM(F1085:I1085)</f>
        <v/>
      </c>
      <c r="K1085" s="4" t="inlineStr">
        <is>
          <t>中心線</t>
        </is>
      </c>
      <c r="L1085" s="3" t="inlineStr">
        <is>
          <t>인텔리코리아 (CADian)</t>
        </is>
      </c>
      <c r="M1085" s="3" t="inlineStr">
        <is>
          <t>CADian 리습 600</t>
        </is>
      </c>
      <c r="N1085" s="6" t="inlineStr">
        <is>
          <t>開く</t>
        </is>
      </c>
    </row>
    <row r="1086">
      <c r="A1086" s="2">
        <f>RANK(J1086,$J$2:$J$1293)</f>
        <v/>
      </c>
      <c r="B1086" s="3" t="inlineStr">
        <is>
          <t>線・ポリライン編集</t>
        </is>
      </c>
      <c r="C1086" s="3" t="inlineStr">
        <is>
          <t>A2C</t>
        </is>
      </c>
      <c r="D1086" s="4" t="inlineStr">
        <is>
          <t>Convert arc to circle</t>
        </is>
      </c>
      <c r="E1086" s="4" t="inlineStr">
        <is>
          <t>円弧を円に変換</t>
        </is>
      </c>
      <c r="F1086" s="2" t="n">
        <v>10</v>
      </c>
      <c r="G1086" s="2" t="n">
        <v>4</v>
      </c>
      <c r="H1086" s="2" t="n">
        <v>4</v>
      </c>
      <c r="I1086" s="2" t="n">
        <v>8</v>
      </c>
      <c r="J1086" s="5">
        <f>SUM(F1086:I1086)</f>
        <v/>
      </c>
      <c r="K1086" s="4" t="inlineStr">
        <is>
          <t>円弧→円</t>
        </is>
      </c>
      <c r="L1086" s="3" t="inlineStr">
        <is>
          <t>المهندس محمد يزيد (Mohamed Yazid)</t>
        </is>
      </c>
      <c r="M1086" s="3" t="inlineStr">
        <is>
          <t>Hesham Tarek</t>
        </is>
      </c>
      <c r="N1086" s="6" t="inlineStr">
        <is>
          <t>開く</t>
        </is>
      </c>
    </row>
    <row r="1087">
      <c r="A1087" s="2">
        <f>RANK(J1087,$J$2:$J$1293)</f>
        <v/>
      </c>
      <c r="B1087" s="3" t="inlineStr">
        <is>
          <t>線・ポリライン編集</t>
        </is>
      </c>
      <c r="C1087" s="3" t="inlineStr">
        <is>
          <t>CPM</t>
        </is>
      </c>
      <c r="D1087" s="4" t="inlineStr">
        <is>
          <t>CPM.ELF</t>
        </is>
      </c>
      <c r="E1087" s="4" t="inlineStr">
        <is>
          <t>複写して即ミラー</t>
        </is>
      </c>
      <c r="F1087" s="2" t="n">
        <v>6</v>
      </c>
      <c r="G1087" s="2" t="n">
        <v>4</v>
      </c>
      <c r="H1087" s="2" t="n">
        <v>4</v>
      </c>
      <c r="I1087" s="2" t="n">
        <v>12</v>
      </c>
      <c r="J1087" s="5">
        <f>SUM(F1087:I1087)</f>
        <v/>
      </c>
      <c r="K1087" s="4" t="inlineStr">
        <is>
          <t>MIRRORで可</t>
        </is>
      </c>
      <c r="L1087" s="3" t="inlineStr">
        <is>
          <t>인텔리코리아 (CADian)</t>
        </is>
      </c>
      <c r="M1087" s="3" t="inlineStr">
        <is>
          <t>CADian 리습 600</t>
        </is>
      </c>
      <c r="N1087" s="6" t="inlineStr">
        <is>
          <t>開く</t>
        </is>
      </c>
    </row>
    <row r="1088">
      <c r="A1088" s="2">
        <f>RANK(J1088,$J$2:$J$1293)</f>
        <v/>
      </c>
      <c r="B1088" s="3" t="inlineStr">
        <is>
          <t>作図</t>
        </is>
      </c>
      <c r="C1088" s="3" t="inlineStr">
        <is>
          <t>CCC</t>
        </is>
      </c>
      <c r="D1088" s="4" t="inlineStr">
        <is>
          <t>Creación Avanzada de Círculos</t>
        </is>
      </c>
      <c r="E1088" s="4" t="inlineStr">
        <is>
          <t>多機能な円作成</t>
        </is>
      </c>
      <c r="F1088" s="2" t="n">
        <v>8</v>
      </c>
      <c r="G1088" s="2" t="n">
        <v>4</v>
      </c>
      <c r="H1088" s="2" t="n">
        <v>4</v>
      </c>
      <c r="I1088" s="2" t="n">
        <v>10</v>
      </c>
      <c r="J1088" s="5">
        <f>SUM(F1088:I1088)</f>
        <v/>
      </c>
      <c r="K1088" s="4" t="inlineStr">
        <is>
          <t>円作成</t>
        </is>
      </c>
      <c r="L1088" s="3" t="inlineStr">
        <is>
          <t>Ingeniería Fácil</t>
        </is>
      </c>
      <c r="M1088" s="3" t="inlineStr">
        <is>
          <t>Ingeniería Fácil</t>
        </is>
      </c>
      <c r="N1088" s="6" t="inlineStr">
        <is>
          <t>開く</t>
        </is>
      </c>
    </row>
    <row r="1089">
      <c r="A1089" s="2">
        <f>RANK(J1089,$J$2:$J$1293)</f>
        <v/>
      </c>
      <c r="B1089" s="3" t="inlineStr">
        <is>
          <t>作図</t>
        </is>
      </c>
      <c r="C1089" s="3" t="inlineStr">
        <is>
          <t>REC2</t>
        </is>
      </c>
      <c r="D1089" s="4" t="inlineStr">
        <is>
          <t>Creación Avanzada de Rectángulos</t>
        </is>
      </c>
      <c r="E1089" s="4" t="inlineStr">
        <is>
          <t>多機能な矩形作成</t>
        </is>
      </c>
      <c r="F1089" s="2" t="n">
        <v>8</v>
      </c>
      <c r="G1089" s="2" t="n">
        <v>4</v>
      </c>
      <c r="H1089" s="2" t="n">
        <v>4</v>
      </c>
      <c r="I1089" s="2" t="n">
        <v>10</v>
      </c>
      <c r="J1089" s="5">
        <f>SUM(F1089:I1089)</f>
        <v/>
      </c>
      <c r="K1089" s="4" t="inlineStr">
        <is>
          <t>矩形作成</t>
        </is>
      </c>
      <c r="L1089" s="3" t="inlineStr">
        <is>
          <t>Ingeniería Fácil</t>
        </is>
      </c>
      <c r="M1089" s="3" t="inlineStr">
        <is>
          <t>Ingeniería Fácil</t>
        </is>
      </c>
      <c r="N1089" s="6" t="inlineStr">
        <is>
          <t>開く</t>
        </is>
      </c>
    </row>
    <row r="1090">
      <c r="A1090" s="2">
        <f>RANK(J1090,$J$2:$J$1293)</f>
        <v/>
      </c>
      <c r="B1090" s="3" t="inlineStr">
        <is>
          <t>ハッチ・面積・長さ集計</t>
        </is>
      </c>
      <c r="C1090" s="3" t="inlineStr">
        <is>
          <t>HBU</t>
        </is>
      </c>
      <c r="D1090" s="4" t="inlineStr">
        <is>
          <t>Create hatch boundary</t>
        </is>
      </c>
      <c r="E1090" s="4" t="inlineStr">
        <is>
          <t>ハッチ境界を作成</t>
        </is>
      </c>
      <c r="F1090" s="2" t="n">
        <v>4</v>
      </c>
      <c r="G1090" s="2" t="n">
        <v>4</v>
      </c>
      <c r="H1090" s="2" t="n">
        <v>6</v>
      </c>
      <c r="I1090" s="2" t="n">
        <v>12</v>
      </c>
      <c r="J1090" s="5">
        <f>SUM(F1090:I1090)</f>
        <v/>
      </c>
      <c r="K1090" s="4" t="inlineStr">
        <is>
          <t>標準で可</t>
        </is>
      </c>
      <c r="L1090" s="3" t="inlineStr">
        <is>
          <t>المهندس محمد يزيد (Mohamed Yazid)</t>
        </is>
      </c>
      <c r="M1090" s="3" t="inlineStr">
        <is>
          <t>Hesham Tarek</t>
        </is>
      </c>
      <c r="N1090" s="6" t="inlineStr">
        <is>
          <t>開く</t>
        </is>
      </c>
    </row>
    <row r="1091">
      <c r="A1091" s="2">
        <f>RANK(J1091,$J$2:$J$1293)</f>
        <v/>
      </c>
      <c r="B1091" s="3" t="inlineStr">
        <is>
          <t>線・ポリライン編集</t>
        </is>
      </c>
      <c r="C1091" s="3" t="inlineStr">
        <is>
          <t>CROCUT</t>
        </is>
      </c>
      <c r="D1091" s="4" t="inlineStr">
        <is>
          <t>CROCUT.elf</t>
        </is>
      </c>
      <c r="E1091" s="4" t="inlineStr">
        <is>
          <t>矩形を十字に切断</t>
        </is>
      </c>
      <c r="F1091" s="2" t="n">
        <v>10</v>
      </c>
      <c r="G1091" s="2" t="n">
        <v>6</v>
      </c>
      <c r="H1091" s="2" t="n">
        <v>4</v>
      </c>
      <c r="I1091" s="2" t="n">
        <v>6</v>
      </c>
      <c r="J1091" s="5">
        <f>SUM(F1091:I1091)</f>
        <v/>
      </c>
      <c r="K1091" s="4" t="inlineStr">
        <is>
          <t>十字切断</t>
        </is>
      </c>
      <c r="L1091" s="3" t="inlineStr">
        <is>
          <t>인텔리코리아 (CADian)</t>
        </is>
      </c>
      <c r="M1091" s="3" t="inlineStr">
        <is>
          <t>CADian 리습 600</t>
        </is>
      </c>
      <c r="N1091" s="6" t="inlineStr">
        <is>
          <t>開く</t>
        </is>
      </c>
    </row>
    <row r="1092">
      <c r="A1092" s="2">
        <f>RANK(J1092,$J$2:$J$1293)</f>
        <v/>
      </c>
      <c r="B1092" s="3" t="inlineStr">
        <is>
          <t>設備</t>
        </is>
      </c>
      <c r="C1092" s="3" t="inlineStr">
        <is>
          <t>DCUR</t>
        </is>
      </c>
      <c r="D1092" s="4" t="inlineStr">
        <is>
          <t>DCUR.elf</t>
        </is>
      </c>
      <c r="E1092" s="4" t="inlineStr">
        <is>
          <t>シーケンス図の直流電流計</t>
        </is>
      </c>
      <c r="F1092" s="2" t="n">
        <v>10</v>
      </c>
      <c r="G1092" s="2" t="n">
        <v>4</v>
      </c>
      <c r="H1092" s="2" t="n">
        <v>8</v>
      </c>
      <c r="I1092" s="2" t="n">
        <v>4</v>
      </c>
      <c r="J1092" s="5">
        <f>SUM(F1092:I1092)</f>
        <v/>
      </c>
      <c r="K1092" s="4" t="inlineStr">
        <is>
          <t>直流電流計</t>
        </is>
      </c>
      <c r="L1092" s="3" t="inlineStr">
        <is>
          <t>인텔리코리아 (CADian)</t>
        </is>
      </c>
      <c r="M1092" s="3" t="inlineStr">
        <is>
          <t>CADian 리습 600</t>
        </is>
      </c>
      <c r="N1092" s="6" t="inlineStr">
        <is>
          <t>開く</t>
        </is>
      </c>
    </row>
    <row r="1093">
      <c r="A1093" s="2">
        <f>RANK(J1093,$J$2:$J$1293)</f>
        <v/>
      </c>
      <c r="B1093" s="3" t="inlineStr">
        <is>
          <t>ハッチ・面積・長さ集計</t>
        </is>
      </c>
      <c r="C1093" s="3" t="inlineStr">
        <is>
          <t>Di2</t>
        </is>
      </c>
      <c r="D1093" s="4" t="inlineStr">
        <is>
          <t>Di2.ELF</t>
        </is>
      </c>
      <c r="E1093" s="4" t="inlineStr">
        <is>
          <t>線・ポリ長さを一時表示</t>
        </is>
      </c>
      <c r="F1093" s="2" t="n">
        <v>6</v>
      </c>
      <c r="G1093" s="2" t="n">
        <v>4</v>
      </c>
      <c r="H1093" s="2" t="n">
        <v>4</v>
      </c>
      <c r="I1093" s="2" t="n">
        <v>12</v>
      </c>
      <c r="J1093" s="5">
        <f>SUM(F1093:I1093)</f>
        <v/>
      </c>
      <c r="K1093" s="4" t="inlineStr">
        <is>
          <t>プロパティで可</t>
        </is>
      </c>
      <c r="L1093" s="3" t="inlineStr">
        <is>
          <t>인텔리코리아 (CADian)</t>
        </is>
      </c>
      <c r="M1093" s="3" t="inlineStr">
        <is>
          <t>CADian 리습 600</t>
        </is>
      </c>
      <c r="N1093" s="6" t="inlineStr">
        <is>
          <t>開く</t>
        </is>
      </c>
    </row>
    <row r="1094">
      <c r="A1094" s="2">
        <f>RANK(J1094,$J$2:$J$1293)</f>
        <v/>
      </c>
      <c r="B1094" s="3" t="inlineStr">
        <is>
          <t>寸法</t>
        </is>
      </c>
      <c r="C1094" s="3" t="inlineStr">
        <is>
          <t>DIST2</t>
        </is>
      </c>
      <c r="D1094" s="4" t="inlineStr">
        <is>
          <t>DIST2.elf</t>
        </is>
      </c>
      <c r="E1094" s="4" t="inlineStr">
        <is>
          <t>2点間の増分を表示</t>
        </is>
      </c>
      <c r="F1094" s="2" t="n">
        <v>8</v>
      </c>
      <c r="G1094" s="2" t="n">
        <v>4</v>
      </c>
      <c r="H1094" s="2" t="n">
        <v>4</v>
      </c>
      <c r="I1094" s="2" t="n">
        <v>10</v>
      </c>
      <c r="J1094" s="5">
        <f>SUM(F1094:I1094)</f>
        <v/>
      </c>
      <c r="K1094" s="4" t="inlineStr">
        <is>
          <t>増分表示</t>
        </is>
      </c>
      <c r="L1094" s="3" t="inlineStr">
        <is>
          <t>인텔리코리아 (CADian)</t>
        </is>
      </c>
      <c r="M1094" s="3" t="inlineStr">
        <is>
          <t>CADian 리습 600</t>
        </is>
      </c>
      <c r="N1094" s="6" t="inlineStr">
        <is>
          <t>開く</t>
        </is>
      </c>
    </row>
    <row r="1095">
      <c r="A1095" s="2">
        <f>RANK(J1095,$J$2:$J$1293)</f>
        <v/>
      </c>
      <c r="B1095" s="3" t="inlineStr">
        <is>
          <t>建築</t>
        </is>
      </c>
      <c r="C1095" s="3" t="inlineStr">
        <is>
          <t>dr</t>
        </is>
      </c>
      <c r="D1095" s="4" t="inlineStr">
        <is>
          <t>dr.lsp</t>
        </is>
      </c>
      <c r="E1095" s="4" t="inlineStr">
        <is>
          <t>ドアを作図</t>
        </is>
      </c>
      <c r="F1095" s="2" t="n">
        <v>8</v>
      </c>
      <c r="G1095" s="2" t="n">
        <v>4</v>
      </c>
      <c r="H1095" s="2" t="n">
        <v>6</v>
      </c>
      <c r="I1095" s="2" t="n">
        <v>8</v>
      </c>
      <c r="J1095" s="5">
        <f>SUM(F1095:I1095)</f>
        <v/>
      </c>
      <c r="K1095" s="4" t="inlineStr">
        <is>
          <t>ドア作図</t>
        </is>
      </c>
      <c r="L1095" s="3" t="inlineStr"/>
      <c r="M1095" s="3" t="inlineStr">
        <is>
          <t>ART-PIA (Daum cafe)</t>
        </is>
      </c>
      <c r="N1095" s="6" t="inlineStr">
        <is>
          <t>開く</t>
        </is>
      </c>
    </row>
    <row r="1096">
      <c r="A1096" s="2">
        <f>RANK(J1096,$J$2:$J$1293)</f>
        <v/>
      </c>
      <c r="B1096" s="3" t="inlineStr">
        <is>
          <t>作図</t>
        </is>
      </c>
      <c r="C1096" s="3" t="inlineStr">
        <is>
          <t>DR4</t>
        </is>
      </c>
      <c r="D1096" s="4" t="inlineStr">
        <is>
          <t>DR4.ELF</t>
        </is>
      </c>
      <c r="E1096" s="4" t="inlineStr">
        <is>
          <t>中心の4象限に二重矩形4個</t>
        </is>
      </c>
      <c r="F1096" s="2" t="n">
        <v>10</v>
      </c>
      <c r="G1096" s="2" t="n">
        <v>6</v>
      </c>
      <c r="H1096" s="2" t="n">
        <v>4</v>
      </c>
      <c r="I1096" s="2" t="n">
        <v>6</v>
      </c>
      <c r="J1096" s="5">
        <f>SUM(F1096:I1096)</f>
        <v/>
      </c>
      <c r="K1096" s="4" t="inlineStr">
        <is>
          <t>二重矩形4個</t>
        </is>
      </c>
      <c r="L1096" s="3" t="inlineStr">
        <is>
          <t>인텔리코리아 (CADian)</t>
        </is>
      </c>
      <c r="M1096" s="3" t="inlineStr">
        <is>
          <t>CADian 리습 600</t>
        </is>
      </c>
      <c r="N1096" s="6" t="inlineStr">
        <is>
          <t>開く</t>
        </is>
      </c>
    </row>
    <row r="1097">
      <c r="A1097" s="2">
        <f>RANK(J1097,$J$2:$J$1293)</f>
        <v/>
      </c>
      <c r="B1097" s="3" t="inlineStr">
        <is>
          <t>作図</t>
        </is>
      </c>
      <c r="C1097" s="3" t="inlineStr">
        <is>
          <t>PLM</t>
        </is>
      </c>
      <c r="D1097" s="4" t="inlineStr">
        <is>
          <t>Draw multi-line</t>
        </is>
      </c>
      <c r="E1097" s="4" t="inlineStr">
        <is>
          <t>ポリで多重線を作図</t>
        </is>
      </c>
      <c r="F1097" s="2" t="n">
        <v>6</v>
      </c>
      <c r="G1097" s="2" t="n">
        <v>4</v>
      </c>
      <c r="H1097" s="2" t="n">
        <v>6</v>
      </c>
      <c r="I1097" s="2" t="n">
        <v>10</v>
      </c>
      <c r="J1097" s="5">
        <f>SUM(F1097:I1097)</f>
        <v/>
      </c>
      <c r="K1097" s="4" t="inlineStr">
        <is>
          <t>MLINE可</t>
        </is>
      </c>
      <c r="L1097" s="3" t="inlineStr">
        <is>
          <t>المهندس محمد يزيد (Mohamed Yazid)</t>
        </is>
      </c>
      <c r="M1097" s="3" t="inlineStr">
        <is>
          <t>Hesham Tarek</t>
        </is>
      </c>
      <c r="N1097" s="6" t="inlineStr">
        <is>
          <t>開く</t>
        </is>
      </c>
    </row>
    <row r="1098">
      <c r="A1098" s="2">
        <f>RANK(J1098,$J$2:$J$1293)</f>
        <v/>
      </c>
      <c r="B1098" s="3" t="inlineStr">
        <is>
          <t>設備</t>
        </is>
      </c>
      <c r="C1098" s="3" t="inlineStr">
        <is>
          <t>DVOL</t>
        </is>
      </c>
      <c r="D1098" s="4" t="inlineStr">
        <is>
          <t>DVOL.elf</t>
        </is>
      </c>
      <c r="E1098" s="4" t="inlineStr">
        <is>
          <t>シーケンス図の直流電圧計</t>
        </is>
      </c>
      <c r="F1098" s="2" t="n">
        <v>10</v>
      </c>
      <c r="G1098" s="2" t="n">
        <v>4</v>
      </c>
      <c r="H1098" s="2" t="n">
        <v>8</v>
      </c>
      <c r="I1098" s="2" t="n">
        <v>4</v>
      </c>
      <c r="J1098" s="5">
        <f>SUM(F1098:I1098)</f>
        <v/>
      </c>
      <c r="K1098" s="4" t="inlineStr">
        <is>
          <t>直流電圧計</t>
        </is>
      </c>
      <c r="L1098" s="3" t="inlineStr">
        <is>
          <t>인텔리코리아 (CADian)</t>
        </is>
      </c>
      <c r="M1098" s="3" t="inlineStr">
        <is>
          <t>CADian 리습 600</t>
        </is>
      </c>
      <c r="N1098" s="6" t="inlineStr">
        <is>
          <t>開く</t>
        </is>
      </c>
    </row>
    <row r="1099">
      <c r="A1099" s="2">
        <f>RANK(J1099,$J$2:$J$1293)</f>
        <v/>
      </c>
      <c r="B1099" s="3" t="inlineStr">
        <is>
          <t>作図</t>
        </is>
      </c>
      <c r="C1099" s="3" t="inlineStr">
        <is>
          <t>earc</t>
        </is>
      </c>
      <c r="D1099" s="4" t="inlineStr">
        <is>
          <t>earc.elf</t>
        </is>
      </c>
      <c r="E1099" s="4" t="inlineStr">
        <is>
          <t>2線の端を結ぶ円弧を作図</t>
        </is>
      </c>
      <c r="F1099" s="2" t="n">
        <v>8</v>
      </c>
      <c r="G1099" s="2" t="n">
        <v>4</v>
      </c>
      <c r="H1099" s="2" t="n">
        <v>4</v>
      </c>
      <c r="I1099" s="2" t="n">
        <v>10</v>
      </c>
      <c r="J1099" s="5">
        <f>SUM(F1099:I1099)</f>
        <v/>
      </c>
      <c r="K1099" s="4" t="inlineStr">
        <is>
          <t>円弧作図</t>
        </is>
      </c>
      <c r="L1099" s="3" t="inlineStr">
        <is>
          <t>인텔리코리아 (CADian)</t>
        </is>
      </c>
      <c r="M1099" s="3" t="inlineStr">
        <is>
          <t>CADian 리습 600</t>
        </is>
      </c>
      <c r="N1099" s="6" t="inlineStr">
        <is>
          <t>開く</t>
        </is>
      </c>
    </row>
    <row r="1100">
      <c r="A1100" s="2">
        <f>RANK(J1100,$J$2:$J$1293)</f>
        <v/>
      </c>
      <c r="B1100" s="3" t="inlineStr">
        <is>
          <t>作図</t>
        </is>
      </c>
      <c r="C1100" s="3" t="inlineStr">
        <is>
          <t>ECM</t>
        </is>
      </c>
      <c r="D1100" s="4" t="inlineStr">
        <is>
          <t>ECM.ELF</t>
        </is>
      </c>
      <c r="E1100" s="4" t="inlineStr">
        <is>
          <t>矩形内円を作図し即反転</t>
        </is>
      </c>
      <c r="F1100" s="2" t="n">
        <v>10</v>
      </c>
      <c r="G1100" s="2" t="n">
        <v>6</v>
      </c>
      <c r="H1100" s="2" t="n">
        <v>4</v>
      </c>
      <c r="I1100" s="2" t="n">
        <v>6</v>
      </c>
      <c r="J1100" s="5">
        <f>SUM(F1100:I1100)</f>
        <v/>
      </c>
      <c r="K1100" s="4" t="inlineStr">
        <is>
          <t>円と反転</t>
        </is>
      </c>
      <c r="L1100" s="3" t="inlineStr">
        <is>
          <t>인텔리코리아 (CADian)</t>
        </is>
      </c>
      <c r="M1100" s="3" t="inlineStr">
        <is>
          <t>CADian 리습 600</t>
        </is>
      </c>
      <c r="N1100" s="6" t="inlineStr">
        <is>
          <t>開く</t>
        </is>
      </c>
    </row>
    <row r="1101">
      <c r="A1101" s="2">
        <f>RANK(J1101,$J$2:$J$1293)</f>
        <v/>
      </c>
      <c r="B1101" s="3" t="inlineStr">
        <is>
          <t>寸法</t>
        </is>
      </c>
      <c r="C1101" s="3" t="inlineStr">
        <is>
          <t>DUW</t>
        </is>
      </c>
      <c r="D1101" s="4" t="inlineStr">
        <is>
          <t>Edit dimensions width factor</t>
        </is>
      </c>
      <c r="E1101" s="4" t="inlineStr">
        <is>
          <t>寸法文字の幅係数を編集</t>
        </is>
      </c>
      <c r="F1101" s="2" t="n">
        <v>8</v>
      </c>
      <c r="G1101" s="2" t="n">
        <v>4</v>
      </c>
      <c r="H1101" s="2" t="n">
        <v>4</v>
      </c>
      <c r="I1101" s="2" t="n">
        <v>10</v>
      </c>
      <c r="J1101" s="5">
        <f>SUM(F1101:I1101)</f>
        <v/>
      </c>
      <c r="K1101" s="4" t="inlineStr">
        <is>
          <t>幅係数</t>
        </is>
      </c>
      <c r="L1101" s="3" t="inlineStr">
        <is>
          <t>المهندس محمد يزيد (Mohamed Yazid)</t>
        </is>
      </c>
      <c r="M1101" s="3" t="inlineStr">
        <is>
          <t>Hesham Tarek</t>
        </is>
      </c>
      <c r="N1101" s="6" t="inlineStr">
        <is>
          <t>開く</t>
        </is>
      </c>
    </row>
    <row r="1102">
      <c r="A1102" s="2">
        <f>RANK(J1102,$J$2:$J$1293)</f>
        <v/>
      </c>
      <c r="B1102" s="3" t="inlineStr">
        <is>
          <t>設備</t>
        </is>
      </c>
      <c r="C1102" s="3" t="inlineStr">
        <is>
          <t>edot</t>
        </is>
      </c>
      <c r="D1102" s="4" t="inlineStr">
        <is>
          <t>edot.elf</t>
        </is>
      </c>
      <c r="E1102" s="4" t="inlineStr">
        <is>
          <t>シーケンス図の接続点（塗り）</t>
        </is>
      </c>
      <c r="F1102" s="2" t="n">
        <v>10</v>
      </c>
      <c r="G1102" s="2" t="n">
        <v>4</v>
      </c>
      <c r="H1102" s="2" t="n">
        <v>8</v>
      </c>
      <c r="I1102" s="2" t="n">
        <v>4</v>
      </c>
      <c r="J1102" s="5">
        <f>SUM(F1102:I1102)</f>
        <v/>
      </c>
      <c r="K1102" s="4" t="inlineStr">
        <is>
          <t>接続点</t>
        </is>
      </c>
      <c r="L1102" s="3" t="inlineStr">
        <is>
          <t>인텔리코리아 (CADian)</t>
        </is>
      </c>
      <c r="M1102" s="3" t="inlineStr">
        <is>
          <t>CADian 리습 600</t>
        </is>
      </c>
      <c r="N1102" s="6" t="inlineStr">
        <is>
          <t>開く</t>
        </is>
      </c>
    </row>
    <row r="1103">
      <c r="A1103" s="2">
        <f>RANK(J1103,$J$2:$J$1293)</f>
        <v/>
      </c>
      <c r="B1103" s="3" t="inlineStr">
        <is>
          <t>設備</t>
        </is>
      </c>
      <c r="C1103" s="3" t="inlineStr">
        <is>
          <t>edot2</t>
        </is>
      </c>
      <c r="D1103" s="4" t="inlineStr">
        <is>
          <t>edot2elf</t>
        </is>
      </c>
      <c r="E1103" s="4" t="inlineStr">
        <is>
          <t>シーケンス図の端子（白丸）</t>
        </is>
      </c>
      <c r="F1103" s="2" t="n">
        <v>10</v>
      </c>
      <c r="G1103" s="2" t="n">
        <v>4</v>
      </c>
      <c r="H1103" s="2" t="n">
        <v>8</v>
      </c>
      <c r="I1103" s="2" t="n">
        <v>4</v>
      </c>
      <c r="J1103" s="5">
        <f>SUM(F1103:I1103)</f>
        <v/>
      </c>
      <c r="K1103" s="4" t="inlineStr">
        <is>
          <t>端子白丸</t>
        </is>
      </c>
      <c r="L1103" s="3" t="inlineStr">
        <is>
          <t>인텔리코리아 (CADian)</t>
        </is>
      </c>
      <c r="M1103" s="3" t="inlineStr">
        <is>
          <t>CADian 리습 600</t>
        </is>
      </c>
      <c r="N1103" s="6" t="inlineStr">
        <is>
          <t>開く</t>
        </is>
      </c>
    </row>
    <row r="1104">
      <c r="A1104" s="2">
        <f>RANK(J1104,$J$2:$J$1293)</f>
        <v/>
      </c>
      <c r="B1104" s="3" t="inlineStr">
        <is>
          <t>設備</t>
        </is>
      </c>
      <c r="C1104" s="3" t="inlineStr">
        <is>
          <t>es</t>
        </is>
      </c>
      <c r="D1104" s="4" t="inlineStr">
        <is>
          <t>es.elf</t>
        </is>
      </c>
      <c r="E1104" s="4" t="inlineStr">
        <is>
          <t>シーケンス図の電磁接触器接点</t>
        </is>
      </c>
      <c r="F1104" s="2" t="n">
        <v>10</v>
      </c>
      <c r="G1104" s="2" t="n">
        <v>4</v>
      </c>
      <c r="H1104" s="2" t="n">
        <v>8</v>
      </c>
      <c r="I1104" s="2" t="n">
        <v>4</v>
      </c>
      <c r="J1104" s="5">
        <f>SUM(F1104:I1104)</f>
        <v/>
      </c>
      <c r="K1104" s="4" t="inlineStr">
        <is>
          <t>電磁接触器</t>
        </is>
      </c>
      <c r="L1104" s="3" t="inlineStr">
        <is>
          <t>인텔리코리아 (CADian)</t>
        </is>
      </c>
      <c r="M1104" s="3" t="inlineStr">
        <is>
          <t>CADian 리습 600</t>
        </is>
      </c>
      <c r="N1104" s="6" t="inlineStr">
        <is>
          <t>開く</t>
        </is>
      </c>
    </row>
    <row r="1105">
      <c r="A1105" s="2">
        <f>RANK(J1105,$J$2:$J$1293)</f>
        <v/>
      </c>
      <c r="B1105" s="3" t="inlineStr">
        <is>
          <t>構造・鉄骨・機械</t>
        </is>
      </c>
      <c r="C1105" s="3" t="inlineStr">
        <is>
          <t>FBP</t>
        </is>
      </c>
      <c r="D1105" s="4" t="inlineStr">
        <is>
          <t>FBP.ELF</t>
        </is>
      </c>
      <c r="E1105" s="4" t="inlineStr">
        <is>
          <t>フランジ付きブッシュ平面</t>
        </is>
      </c>
      <c r="F1105" s="2" t="n">
        <v>12</v>
      </c>
      <c r="G1105" s="2" t="n">
        <v>6</v>
      </c>
      <c r="H1105" s="2" t="n">
        <v>4</v>
      </c>
      <c r="I1105" s="2" t="n">
        <v>4</v>
      </c>
      <c r="J1105" s="5">
        <f>SUM(F1105:I1105)</f>
        <v/>
      </c>
      <c r="K1105" s="4" t="inlineStr">
        <is>
          <t>ブッシュ</t>
        </is>
      </c>
      <c r="L1105" s="3" t="inlineStr">
        <is>
          <t>인텔리코리아 (CADian)</t>
        </is>
      </c>
      <c r="M1105" s="3" t="inlineStr">
        <is>
          <t>CADian 리습 600</t>
        </is>
      </c>
      <c r="N1105" s="6" t="inlineStr">
        <is>
          <t>開く</t>
        </is>
      </c>
    </row>
    <row r="1106">
      <c r="A1106" s="2">
        <f>RANK(J1106,$J$2:$J$1293)</f>
        <v/>
      </c>
      <c r="B1106" s="3" t="inlineStr">
        <is>
          <t>設備</t>
        </is>
      </c>
      <c r="C1106" s="3" t="inlineStr">
        <is>
          <t>FUSE</t>
        </is>
      </c>
      <c r="D1106" s="4" t="inlineStr">
        <is>
          <t>FUSE.elf</t>
        </is>
      </c>
      <c r="E1106" s="4" t="inlineStr">
        <is>
          <t>シーケンス図のヒューズ</t>
        </is>
      </c>
      <c r="F1106" s="2" t="n">
        <v>10</v>
      </c>
      <c r="G1106" s="2" t="n">
        <v>4</v>
      </c>
      <c r="H1106" s="2" t="n">
        <v>8</v>
      </c>
      <c r="I1106" s="2" t="n">
        <v>4</v>
      </c>
      <c r="J1106" s="5">
        <f>SUM(F1106:I1106)</f>
        <v/>
      </c>
      <c r="K1106" s="4" t="inlineStr">
        <is>
          <t>ヒューズ記号</t>
        </is>
      </c>
      <c r="L1106" s="3" t="inlineStr">
        <is>
          <t>인텔리코리아 (CADian)</t>
        </is>
      </c>
      <c r="M1106" s="3" t="inlineStr">
        <is>
          <t>CADian 리습 600</t>
        </is>
      </c>
      <c r="N1106" s="6" t="inlineStr">
        <is>
          <t>開く</t>
        </is>
      </c>
    </row>
    <row r="1107">
      <c r="A1107" s="2">
        <f>RANK(J1107,$J$2:$J$1293)</f>
        <v/>
      </c>
      <c r="B1107" s="3" t="inlineStr">
        <is>
          <t>設備</t>
        </is>
      </c>
      <c r="C1107" s="3" t="inlineStr">
        <is>
          <t>GRWD</t>
        </is>
      </c>
      <c r="D1107" s="4" t="inlineStr">
        <is>
          <t>GRWD.elf</t>
        </is>
      </c>
      <c r="E1107" s="4" t="inlineStr">
        <is>
          <t>シーケンス図の接地記号</t>
        </is>
      </c>
      <c r="F1107" s="2" t="n">
        <v>10</v>
      </c>
      <c r="G1107" s="2" t="n">
        <v>4</v>
      </c>
      <c r="H1107" s="2" t="n">
        <v>8</v>
      </c>
      <c r="I1107" s="2" t="n">
        <v>4</v>
      </c>
      <c r="J1107" s="5">
        <f>SUM(F1107:I1107)</f>
        <v/>
      </c>
      <c r="K1107" s="4" t="inlineStr">
        <is>
          <t>接地記号</t>
        </is>
      </c>
      <c r="L1107" s="3" t="inlineStr">
        <is>
          <t>인텔리코리아 (CADian)</t>
        </is>
      </c>
      <c r="M1107" s="3" t="inlineStr">
        <is>
          <t>CADian 리습 600</t>
        </is>
      </c>
      <c r="N1107" s="6" t="inlineStr">
        <is>
          <t>開く</t>
        </is>
      </c>
    </row>
    <row r="1108">
      <c r="A1108" s="2">
        <f>RANK(J1108,$J$2:$J$1293)</f>
        <v/>
      </c>
      <c r="B1108" s="3" t="inlineStr">
        <is>
          <t>構造・鉄骨・機械</t>
        </is>
      </c>
      <c r="C1108" s="3" t="inlineStr">
        <is>
          <t>HANDF</t>
        </is>
      </c>
      <c r="D1108" s="4" t="inlineStr">
        <is>
          <t>HANDF.ELF</t>
        </is>
      </c>
      <c r="E1108" s="4" t="inlineStr">
        <is>
          <t>取っ手の正面・側面図</t>
        </is>
      </c>
      <c r="F1108" s="2" t="n">
        <v>12</v>
      </c>
      <c r="G1108" s="2" t="n">
        <v>6</v>
      </c>
      <c r="H1108" s="2" t="n">
        <v>4</v>
      </c>
      <c r="I1108" s="2" t="n">
        <v>4</v>
      </c>
      <c r="J1108" s="5">
        <f>SUM(F1108:I1108)</f>
        <v/>
      </c>
      <c r="K1108" s="4" t="inlineStr">
        <is>
          <t>取っ手2面</t>
        </is>
      </c>
      <c r="L1108" s="3" t="inlineStr">
        <is>
          <t>인텔리코리아 (CADian)</t>
        </is>
      </c>
      <c r="M1108" s="3" t="inlineStr">
        <is>
          <t>CADian 리습 600</t>
        </is>
      </c>
      <c r="N1108" s="6" t="inlineStr">
        <is>
          <t>開く</t>
        </is>
      </c>
    </row>
    <row r="1109">
      <c r="A1109" s="2">
        <f>RANK(J1109,$J$2:$J$1293)</f>
        <v/>
      </c>
      <c r="B1109" s="3" t="inlineStr">
        <is>
          <t>構造・鉄骨・機械</t>
        </is>
      </c>
      <c r="C1109" s="3" t="inlineStr">
        <is>
          <t>HANG</t>
        </is>
      </c>
      <c r="D1109" s="4" t="inlineStr">
        <is>
          <t>HANG.elf</t>
        </is>
      </c>
      <c r="E1109" s="4" t="inlineStr">
        <is>
          <t>ハンガー用穴を作図</t>
        </is>
      </c>
      <c r="F1109" s="2" t="n">
        <v>12</v>
      </c>
      <c r="G1109" s="2" t="n">
        <v>6</v>
      </c>
      <c r="H1109" s="2" t="n">
        <v>4</v>
      </c>
      <c r="I1109" s="2" t="n">
        <v>4</v>
      </c>
      <c r="J1109" s="5">
        <f>SUM(F1109:I1109)</f>
        <v/>
      </c>
      <c r="K1109" s="4" t="inlineStr">
        <is>
          <t>ハンガー穴</t>
        </is>
      </c>
      <c r="L1109" s="3" t="inlineStr">
        <is>
          <t>인텔리코리아 (CADian)</t>
        </is>
      </c>
      <c r="M1109" s="3" t="inlineStr">
        <is>
          <t>CADian 리습 600</t>
        </is>
      </c>
      <c r="N1109" s="6" t="inlineStr">
        <is>
          <t>開く</t>
        </is>
      </c>
    </row>
    <row r="1110">
      <c r="A1110" s="2">
        <f>RANK(J1110,$J$2:$J$1293)</f>
        <v/>
      </c>
      <c r="B1110" s="3" t="inlineStr">
        <is>
          <t>ハッチ・面積・長さ集計</t>
        </is>
      </c>
      <c r="C1110" s="3" t="inlineStr">
        <is>
          <t>hb</t>
        </is>
      </c>
      <c r="D1110" s="4" t="inlineStr">
        <is>
          <t>hb.lsp</t>
        </is>
      </c>
      <c r="E1110" s="4" t="inlineStr">
        <is>
          <t>ハッチ境界をポリライン化</t>
        </is>
      </c>
      <c r="F1110" s="2" t="n">
        <v>4</v>
      </c>
      <c r="G1110" s="2" t="n">
        <v>4</v>
      </c>
      <c r="H1110" s="2" t="n">
        <v>6</v>
      </c>
      <c r="I1110" s="2" t="n">
        <v>12</v>
      </c>
      <c r="J1110" s="5">
        <f>SUM(F1110:I1110)</f>
        <v/>
      </c>
      <c r="K1110" s="4" t="inlineStr">
        <is>
          <t>標準で境界再作成</t>
        </is>
      </c>
      <c r="L1110" s="3" t="inlineStr">
        <is>
          <t>Paulo Gil Soto</t>
        </is>
      </c>
      <c r="M1110" s="3" t="inlineStr">
        <is>
          <t>Paulo Gil Soto blog</t>
        </is>
      </c>
      <c r="N1110" s="6" t="inlineStr">
        <is>
          <t>開く</t>
        </is>
      </c>
    </row>
    <row r="1111">
      <c r="A1111" s="2">
        <f>RANK(J1111,$J$2:$J$1293)</f>
        <v/>
      </c>
      <c r="B1111" s="3" t="inlineStr">
        <is>
          <t>ハッチ・面積・長さ集計</t>
        </is>
      </c>
      <c r="C1111" s="3" t="inlineStr">
        <is>
          <t>HBR</t>
        </is>
      </c>
      <c r="D1111" s="4" t="inlineStr">
        <is>
          <t>HBR.elf</t>
        </is>
      </c>
      <c r="E1111" s="4" t="inlineStr">
        <is>
          <t>ハッチ境界を復元</t>
        </is>
      </c>
      <c r="F1111" s="2" t="n">
        <v>4</v>
      </c>
      <c r="G1111" s="2" t="n">
        <v>4</v>
      </c>
      <c r="H1111" s="2" t="n">
        <v>6</v>
      </c>
      <c r="I1111" s="2" t="n">
        <v>12</v>
      </c>
      <c r="J1111" s="5">
        <f>SUM(F1111:I1111)</f>
        <v/>
      </c>
      <c r="K1111" s="4" t="inlineStr">
        <is>
          <t>標準で可</t>
        </is>
      </c>
      <c r="L1111" s="3" t="inlineStr">
        <is>
          <t>인텔리코리아 (CADian)</t>
        </is>
      </c>
      <c r="M1111" s="3" t="inlineStr">
        <is>
          <t>CADian 리습 600</t>
        </is>
      </c>
      <c r="N1111" s="6" t="inlineStr">
        <is>
          <t>開く</t>
        </is>
      </c>
    </row>
    <row r="1112">
      <c r="A1112" s="2">
        <f>RANK(J1112,$J$2:$J$1293)</f>
        <v/>
      </c>
      <c r="B1112" s="3" t="inlineStr">
        <is>
          <t>設備</t>
        </is>
      </c>
      <c r="C1112" s="3" t="inlineStr">
        <is>
          <t>pluz</t>
        </is>
      </c>
      <c r="D1112" s="4" t="inlineStr">
        <is>
          <t>Inserção de luz teto</t>
        </is>
      </c>
      <c r="E1112" s="4" t="inlineStr">
        <is>
          <t>天井照明記号を配置</t>
        </is>
      </c>
      <c r="F1112" s="2" t="n">
        <v>8</v>
      </c>
      <c r="G1112" s="2" t="n">
        <v>4</v>
      </c>
      <c r="H1112" s="2" t="n">
        <v>6</v>
      </c>
      <c r="I1112" s="2" t="n">
        <v>8</v>
      </c>
      <c r="J1112" s="5">
        <f>SUM(F1112:I1112)</f>
        <v/>
      </c>
      <c r="K1112" s="4" t="inlineStr">
        <is>
          <t>照明記号配置は標準で可</t>
        </is>
      </c>
      <c r="L1112" s="3" t="inlineStr">
        <is>
          <t>Guilherme Alves Araujo</t>
        </is>
      </c>
      <c r="M1112" s="3" t="inlineStr">
        <is>
          <t>GitHub: Guigas014/AutoLISP</t>
        </is>
      </c>
      <c r="N1112" s="6" t="inlineStr">
        <is>
          <t>開く</t>
        </is>
      </c>
    </row>
    <row r="1113">
      <c r="A1113" s="2">
        <f>RANK(J1113,$J$2:$J$1293)</f>
        <v/>
      </c>
      <c r="B1113" s="3" t="inlineStr">
        <is>
          <t>設備</t>
        </is>
      </c>
      <c r="C1113" s="3" t="inlineStr">
        <is>
          <t>JH</t>
        </is>
      </c>
      <c r="D1113" s="4" t="inlineStr">
        <is>
          <t>JH.elf</t>
        </is>
      </c>
      <c r="E1113" s="4" t="inlineStr">
        <is>
          <t>シーケンス図の抵抗</t>
        </is>
      </c>
      <c r="F1113" s="2" t="n">
        <v>10</v>
      </c>
      <c r="G1113" s="2" t="n">
        <v>4</v>
      </c>
      <c r="H1113" s="2" t="n">
        <v>8</v>
      </c>
      <c r="I1113" s="2" t="n">
        <v>4</v>
      </c>
      <c r="J1113" s="5">
        <f>SUM(F1113:I1113)</f>
        <v/>
      </c>
      <c r="K1113" s="4" t="inlineStr">
        <is>
          <t>抵抗記号</t>
        </is>
      </c>
      <c r="L1113" s="3" t="inlineStr">
        <is>
          <t>인텔리코리아 (CADian)</t>
        </is>
      </c>
      <c r="M1113" s="3" t="inlineStr">
        <is>
          <t>CADian 리습 600</t>
        </is>
      </c>
      <c r="N1113" s="6" t="inlineStr">
        <is>
          <t>開く</t>
        </is>
      </c>
    </row>
    <row r="1114">
      <c r="A1114" s="2">
        <f>RANK(J1114,$J$2:$J$1293)</f>
        <v/>
      </c>
      <c r="B1114" s="3" t="inlineStr">
        <is>
          <t>設備</t>
        </is>
      </c>
      <c r="C1114" s="3" t="inlineStr">
        <is>
          <t>lamp</t>
        </is>
      </c>
      <c r="D1114" s="4" t="inlineStr">
        <is>
          <t>lamp.elf</t>
        </is>
      </c>
      <c r="E1114" s="4" t="inlineStr">
        <is>
          <t>シーケンス図のランプを作図</t>
        </is>
      </c>
      <c r="F1114" s="2" t="n">
        <v>10</v>
      </c>
      <c r="G1114" s="2" t="n">
        <v>4</v>
      </c>
      <c r="H1114" s="2" t="n">
        <v>8</v>
      </c>
      <c r="I1114" s="2" t="n">
        <v>4</v>
      </c>
      <c r="J1114" s="5">
        <f>SUM(F1114:I1114)</f>
        <v/>
      </c>
      <c r="K1114" s="4" t="inlineStr">
        <is>
          <t>ランプ記号</t>
        </is>
      </c>
      <c r="L1114" s="3" t="inlineStr">
        <is>
          <t>인텔리코리아 (CADian)</t>
        </is>
      </c>
      <c r="M1114" s="3" t="inlineStr">
        <is>
          <t>CADian 리습 600</t>
        </is>
      </c>
      <c r="N1114" s="6" t="inlineStr">
        <is>
          <t>開く</t>
        </is>
      </c>
    </row>
    <row r="1115">
      <c r="A1115" s="2">
        <f>RANK(J1115,$J$2:$J$1293)</f>
        <v/>
      </c>
      <c r="B1115" s="3" t="inlineStr">
        <is>
          <t>引出線・注記</t>
        </is>
      </c>
      <c r="C1115" s="3" t="inlineStr">
        <is>
          <t>LEA2</t>
        </is>
      </c>
      <c r="D1115" s="4" t="inlineStr">
        <is>
          <t>lea2.elf</t>
        </is>
      </c>
      <c r="E1115" s="4" t="inlineStr">
        <is>
          <t>折れ引出線</t>
        </is>
      </c>
      <c r="F1115" s="2" t="n">
        <v>6</v>
      </c>
      <c r="G1115" s="2" t="n">
        <v>4</v>
      </c>
      <c r="H1115" s="2" t="n">
        <v>6</v>
      </c>
      <c r="I1115" s="2" t="n">
        <v>10</v>
      </c>
      <c r="J1115" s="5">
        <f>SUM(F1115:I1115)</f>
        <v/>
      </c>
      <c r="K1115" s="4" t="inlineStr">
        <is>
          <t>MLEADERで可</t>
        </is>
      </c>
      <c r="L1115" s="3" t="inlineStr">
        <is>
          <t>인텔리코리아 (CADian)</t>
        </is>
      </c>
      <c r="M1115" s="3" t="inlineStr">
        <is>
          <t>CADian 리습 600</t>
        </is>
      </c>
      <c r="N1115" s="6" t="inlineStr">
        <is>
          <t>開く</t>
        </is>
      </c>
    </row>
    <row r="1116">
      <c r="A1116" s="2">
        <f>RANK(J1116,$J$2:$J$1293)</f>
        <v/>
      </c>
      <c r="B1116" s="3" t="inlineStr">
        <is>
          <t>設備</t>
        </is>
      </c>
      <c r="C1116" s="3" t="inlineStr">
        <is>
          <t>lsw</t>
        </is>
      </c>
      <c r="D1116" s="4" t="inlineStr">
        <is>
          <t>lsw.elf</t>
        </is>
      </c>
      <c r="E1116" s="4" t="inlineStr">
        <is>
          <t>シーケンス図のリミットスイッチ接点</t>
        </is>
      </c>
      <c r="F1116" s="2" t="n">
        <v>10</v>
      </c>
      <c r="G1116" s="2" t="n">
        <v>4</v>
      </c>
      <c r="H1116" s="2" t="n">
        <v>8</v>
      </c>
      <c r="I1116" s="2" t="n">
        <v>4</v>
      </c>
      <c r="J1116" s="5">
        <f>SUM(F1116:I1116)</f>
        <v/>
      </c>
      <c r="K1116" s="4" t="inlineStr">
        <is>
          <t>LS接点</t>
        </is>
      </c>
      <c r="L1116" s="3" t="inlineStr">
        <is>
          <t>인텔리코리아 (CADian)</t>
        </is>
      </c>
      <c r="M1116" s="3" t="inlineStr">
        <is>
          <t>CADian 리습 600</t>
        </is>
      </c>
      <c r="N1116" s="6" t="inlineStr">
        <is>
          <t>開く</t>
        </is>
      </c>
    </row>
    <row r="1117">
      <c r="A1117" s="2">
        <f>RANK(J1117,$J$2:$J$1293)</f>
        <v/>
      </c>
      <c r="B1117" s="3" t="inlineStr">
        <is>
          <t>設備</t>
        </is>
      </c>
      <c r="C1117" s="3" t="inlineStr">
        <is>
          <t>LUT</t>
        </is>
      </c>
      <c r="D1117" s="4" t="inlineStr">
        <is>
          <t>LUT.elf</t>
        </is>
      </c>
      <c r="E1117" s="4" t="inlineStr">
        <is>
          <t>シーケンス図の線上下に文字</t>
        </is>
      </c>
      <c r="F1117" s="2" t="n">
        <v>10</v>
      </c>
      <c r="G1117" s="2" t="n">
        <v>4</v>
      </c>
      <c r="H1117" s="2" t="n">
        <v>8</v>
      </c>
      <c r="I1117" s="2" t="n">
        <v>4</v>
      </c>
      <c r="J1117" s="5">
        <f>SUM(F1117:I1117)</f>
        <v/>
      </c>
      <c r="K1117" s="4" t="inlineStr">
        <is>
          <t>線上下文字</t>
        </is>
      </c>
      <c r="L1117" s="3" t="inlineStr">
        <is>
          <t>인텔리코리아 (CADian)</t>
        </is>
      </c>
      <c r="M1117" s="3" t="inlineStr">
        <is>
          <t>CADian 리습 600</t>
        </is>
      </c>
      <c r="N1117" s="6" t="inlineStr">
        <is>
          <t>開く</t>
        </is>
      </c>
    </row>
    <row r="1118">
      <c r="A1118" s="2">
        <f>RANK(J1118,$J$2:$J$1293)</f>
        <v/>
      </c>
      <c r="B1118" s="3" t="inlineStr">
        <is>
          <t>線・ポリライン編集</t>
        </is>
      </c>
      <c r="C1118" s="3" t="inlineStr">
        <is>
          <t>-</t>
        </is>
      </c>
      <c r="D1118" s="4" t="inlineStr">
        <is>
          <t>LWPolyline - 방향바꾸기 arc가능</t>
        </is>
      </c>
      <c r="E1118" s="4" t="inlineStr">
        <is>
          <t>円弧含むLWポリラインの方向反転</t>
        </is>
      </c>
      <c r="F1118" s="2" t="n">
        <v>8</v>
      </c>
      <c r="G1118" s="2" t="n">
        <v>4</v>
      </c>
      <c r="H1118" s="2" t="n">
        <v>4</v>
      </c>
      <c r="I1118" s="2" t="n">
        <v>10</v>
      </c>
      <c r="J1118" s="5">
        <f>SUM(F1118:I1118)</f>
        <v/>
      </c>
      <c r="K1118" s="4" t="inlineStr">
        <is>
          <t>REVERSE標準</t>
        </is>
      </c>
      <c r="L1118" s="3" t="inlineStr"/>
      <c r="M1118" s="3" t="inlineStr">
        <is>
          <t>VBCAD lisp_pds</t>
        </is>
      </c>
      <c r="N1118" s="6" t="inlineStr">
        <is>
          <t>開く</t>
        </is>
      </c>
    </row>
    <row r="1119">
      <c r="A1119" s="2">
        <f>RANK(J1119,$J$2:$J$1293)</f>
        <v/>
      </c>
      <c r="B1119" s="3" t="inlineStr">
        <is>
          <t>ブロック・属性</t>
        </is>
      </c>
      <c r="C1119" s="3" t="inlineStr">
        <is>
          <t>AVI</t>
        </is>
      </c>
      <c r="D1119" s="4" t="inlineStr">
        <is>
          <t>Make attributes invisible</t>
        </is>
      </c>
      <c r="E1119" s="4" t="inlineStr">
        <is>
          <t>属性の表示/非表示切替</t>
        </is>
      </c>
      <c r="F1119" s="2" t="n">
        <v>8</v>
      </c>
      <c r="G1119" s="2" t="n">
        <v>4</v>
      </c>
      <c r="H1119" s="2" t="n">
        <v>4</v>
      </c>
      <c r="I1119" s="2" t="n">
        <v>10</v>
      </c>
      <c r="J1119" s="5">
        <f>SUM(F1119:I1119)</f>
        <v/>
      </c>
      <c r="K1119" s="4" t="inlineStr">
        <is>
          <t>属性可視切替</t>
        </is>
      </c>
      <c r="L1119" s="3" t="inlineStr">
        <is>
          <t>المهندس محمد يزيد (Mohamed Yazid)</t>
        </is>
      </c>
      <c r="M1119" s="3" t="inlineStr">
        <is>
          <t>Hesham Tarek</t>
        </is>
      </c>
      <c r="N1119" s="6" t="inlineStr">
        <is>
          <t>開く</t>
        </is>
      </c>
    </row>
    <row r="1120">
      <c r="A1120" s="2">
        <f>RANK(J1120,$J$2:$J$1293)</f>
        <v/>
      </c>
      <c r="B1120" s="3" t="inlineStr">
        <is>
          <t>ハッチ・面積・長さ集計</t>
        </is>
      </c>
      <c r="C1120" s="3" t="inlineStr">
        <is>
          <t>HAS</t>
        </is>
      </c>
      <c r="D1120" s="4" t="inlineStr">
        <is>
          <t>Make hatch associative</t>
        </is>
      </c>
      <c r="E1120" s="4" t="inlineStr">
        <is>
          <t>ハッチを自動調整化/解除</t>
        </is>
      </c>
      <c r="F1120" s="2" t="n">
        <v>8</v>
      </c>
      <c r="G1120" s="2" t="n">
        <v>4</v>
      </c>
      <c r="H1120" s="2" t="n">
        <v>4</v>
      </c>
      <c r="I1120" s="2" t="n">
        <v>10</v>
      </c>
      <c r="J1120" s="5">
        <f>SUM(F1120:I1120)</f>
        <v/>
      </c>
      <c r="K1120" s="4" t="inlineStr">
        <is>
          <t>自動調整切替</t>
        </is>
      </c>
      <c r="L1120" s="3" t="inlineStr">
        <is>
          <t>المهندس محمد يزيد (Mohamed Yazid)</t>
        </is>
      </c>
      <c r="M1120" s="3" t="inlineStr">
        <is>
          <t>Hesham Tarek</t>
        </is>
      </c>
      <c r="N1120" s="6" t="inlineStr">
        <is>
          <t>開く</t>
        </is>
      </c>
    </row>
    <row r="1121">
      <c r="A1121" s="2">
        <f>RANK(J1121,$J$2:$J$1293)</f>
        <v/>
      </c>
      <c r="B1121" s="3" t="inlineStr">
        <is>
          <t>設備</t>
        </is>
      </c>
      <c r="C1121" s="3" t="inlineStr">
        <is>
          <t>mb</t>
        </is>
      </c>
      <c r="D1121" s="4" t="inlineStr">
        <is>
          <t>mb.elf</t>
        </is>
      </c>
      <c r="E1121" s="4" t="inlineStr">
        <is>
          <t>シーケンス図の手動接点スイッチ</t>
        </is>
      </c>
      <c r="F1121" s="2" t="n">
        <v>10</v>
      </c>
      <c r="G1121" s="2" t="n">
        <v>4</v>
      </c>
      <c r="H1121" s="2" t="n">
        <v>8</v>
      </c>
      <c r="I1121" s="2" t="n">
        <v>4</v>
      </c>
      <c r="J1121" s="5">
        <f>SUM(F1121:I1121)</f>
        <v/>
      </c>
      <c r="K1121" s="4" t="inlineStr">
        <is>
          <t>手動接点</t>
        </is>
      </c>
      <c r="L1121" s="3" t="inlineStr">
        <is>
          <t>인텔리코리아 (CADian)</t>
        </is>
      </c>
      <c r="M1121" s="3" t="inlineStr">
        <is>
          <t>CADian 리습 600</t>
        </is>
      </c>
      <c r="N1121" s="6" t="inlineStr">
        <is>
          <t>開く</t>
        </is>
      </c>
    </row>
    <row r="1122">
      <c r="A1122" s="2">
        <f>RANK(J1122,$J$2:$J$1293)</f>
        <v/>
      </c>
      <c r="B1122" s="3" t="inlineStr">
        <is>
          <t>設備</t>
        </is>
      </c>
      <c r="C1122" s="3" t="inlineStr">
        <is>
          <t>mbb</t>
        </is>
      </c>
      <c r="D1122" s="4" t="inlineStr">
        <is>
          <t>mbb.elf</t>
        </is>
      </c>
      <c r="E1122" s="4" t="inlineStr">
        <is>
          <t>シーケンス図の手動b接点を作図</t>
        </is>
      </c>
      <c r="F1122" s="2" t="n">
        <v>10</v>
      </c>
      <c r="G1122" s="2" t="n">
        <v>4</v>
      </c>
      <c r="H1122" s="2" t="n">
        <v>8</v>
      </c>
      <c r="I1122" s="2" t="n">
        <v>4</v>
      </c>
      <c r="J1122" s="5">
        <f>SUM(F1122:I1122)</f>
        <v/>
      </c>
      <c r="K1122" s="4" t="inlineStr">
        <is>
          <t>b接点</t>
        </is>
      </c>
      <c r="L1122" s="3" t="inlineStr">
        <is>
          <t>인텔리코리아 (CADian)</t>
        </is>
      </c>
      <c r="M1122" s="3" t="inlineStr">
        <is>
          <t>CADian 리습 600</t>
        </is>
      </c>
      <c r="N1122" s="6" t="inlineStr">
        <is>
          <t>開く</t>
        </is>
      </c>
    </row>
    <row r="1123">
      <c r="A1123" s="2">
        <f>RANK(J1123,$J$2:$J$1293)</f>
        <v/>
      </c>
      <c r="B1123" s="3" t="inlineStr">
        <is>
          <t>ハッチ・面積・長さ集計</t>
        </is>
      </c>
      <c r="C1123" s="3" t="inlineStr">
        <is>
          <t>HUM</t>
        </is>
      </c>
      <c r="D1123" s="4" t="inlineStr">
        <is>
          <t>Merge hatches</t>
        </is>
      </c>
      <c r="E1123" s="4" t="inlineStr">
        <is>
          <t>ハッチを結合</t>
        </is>
      </c>
      <c r="F1123" s="2" t="n">
        <v>6</v>
      </c>
      <c r="G1123" s="2" t="n">
        <v>4</v>
      </c>
      <c r="H1123" s="2" t="n">
        <v>6</v>
      </c>
      <c r="I1123" s="2" t="n">
        <v>10</v>
      </c>
      <c r="J1123" s="5">
        <f>SUM(F1123:I1123)</f>
        <v/>
      </c>
      <c r="K1123" s="4" t="inlineStr">
        <is>
          <t>標準結合可</t>
        </is>
      </c>
      <c r="L1123" s="3" t="inlineStr">
        <is>
          <t>المهندس محمد يزيد (Mohamed Yazid)</t>
        </is>
      </c>
      <c r="M1123" s="3" t="inlineStr">
        <is>
          <t>Hesham Tarek</t>
        </is>
      </c>
      <c r="N1123" s="6" t="inlineStr">
        <is>
          <t>開く</t>
        </is>
      </c>
    </row>
    <row r="1124">
      <c r="A1124" s="2">
        <f>RANK(J1124,$J$2:$J$1293)</f>
        <v/>
      </c>
      <c r="B1124" s="3" t="inlineStr">
        <is>
          <t>線・ポリライン編集</t>
        </is>
      </c>
      <c r="C1124" s="3" t="inlineStr">
        <is>
          <t>Mi2P</t>
        </is>
      </c>
      <c r="D1124" s="4" t="inlineStr">
        <is>
          <t>Mi2P.ELF</t>
        </is>
      </c>
      <c r="E1124" s="4" t="inlineStr">
        <is>
          <t>2クリックでミラー</t>
        </is>
      </c>
      <c r="F1124" s="2" t="n">
        <v>6</v>
      </c>
      <c r="G1124" s="2" t="n">
        <v>4</v>
      </c>
      <c r="H1124" s="2" t="n">
        <v>4</v>
      </c>
      <c r="I1124" s="2" t="n">
        <v>12</v>
      </c>
      <c r="J1124" s="5">
        <f>SUM(F1124:I1124)</f>
        <v/>
      </c>
      <c r="K1124" s="4" t="inlineStr">
        <is>
          <t>MIRROR簡略</t>
        </is>
      </c>
      <c r="L1124" s="3" t="inlineStr">
        <is>
          <t>인텔리코리아 (CADian)</t>
        </is>
      </c>
      <c r="M1124" s="3" t="inlineStr">
        <is>
          <t>CADian 리습 600</t>
        </is>
      </c>
      <c r="N1124" s="6" t="inlineStr">
        <is>
          <t>開く</t>
        </is>
      </c>
    </row>
    <row r="1125">
      <c r="A1125" s="2">
        <f>RANK(J1125,$J$2:$J$1293)</f>
        <v/>
      </c>
      <c r="B1125" s="3" t="inlineStr">
        <is>
          <t>作図</t>
        </is>
      </c>
      <c r="C1125" s="3" t="inlineStr">
        <is>
          <t>MidARC</t>
        </is>
      </c>
      <c r="D1125" s="4" t="inlineStr">
        <is>
          <t>MidARC.ELF</t>
        </is>
      </c>
      <c r="E1125" s="4" t="inlineStr">
        <is>
          <t>2円弧の間に中心線</t>
        </is>
      </c>
      <c r="F1125" s="2" t="n">
        <v>10</v>
      </c>
      <c r="G1125" s="2" t="n">
        <v>6</v>
      </c>
      <c r="H1125" s="2" t="n">
        <v>4</v>
      </c>
      <c r="I1125" s="2" t="n">
        <v>6</v>
      </c>
      <c r="J1125" s="5">
        <f>SUM(F1125:I1125)</f>
        <v/>
      </c>
      <c r="K1125" s="4" t="inlineStr">
        <is>
          <t>円弧中心線</t>
        </is>
      </c>
      <c r="L1125" s="3" t="inlineStr">
        <is>
          <t>인텔리코리아 (CADian)</t>
        </is>
      </c>
      <c r="M1125" s="3" t="inlineStr">
        <is>
          <t>CADian 리습 600</t>
        </is>
      </c>
      <c r="N1125" s="6" t="inlineStr">
        <is>
          <t>開く</t>
        </is>
      </c>
    </row>
    <row r="1126">
      <c r="A1126" s="2">
        <f>RANK(J1126,$J$2:$J$1293)</f>
        <v/>
      </c>
      <c r="B1126" s="3" t="inlineStr">
        <is>
          <t>線・ポリライン編集</t>
        </is>
      </c>
      <c r="C1126" s="3" t="inlineStr">
        <is>
          <t>mint</t>
        </is>
      </c>
      <c r="D1126" s="4" t="inlineStr">
        <is>
          <t>Mint.elf</t>
        </is>
      </c>
      <c r="E1126" s="4" t="inlineStr">
        <is>
          <t>図形を特定交点へ移動</t>
        </is>
      </c>
      <c r="F1126" s="2" t="n">
        <v>6</v>
      </c>
      <c r="G1126" s="2" t="n">
        <v>4</v>
      </c>
      <c r="H1126" s="2" t="n">
        <v>4</v>
      </c>
      <c r="I1126" s="2" t="n">
        <v>12</v>
      </c>
      <c r="J1126" s="5">
        <f>SUM(F1126:I1126)</f>
        <v/>
      </c>
      <c r="K1126" s="4" t="inlineStr">
        <is>
          <t>MOVEで可</t>
        </is>
      </c>
      <c r="L1126" s="3" t="inlineStr">
        <is>
          <t>인텔리코리아 (CADian)</t>
        </is>
      </c>
      <c r="M1126" s="3" t="inlineStr">
        <is>
          <t>CADian 리습 600</t>
        </is>
      </c>
      <c r="N1126" s="6" t="inlineStr">
        <is>
          <t>開く</t>
        </is>
      </c>
    </row>
    <row r="1127">
      <c r="A1127" s="2">
        <f>RANK(J1127,$J$2:$J$1293)</f>
        <v/>
      </c>
      <c r="B1127" s="3" t="inlineStr">
        <is>
          <t>3D</t>
        </is>
      </c>
      <c r="C1127" s="3" t="inlineStr">
        <is>
          <t>muelle3d</t>
        </is>
      </c>
      <c r="D1127" s="4" t="inlineStr">
        <is>
          <t>muelle3d</t>
        </is>
      </c>
      <c r="E1127" s="4" t="inlineStr">
        <is>
          <t>3Dばねを作図</t>
        </is>
      </c>
      <c r="F1127" s="2" t="n">
        <v>12</v>
      </c>
      <c r="G1127" s="2" t="n">
        <v>6</v>
      </c>
      <c r="H1127" s="2" t="n">
        <v>3</v>
      </c>
      <c r="I1127" s="2" t="n">
        <v>5</v>
      </c>
      <c r="J1127" s="5">
        <f>SUM(F1127:I1127)</f>
        <v/>
      </c>
      <c r="K1127" s="4" t="inlineStr">
        <is>
          <t>3Dばね</t>
        </is>
      </c>
      <c r="L1127" s="3" t="inlineStr">
        <is>
          <t>JAMGPA</t>
        </is>
      </c>
      <c r="M1127" s="3" t="inlineStr">
        <is>
          <t>jamgpa.com</t>
        </is>
      </c>
      <c r="N1127" s="6" t="inlineStr">
        <is>
          <t>開く</t>
        </is>
      </c>
    </row>
    <row r="1128">
      <c r="A1128" s="2">
        <f>RANK(J1128,$J$2:$J$1293)</f>
        <v/>
      </c>
      <c r="B1128" s="3" t="inlineStr">
        <is>
          <t>構造・鉄骨・機械</t>
        </is>
      </c>
      <c r="C1128" s="3" t="inlineStr">
        <is>
          <t>nul</t>
        </is>
      </c>
      <c r="D1128" s="4" t="inlineStr">
        <is>
          <t>nul.elf</t>
        </is>
      </c>
      <c r="E1128" s="4" t="inlineStr">
        <is>
          <t>ローレット加工表示</t>
        </is>
      </c>
      <c r="F1128" s="2" t="n">
        <v>12</v>
      </c>
      <c r="G1128" s="2" t="n">
        <v>6</v>
      </c>
      <c r="H1128" s="2" t="n">
        <v>4</v>
      </c>
      <c r="I1128" s="2" t="n">
        <v>4</v>
      </c>
      <c r="J1128" s="5">
        <f>SUM(F1128:I1128)</f>
        <v/>
      </c>
      <c r="K1128" s="4" t="inlineStr">
        <is>
          <t>ローレット表示</t>
        </is>
      </c>
      <c r="L1128" s="3" t="inlineStr">
        <is>
          <t>인텔리코리아 (CADian)</t>
        </is>
      </c>
      <c r="M1128" s="3" t="inlineStr">
        <is>
          <t>CADian 리습 600</t>
        </is>
      </c>
      <c r="N1128" s="6" t="inlineStr">
        <is>
          <t>開く</t>
        </is>
      </c>
    </row>
    <row r="1129">
      <c r="A1129" s="2">
        <f>RANK(J1129,$J$2:$J$1293)</f>
        <v/>
      </c>
      <c r="B1129" s="3" t="inlineStr">
        <is>
          <t>設備</t>
        </is>
      </c>
      <c r="C1129" s="3" t="inlineStr">
        <is>
          <t>odt</t>
        </is>
      </c>
      <c r="D1129" s="4" t="inlineStr">
        <is>
          <t>odt.elf</t>
        </is>
      </c>
      <c r="E1129" s="4" t="inlineStr">
        <is>
          <t>シーケンス図のオンディレータイマa接点</t>
        </is>
      </c>
      <c r="F1129" s="2" t="n">
        <v>10</v>
      </c>
      <c r="G1129" s="2" t="n">
        <v>4</v>
      </c>
      <c r="H1129" s="2" t="n">
        <v>8</v>
      </c>
      <c r="I1129" s="2" t="n">
        <v>4</v>
      </c>
      <c r="J1129" s="5">
        <f>SUM(F1129:I1129)</f>
        <v/>
      </c>
      <c r="K1129" s="4" t="inlineStr">
        <is>
          <t>タイマa接点</t>
        </is>
      </c>
      <c r="L1129" s="3" t="inlineStr">
        <is>
          <t>인텔리코리아 (CADian)</t>
        </is>
      </c>
      <c r="M1129" s="3" t="inlineStr">
        <is>
          <t>CADian 리습 600</t>
        </is>
      </c>
      <c r="N1129" s="6" t="inlineStr">
        <is>
          <t>開く</t>
        </is>
      </c>
    </row>
    <row r="1130">
      <c r="A1130" s="2">
        <f>RANK(J1130,$J$2:$J$1293)</f>
        <v/>
      </c>
      <c r="B1130" s="3" t="inlineStr">
        <is>
          <t>設備</t>
        </is>
      </c>
      <c r="C1130" s="3" t="inlineStr">
        <is>
          <t>odtb</t>
        </is>
      </c>
      <c r="D1130" s="4" t="inlineStr">
        <is>
          <t>odtb.elf</t>
        </is>
      </c>
      <c r="E1130" s="4" t="inlineStr">
        <is>
          <t>シーケンス図のオンディレータイマb接点</t>
        </is>
      </c>
      <c r="F1130" s="2" t="n">
        <v>10</v>
      </c>
      <c r="G1130" s="2" t="n">
        <v>4</v>
      </c>
      <c r="H1130" s="2" t="n">
        <v>8</v>
      </c>
      <c r="I1130" s="2" t="n">
        <v>4</v>
      </c>
      <c r="J1130" s="5">
        <f>SUM(F1130:I1130)</f>
        <v/>
      </c>
      <c r="K1130" s="4" t="inlineStr">
        <is>
          <t>タイマb接点</t>
        </is>
      </c>
      <c r="L1130" s="3" t="inlineStr">
        <is>
          <t>인텔리코리아 (CADian)</t>
        </is>
      </c>
      <c r="M1130" s="3" t="inlineStr">
        <is>
          <t>CADian 리습 600</t>
        </is>
      </c>
      <c r="N1130" s="6" t="inlineStr">
        <is>
          <t>開く</t>
        </is>
      </c>
    </row>
    <row r="1131">
      <c r="A1131" s="2">
        <f>RANK(J1131,$J$2:$J$1293)</f>
        <v/>
      </c>
      <c r="B1131" s="3" t="inlineStr">
        <is>
          <t>設備</t>
        </is>
      </c>
      <c r="C1131" s="3" t="inlineStr">
        <is>
          <t>ofdt</t>
        </is>
      </c>
      <c r="D1131" s="4" t="inlineStr">
        <is>
          <t>ofdt.elf</t>
        </is>
      </c>
      <c r="E1131" s="4" t="inlineStr">
        <is>
          <t>シーケンス図のオフディレータイマa接点</t>
        </is>
      </c>
      <c r="F1131" s="2" t="n">
        <v>10</v>
      </c>
      <c r="G1131" s="2" t="n">
        <v>4</v>
      </c>
      <c r="H1131" s="2" t="n">
        <v>8</v>
      </c>
      <c r="I1131" s="2" t="n">
        <v>4</v>
      </c>
      <c r="J1131" s="5">
        <f>SUM(F1131:I1131)</f>
        <v/>
      </c>
      <c r="K1131" s="4" t="inlineStr">
        <is>
          <t>オフタイマa</t>
        </is>
      </c>
      <c r="L1131" s="3" t="inlineStr">
        <is>
          <t>인텔리코리아 (CADian)</t>
        </is>
      </c>
      <c r="M1131" s="3" t="inlineStr">
        <is>
          <t>CADian 리습 600</t>
        </is>
      </c>
      <c r="N1131" s="6" t="inlineStr">
        <is>
          <t>開く</t>
        </is>
      </c>
    </row>
    <row r="1132">
      <c r="A1132" s="2">
        <f>RANK(J1132,$J$2:$J$1293)</f>
        <v/>
      </c>
      <c r="B1132" s="3" t="inlineStr">
        <is>
          <t>設備</t>
        </is>
      </c>
      <c r="C1132" s="3" t="inlineStr">
        <is>
          <t>ofdtb</t>
        </is>
      </c>
      <c r="D1132" s="4" t="inlineStr">
        <is>
          <t>ofdtb.elf</t>
        </is>
      </c>
      <c r="E1132" s="4" t="inlineStr">
        <is>
          <t>シーケンス図のオフディレータイマb接点</t>
        </is>
      </c>
      <c r="F1132" s="2" t="n">
        <v>10</v>
      </c>
      <c r="G1132" s="2" t="n">
        <v>4</v>
      </c>
      <c r="H1132" s="2" t="n">
        <v>8</v>
      </c>
      <c r="I1132" s="2" t="n">
        <v>4</v>
      </c>
      <c r="J1132" s="5">
        <f>SUM(F1132:I1132)</f>
        <v/>
      </c>
      <c r="K1132" s="4" t="inlineStr">
        <is>
          <t>オフタイマ</t>
        </is>
      </c>
      <c r="L1132" s="3" t="inlineStr">
        <is>
          <t>인텔리코리아 (CADian)</t>
        </is>
      </c>
      <c r="M1132" s="3" t="inlineStr">
        <is>
          <t>CADian 리습 600</t>
        </is>
      </c>
      <c r="N1132" s="6" t="inlineStr">
        <is>
          <t>開く</t>
        </is>
      </c>
    </row>
    <row r="1133">
      <c r="A1133" s="2">
        <f>RANK(J1133,$J$2:$J$1293)</f>
        <v/>
      </c>
      <c r="B1133" s="3" t="inlineStr">
        <is>
          <t>設備</t>
        </is>
      </c>
      <c r="C1133" s="3" t="inlineStr">
        <is>
          <t>ova</t>
        </is>
      </c>
      <c r="D1133" s="4" t="inlineStr">
        <is>
          <t>ova.elf</t>
        </is>
      </c>
      <c r="E1133" s="4" t="inlineStr">
        <is>
          <t>シーケンス図の熱動継電器a接点</t>
        </is>
      </c>
      <c r="F1133" s="2" t="n">
        <v>10</v>
      </c>
      <c r="G1133" s="2" t="n">
        <v>4</v>
      </c>
      <c r="H1133" s="2" t="n">
        <v>8</v>
      </c>
      <c r="I1133" s="2" t="n">
        <v>4</v>
      </c>
      <c r="J1133" s="5">
        <f>SUM(F1133:I1133)</f>
        <v/>
      </c>
      <c r="K1133" s="4" t="inlineStr">
        <is>
          <t>熱動a接点</t>
        </is>
      </c>
      <c r="L1133" s="3" t="inlineStr">
        <is>
          <t>인텔리코리아 (CADian)</t>
        </is>
      </c>
      <c r="M1133" s="3" t="inlineStr">
        <is>
          <t>CADian 리습 600</t>
        </is>
      </c>
      <c r="N1133" s="6" t="inlineStr">
        <is>
          <t>開く</t>
        </is>
      </c>
    </row>
    <row r="1134">
      <c r="A1134" s="2">
        <f>RANK(J1134,$J$2:$J$1293)</f>
        <v/>
      </c>
      <c r="B1134" s="3" t="inlineStr">
        <is>
          <t>設備</t>
        </is>
      </c>
      <c r="C1134" s="3" t="inlineStr">
        <is>
          <t>ovb</t>
        </is>
      </c>
      <c r="D1134" s="4" t="inlineStr">
        <is>
          <t>ovb.elf</t>
        </is>
      </c>
      <c r="E1134" s="4" t="inlineStr">
        <is>
          <t>シーケンス図の熱動継電器b接点</t>
        </is>
      </c>
      <c r="F1134" s="2" t="n">
        <v>10</v>
      </c>
      <c r="G1134" s="2" t="n">
        <v>4</v>
      </c>
      <c r="H1134" s="2" t="n">
        <v>8</v>
      </c>
      <c r="I1134" s="2" t="n">
        <v>4</v>
      </c>
      <c r="J1134" s="5">
        <f>SUM(F1134:I1134)</f>
        <v/>
      </c>
      <c r="K1134" s="4" t="inlineStr">
        <is>
          <t>熱動b接点</t>
        </is>
      </c>
      <c r="L1134" s="3" t="inlineStr">
        <is>
          <t>인텔리코리아 (CADian)</t>
        </is>
      </c>
      <c r="M1134" s="3" t="inlineStr">
        <is>
          <t>CADian 리습 600</t>
        </is>
      </c>
      <c r="N1134" s="6" t="inlineStr">
        <is>
          <t>開く</t>
        </is>
      </c>
    </row>
    <row r="1135">
      <c r="A1135" s="2">
        <f>RANK(J1135,$J$2:$J$1293)</f>
        <v/>
      </c>
      <c r="B1135" s="3" t="inlineStr">
        <is>
          <t>設備</t>
        </is>
      </c>
      <c r="C1135" s="3" t="inlineStr">
        <is>
          <t>pbb</t>
        </is>
      </c>
      <c r="D1135" s="4" t="inlineStr">
        <is>
          <t>pbb.elf</t>
        </is>
      </c>
      <c r="E1135" s="4" t="inlineStr">
        <is>
          <t>シーケンス図の押しボタンb接点</t>
        </is>
      </c>
      <c r="F1135" s="2" t="n">
        <v>10</v>
      </c>
      <c r="G1135" s="2" t="n">
        <v>4</v>
      </c>
      <c r="H1135" s="2" t="n">
        <v>8</v>
      </c>
      <c r="I1135" s="2" t="n">
        <v>4</v>
      </c>
      <c r="J1135" s="5">
        <f>SUM(F1135:I1135)</f>
        <v/>
      </c>
      <c r="K1135" s="4" t="inlineStr">
        <is>
          <t>押ボタンb</t>
        </is>
      </c>
      <c r="L1135" s="3" t="inlineStr">
        <is>
          <t>인텔리코리아 (CADian)</t>
        </is>
      </c>
      <c r="M1135" s="3" t="inlineStr">
        <is>
          <t>CADian 리습 600</t>
        </is>
      </c>
      <c r="N1135" s="6" t="inlineStr">
        <is>
          <t>開く</t>
        </is>
      </c>
    </row>
    <row r="1136">
      <c r="A1136" s="2">
        <f>RANK(J1136,$J$2:$J$1293)</f>
        <v/>
      </c>
      <c r="B1136" s="3" t="inlineStr">
        <is>
          <t>設備</t>
        </is>
      </c>
      <c r="C1136" s="3" t="inlineStr">
        <is>
          <t>PBOX</t>
        </is>
      </c>
      <c r="D1136" s="4" t="inlineStr">
        <is>
          <t>PBOX.elf</t>
        </is>
      </c>
      <c r="E1136" s="4" t="inlineStr">
        <is>
          <t>シーケンス図のプルボックス</t>
        </is>
      </c>
      <c r="F1136" s="2" t="n">
        <v>10</v>
      </c>
      <c r="G1136" s="2" t="n">
        <v>4</v>
      </c>
      <c r="H1136" s="2" t="n">
        <v>8</v>
      </c>
      <c r="I1136" s="2" t="n">
        <v>4</v>
      </c>
      <c r="J1136" s="5">
        <f>SUM(F1136:I1136)</f>
        <v/>
      </c>
      <c r="K1136" s="4" t="inlineStr">
        <is>
          <t>プルボックス</t>
        </is>
      </c>
      <c r="L1136" s="3" t="inlineStr">
        <is>
          <t>인텔리코리아 (CADian)</t>
        </is>
      </c>
      <c r="M1136" s="3" t="inlineStr">
        <is>
          <t>CADian 리습 600</t>
        </is>
      </c>
      <c r="N1136" s="6" t="inlineStr">
        <is>
          <t>開く</t>
        </is>
      </c>
    </row>
    <row r="1137">
      <c r="A1137" s="2">
        <f>RANK(J1137,$J$2:$J$1293)</f>
        <v/>
      </c>
      <c r="B1137" s="3" t="inlineStr">
        <is>
          <t>構造・鉄骨・機械</t>
        </is>
      </c>
      <c r="C1137" s="3" t="inlineStr">
        <is>
          <t>PLTOP</t>
        </is>
      </c>
      <c r="D1137" s="4" t="inlineStr">
        <is>
          <t>PLTOP.ELF</t>
        </is>
      </c>
      <c r="E1137" s="4" t="inlineStr">
        <is>
          <t>支持台平面を作図</t>
        </is>
      </c>
      <c r="F1137" s="2" t="n">
        <v>12</v>
      </c>
      <c r="G1137" s="2" t="n">
        <v>6</v>
      </c>
      <c r="H1137" s="2" t="n">
        <v>4</v>
      </c>
      <c r="I1137" s="2" t="n">
        <v>4</v>
      </c>
      <c r="J1137" s="5">
        <f>SUM(F1137:I1137)</f>
        <v/>
      </c>
      <c r="K1137" s="4" t="inlineStr">
        <is>
          <t>支持台</t>
        </is>
      </c>
      <c r="L1137" s="3" t="inlineStr">
        <is>
          <t>인텔리코리아 (CADian)</t>
        </is>
      </c>
      <c r="M1137" s="3" t="inlineStr">
        <is>
          <t>CADian 리습 600</t>
        </is>
      </c>
      <c r="N1137" s="6" t="inlineStr">
        <is>
          <t>開く</t>
        </is>
      </c>
    </row>
    <row r="1138">
      <c r="A1138" s="2">
        <f>RANK(J1138,$J$2:$J$1293)</f>
        <v/>
      </c>
      <c r="B1138" s="3" t="inlineStr">
        <is>
          <t>作図</t>
        </is>
      </c>
      <c r="C1138" s="3" t="inlineStr">
        <is>
          <t>RCR</t>
        </is>
      </c>
      <c r="D1138" s="4" t="inlineStr">
        <is>
          <t>RCR.ELF</t>
        </is>
      </c>
      <c r="E1138" s="4" t="inlineStr">
        <is>
          <t>2矩形の中央に矩形</t>
        </is>
      </c>
      <c r="F1138" s="2" t="n">
        <v>10</v>
      </c>
      <c r="G1138" s="2" t="n">
        <v>6</v>
      </c>
      <c r="H1138" s="2" t="n">
        <v>4</v>
      </c>
      <c r="I1138" s="2" t="n">
        <v>6</v>
      </c>
      <c r="J1138" s="5">
        <f>SUM(F1138:I1138)</f>
        <v/>
      </c>
      <c r="K1138" s="4" t="inlineStr">
        <is>
          <t>中央矩形</t>
        </is>
      </c>
      <c r="L1138" s="3" t="inlineStr">
        <is>
          <t>인텔리코리아 (CADian)</t>
        </is>
      </c>
      <c r="M1138" s="3" t="inlineStr">
        <is>
          <t>CADian 리습 600</t>
        </is>
      </c>
      <c r="N1138" s="6" t="inlineStr">
        <is>
          <t>開く</t>
        </is>
      </c>
    </row>
    <row r="1139">
      <c r="A1139" s="2">
        <f>RANK(J1139,$J$2:$J$1293)</f>
        <v/>
      </c>
      <c r="B1139" s="3" t="inlineStr">
        <is>
          <t>作図</t>
        </is>
      </c>
      <c r="C1139" s="3" t="inlineStr">
        <is>
          <t>REC2R</t>
        </is>
      </c>
      <c r="D1139" s="4" t="inlineStr">
        <is>
          <t>REC2R.ELF</t>
        </is>
      </c>
      <c r="E1139" s="4" t="inlineStr">
        <is>
          <t>上2隅R付き矩形</t>
        </is>
      </c>
      <c r="F1139" s="2" t="n">
        <v>10</v>
      </c>
      <c r="G1139" s="2" t="n">
        <v>6</v>
      </c>
      <c r="H1139" s="2" t="n">
        <v>4</v>
      </c>
      <c r="I1139" s="2" t="n">
        <v>6</v>
      </c>
      <c r="J1139" s="5">
        <f>SUM(F1139:I1139)</f>
        <v/>
      </c>
      <c r="K1139" s="4" t="inlineStr">
        <is>
          <t>上隅R矩形</t>
        </is>
      </c>
      <c r="L1139" s="3" t="inlineStr">
        <is>
          <t>인텔리코리아 (CADian)</t>
        </is>
      </c>
      <c r="M1139" s="3" t="inlineStr">
        <is>
          <t>CADian 리습 600</t>
        </is>
      </c>
      <c r="N1139" s="6" t="inlineStr">
        <is>
          <t>開く</t>
        </is>
      </c>
    </row>
    <row r="1140">
      <c r="A1140" s="2">
        <f>RANK(J1140,$J$2:$J$1293)</f>
        <v/>
      </c>
      <c r="B1140" s="3" t="inlineStr">
        <is>
          <t>線・ポリライン編集</t>
        </is>
      </c>
      <c r="C1140" s="3" t="inlineStr">
        <is>
          <t>roal</t>
        </is>
      </c>
      <c r="D1140" s="4" t="inlineStr">
        <is>
          <t>roal.elf</t>
        </is>
      </c>
      <c r="E1140" s="4" t="inlineStr">
        <is>
          <t>回転しつつ位置合わせ（ALIGN改良）</t>
        </is>
      </c>
      <c r="F1140" s="2" t="n">
        <v>6</v>
      </c>
      <c r="G1140" s="2" t="n">
        <v>4</v>
      </c>
      <c r="H1140" s="2" t="n">
        <v>4</v>
      </c>
      <c r="I1140" s="2" t="n">
        <v>12</v>
      </c>
      <c r="J1140" s="5">
        <f>SUM(F1140:I1140)</f>
        <v/>
      </c>
      <c r="K1140" s="4" t="inlineStr">
        <is>
          <t>ALIGN近い</t>
        </is>
      </c>
      <c r="L1140" s="3" t="inlineStr">
        <is>
          <t>인텔리코리아 (CADian)</t>
        </is>
      </c>
      <c r="M1140" s="3" t="inlineStr">
        <is>
          <t>CADian 리습 600</t>
        </is>
      </c>
      <c r="N1140" s="6" t="inlineStr">
        <is>
          <t>開く</t>
        </is>
      </c>
    </row>
    <row r="1141">
      <c r="A1141" s="2">
        <f>RANK(J1141,$J$2:$J$1293)</f>
        <v/>
      </c>
      <c r="B1141" s="3" t="inlineStr">
        <is>
          <t>設備</t>
        </is>
      </c>
      <c r="C1141" s="3" t="inlineStr">
        <is>
          <t>rs</t>
        </is>
      </c>
      <c r="D1141" s="4" t="inlineStr">
        <is>
          <t>rs.elf</t>
        </is>
      </c>
      <c r="E1141" s="4" t="inlineStr">
        <is>
          <t>シーケンス図のリレー接点</t>
        </is>
      </c>
      <c r="F1141" s="2" t="n">
        <v>10</v>
      </c>
      <c r="G1141" s="2" t="n">
        <v>4</v>
      </c>
      <c r="H1141" s="2" t="n">
        <v>8</v>
      </c>
      <c r="I1141" s="2" t="n">
        <v>4</v>
      </c>
      <c r="J1141" s="5">
        <f>SUM(F1141:I1141)</f>
        <v/>
      </c>
      <c r="K1141" s="4" t="inlineStr">
        <is>
          <t>リレー接点</t>
        </is>
      </c>
      <c r="L1141" s="3" t="inlineStr">
        <is>
          <t>인텔리코리아 (CADian)</t>
        </is>
      </c>
      <c r="M1141" s="3" t="inlineStr">
        <is>
          <t>CADian 리습 600</t>
        </is>
      </c>
      <c r="N1141" s="6" t="inlineStr">
        <is>
          <t>開く</t>
        </is>
      </c>
    </row>
    <row r="1142">
      <c r="A1142" s="2">
        <f>RANK(J1142,$J$2:$J$1293)</f>
        <v/>
      </c>
      <c r="B1142" s="3" t="inlineStr">
        <is>
          <t>文字・テキスト</t>
        </is>
      </c>
      <c r="C1142" s="3" t="inlineStr">
        <is>
          <t>-</t>
        </is>
      </c>
      <c r="D1142" s="4" t="inlineStr">
        <is>
          <t>Rutina AutoLisp que reemplaza un texto con la ruta del archivo actual</t>
        </is>
      </c>
      <c r="E1142" s="4" t="inlineStr">
        <is>
          <t>文字を現在図面パスに置換（有料）</t>
        </is>
      </c>
      <c r="F1142" s="2" t="n">
        <v>6</v>
      </c>
      <c r="G1142" s="2" t="n">
        <v>4</v>
      </c>
      <c r="H1142" s="2" t="n">
        <v>4</v>
      </c>
      <c r="I1142" s="2" t="n">
        <v>12</v>
      </c>
      <c r="J1142" s="5">
        <f>SUM(F1142:I1142)</f>
        <v/>
      </c>
      <c r="K1142" s="4" t="inlineStr">
        <is>
          <t>フィールドで可</t>
        </is>
      </c>
      <c r="L1142" s="3" t="inlineStr">
        <is>
          <t>DevCADLisp</t>
        </is>
      </c>
      <c r="M1142" s="3" t="inlineStr">
        <is>
          <t>DevCADLisp</t>
        </is>
      </c>
      <c r="N1142" s="6" t="inlineStr">
        <is>
          <t>開く</t>
        </is>
      </c>
    </row>
    <row r="1143">
      <c r="A1143" s="2">
        <f>RANK(J1143,$J$2:$J$1293)</f>
        <v/>
      </c>
      <c r="B1143" s="3" t="inlineStr">
        <is>
          <t>線・ポリライン編集</t>
        </is>
      </c>
      <c r="C1143" s="3" t="inlineStr">
        <is>
          <t>-</t>
        </is>
      </c>
      <c r="D1143" s="4" t="inlineStr">
        <is>
          <t>Rutina lisp que elimina el vértice indicado de una polilinea</t>
        </is>
      </c>
      <c r="E1143" s="4" t="inlineStr">
        <is>
          <t>ポリラインの指定頂点を削除（有料）</t>
        </is>
      </c>
      <c r="F1143" s="2" t="n">
        <v>6</v>
      </c>
      <c r="G1143" s="2" t="n">
        <v>4</v>
      </c>
      <c r="H1143" s="2" t="n">
        <v>4</v>
      </c>
      <c r="I1143" s="2" t="n">
        <v>12</v>
      </c>
      <c r="J1143" s="5">
        <f>SUM(F1143:I1143)</f>
        <v/>
      </c>
      <c r="K1143" s="4" t="inlineStr">
        <is>
          <t>標準で頂点削除可</t>
        </is>
      </c>
      <c r="L1143" s="3" t="inlineStr">
        <is>
          <t>DevCADLisp</t>
        </is>
      </c>
      <c r="M1143" s="3" t="inlineStr">
        <is>
          <t>DevCADLisp</t>
        </is>
      </c>
      <c r="N1143" s="6" t="inlineStr">
        <is>
          <t>開く</t>
        </is>
      </c>
    </row>
    <row r="1144">
      <c r="A1144" s="2">
        <f>RANK(J1144,$J$2:$J$1293)</f>
        <v/>
      </c>
      <c r="B1144" s="3" t="inlineStr">
        <is>
          <t>寸法</t>
        </is>
      </c>
      <c r="C1144" s="3" t="inlineStr">
        <is>
          <t>-</t>
        </is>
      </c>
      <c r="D1144" s="4" t="inlineStr">
        <is>
          <t>Rutina Lisp que muestra las medidas en pantalla de las dimensiones seleccionadas</t>
        </is>
      </c>
      <c r="E1144" s="4" t="inlineStr">
        <is>
          <t>選択寸法の値を画面表示（有料）</t>
        </is>
      </c>
      <c r="F1144" s="2" t="n">
        <v>8</v>
      </c>
      <c r="G1144" s="2" t="n">
        <v>4</v>
      </c>
      <c r="H1144" s="2" t="n">
        <v>4</v>
      </c>
      <c r="I1144" s="2" t="n">
        <v>10</v>
      </c>
      <c r="J1144" s="5">
        <f>SUM(F1144:I1144)</f>
        <v/>
      </c>
      <c r="K1144" s="4" t="inlineStr">
        <is>
          <t>寸法値表示</t>
        </is>
      </c>
      <c r="L1144" s="3" t="inlineStr">
        <is>
          <t>DevCADLisp</t>
        </is>
      </c>
      <c r="M1144" s="3" t="inlineStr">
        <is>
          <t>DevCADLisp</t>
        </is>
      </c>
      <c r="N1144" s="6" t="inlineStr">
        <is>
          <t>開く</t>
        </is>
      </c>
    </row>
    <row r="1145">
      <c r="A1145" s="2">
        <f>RANK(J1145,$J$2:$J$1293)</f>
        <v/>
      </c>
      <c r="B1145" s="3" t="inlineStr">
        <is>
          <t>構造・鉄骨・機械</t>
        </is>
      </c>
      <c r="C1145" s="3" t="inlineStr">
        <is>
          <t>SAHOM</t>
        </is>
      </c>
      <c r="D1145" s="4" t="inlineStr">
        <is>
          <t>SAHOM.ELF</t>
        </is>
      </c>
      <c r="E1145" s="4" t="inlineStr">
        <is>
          <t>台形溝を作図</t>
        </is>
      </c>
      <c r="F1145" s="2" t="n">
        <v>12</v>
      </c>
      <c r="G1145" s="2" t="n">
        <v>6</v>
      </c>
      <c r="H1145" s="2" t="n">
        <v>4</v>
      </c>
      <c r="I1145" s="2" t="n">
        <v>4</v>
      </c>
      <c r="J1145" s="5">
        <f>SUM(F1145:I1145)</f>
        <v/>
      </c>
      <c r="K1145" s="4" t="inlineStr">
        <is>
          <t>台形溝</t>
        </is>
      </c>
      <c r="L1145" s="3" t="inlineStr">
        <is>
          <t>인텔리코리아 (CADian)</t>
        </is>
      </c>
      <c r="M1145" s="3" t="inlineStr">
        <is>
          <t>CADian 리습 600</t>
        </is>
      </c>
      <c r="N1145" s="6" t="inlineStr">
        <is>
          <t>開く</t>
        </is>
      </c>
    </row>
    <row r="1146">
      <c r="A1146" s="2">
        <f>RANK(J1146,$J$2:$J$1293)</f>
        <v/>
      </c>
      <c r="B1146" s="3" t="inlineStr">
        <is>
          <t>線・ポリライン編集</t>
        </is>
      </c>
      <c r="C1146" s="3" t="inlineStr">
        <is>
          <t>SC2</t>
        </is>
      </c>
      <c r="D1146" s="4" t="inlineStr">
        <is>
          <t>SC2.ELF</t>
        </is>
      </c>
      <c r="E1146" s="4" t="inlineStr">
        <is>
          <t>SCALE参照を簡単に</t>
        </is>
      </c>
      <c r="F1146" s="2" t="n">
        <v>6</v>
      </c>
      <c r="G1146" s="2" t="n">
        <v>4</v>
      </c>
      <c r="H1146" s="2" t="n">
        <v>4</v>
      </c>
      <c r="I1146" s="2" t="n">
        <v>12</v>
      </c>
      <c r="J1146" s="5">
        <f>SUM(F1146:I1146)</f>
        <v/>
      </c>
      <c r="K1146" s="4" t="inlineStr">
        <is>
          <t>SCALE参照標準</t>
        </is>
      </c>
      <c r="L1146" s="3" t="inlineStr">
        <is>
          <t>인텔리코리아 (CADian)</t>
        </is>
      </c>
      <c r="M1146" s="3" t="inlineStr">
        <is>
          <t>CADian 리습 600</t>
        </is>
      </c>
      <c r="N1146" s="6" t="inlineStr">
        <is>
          <t>開く</t>
        </is>
      </c>
    </row>
    <row r="1147">
      <c r="A1147" s="2">
        <f>RANK(J1147,$J$2:$J$1293)</f>
        <v/>
      </c>
      <c r="B1147" s="3" t="inlineStr">
        <is>
          <t>作図</t>
        </is>
      </c>
      <c r="C1147" s="3" t="inlineStr">
        <is>
          <t>DND</t>
        </is>
      </c>
      <c r="D1147" s="4" t="inlineStr">
        <is>
          <t>Scale donuts to diameter</t>
        </is>
      </c>
      <c r="E1147" s="4" t="inlineStr">
        <is>
          <t>ドーナツを直径指定で尺度変更</t>
        </is>
      </c>
      <c r="F1147" s="2" t="n">
        <v>12</v>
      </c>
      <c r="G1147" s="2" t="n">
        <v>4</v>
      </c>
      <c r="H1147" s="2" t="n">
        <v>4</v>
      </c>
      <c r="I1147" s="2" t="n">
        <v>6</v>
      </c>
      <c r="J1147" s="5">
        <f>SUM(F1147:I1147)</f>
        <v/>
      </c>
      <c r="K1147" s="4" t="inlineStr">
        <is>
          <t>ドーナツ径</t>
        </is>
      </c>
      <c r="L1147" s="3" t="inlineStr">
        <is>
          <t>المهندس محمد يزيد (Mohamed Yazid)</t>
        </is>
      </c>
      <c r="M1147" s="3" t="inlineStr">
        <is>
          <t>Hesham Tarek</t>
        </is>
      </c>
      <c r="N1147" s="6" t="inlineStr">
        <is>
          <t>開く</t>
        </is>
      </c>
    </row>
    <row r="1148">
      <c r="A1148" s="2">
        <f>RANK(J1148,$J$2:$J$1293)</f>
        <v/>
      </c>
      <c r="B1148" s="3" t="inlineStr">
        <is>
          <t>選択・絞り込み</t>
        </is>
      </c>
      <c r="C1148" s="3" t="inlineStr">
        <is>
          <t>SS</t>
        </is>
      </c>
      <c r="D1148" s="4" t="inlineStr">
        <is>
          <t>Selección Rápida de Objetos Similares</t>
        </is>
      </c>
      <c r="E1148" s="4" t="inlineStr">
        <is>
          <t>類似図形を素早く選択</t>
        </is>
      </c>
      <c r="F1148" s="2" t="n">
        <v>4</v>
      </c>
      <c r="G1148" s="2" t="n">
        <v>2</v>
      </c>
      <c r="H1148" s="2" t="n">
        <v>6</v>
      </c>
      <c r="I1148" s="2" t="n">
        <v>14</v>
      </c>
      <c r="J1148" s="5">
        <f>SUM(F1148:I1148)</f>
        <v/>
      </c>
      <c r="K1148" s="4" t="inlineStr">
        <is>
          <t>SELECTSIMILARで可</t>
        </is>
      </c>
      <c r="L1148" s="3" t="inlineStr">
        <is>
          <t>Ingeniería Fácil</t>
        </is>
      </c>
      <c r="M1148" s="3" t="inlineStr">
        <is>
          <t>Ingeniería Fácil</t>
        </is>
      </c>
      <c r="N1148" s="6" t="inlineStr">
        <is>
          <t>開く</t>
        </is>
      </c>
    </row>
    <row r="1149">
      <c r="A1149" s="2">
        <f>RANK(J1149,$J$2:$J$1293)</f>
        <v/>
      </c>
      <c r="B1149" s="3" t="inlineStr">
        <is>
          <t>選択・絞り込み</t>
        </is>
      </c>
      <c r="C1149" s="3" t="inlineStr">
        <is>
          <t>SO</t>
        </is>
      </c>
      <c r="D1149" s="4" t="inlineStr">
        <is>
          <t>Select same object type</t>
        </is>
      </c>
      <c r="E1149" s="4" t="inlineStr">
        <is>
          <t>同種図形を選択</t>
        </is>
      </c>
      <c r="F1149" s="2" t="n">
        <v>4</v>
      </c>
      <c r="G1149" s="2" t="n">
        <v>2</v>
      </c>
      <c r="H1149" s="2" t="n">
        <v>6</v>
      </c>
      <c r="I1149" s="2" t="n">
        <v>14</v>
      </c>
      <c r="J1149" s="5">
        <f>SUM(F1149:I1149)</f>
        <v/>
      </c>
      <c r="K1149" s="4" t="inlineStr">
        <is>
          <t>SELECTSIMILAR可</t>
        </is>
      </c>
      <c r="L1149" s="3" t="inlineStr">
        <is>
          <t>المهندس محمد يزيد (Mohamed Yazid)</t>
        </is>
      </c>
      <c r="M1149" s="3" t="inlineStr">
        <is>
          <t>Hesham Tarek</t>
        </is>
      </c>
      <c r="N1149" s="6" t="inlineStr">
        <is>
          <t>開く</t>
        </is>
      </c>
    </row>
    <row r="1150">
      <c r="A1150" s="2">
        <f>RANK(J1150,$J$2:$J$1293)</f>
        <v/>
      </c>
      <c r="B1150" s="3" t="inlineStr">
        <is>
          <t>画層</t>
        </is>
      </c>
      <c r="C1150" s="3" t="inlineStr">
        <is>
          <t>SFD</t>
        </is>
      </c>
      <c r="D1150" s="4" t="inlineStr">
        <is>
          <t>SFD.ELF</t>
        </is>
      </c>
      <c r="E1150" s="4" t="inlineStr">
        <is>
          <t>選択図形の画層を現在画層に</t>
        </is>
      </c>
      <c r="F1150" s="2" t="n">
        <v>4</v>
      </c>
      <c r="G1150" s="2" t="n">
        <v>2</v>
      </c>
      <c r="H1150" s="2" t="n">
        <v>6</v>
      </c>
      <c r="I1150" s="2" t="n">
        <v>14</v>
      </c>
      <c r="J1150" s="5">
        <f>SUM(F1150:I1150)</f>
        <v/>
      </c>
      <c r="K1150" s="4" t="inlineStr">
        <is>
          <t>LAYMCUR標準</t>
        </is>
      </c>
      <c r="L1150" s="3" t="inlineStr">
        <is>
          <t>인텔리코리아 (CADian)</t>
        </is>
      </c>
      <c r="M1150" s="3" t="inlineStr">
        <is>
          <t>CADian 리습 600</t>
        </is>
      </c>
      <c r="N1150" s="6" t="inlineStr">
        <is>
          <t>開く</t>
        </is>
      </c>
    </row>
    <row r="1151">
      <c r="A1151" s="2">
        <f>RANK(J1151,$J$2:$J$1293)</f>
        <v/>
      </c>
      <c r="B1151" s="3" t="inlineStr">
        <is>
          <t>構造・鉄骨・機械</t>
        </is>
      </c>
      <c r="C1151" s="3" t="inlineStr">
        <is>
          <t>SFLANGE</t>
        </is>
      </c>
      <c r="D1151" s="4" t="inlineStr">
        <is>
          <t>SFLANGE.ELF</t>
        </is>
      </c>
      <c r="E1151" s="4" t="inlineStr">
        <is>
          <t>フランジ側面と長穴</t>
        </is>
      </c>
      <c r="F1151" s="2" t="n">
        <v>12</v>
      </c>
      <c r="G1151" s="2" t="n">
        <v>6</v>
      </c>
      <c r="H1151" s="2" t="n">
        <v>4</v>
      </c>
      <c r="I1151" s="2" t="n">
        <v>4</v>
      </c>
      <c r="J1151" s="5">
        <f>SUM(F1151:I1151)</f>
        <v/>
      </c>
      <c r="K1151" s="4" t="inlineStr">
        <is>
          <t>フランジ側面</t>
        </is>
      </c>
      <c r="L1151" s="3" t="inlineStr">
        <is>
          <t>인텔리코리아 (CADian)</t>
        </is>
      </c>
      <c r="M1151" s="3" t="inlineStr">
        <is>
          <t>CADian 리습 600</t>
        </is>
      </c>
      <c r="N1151" s="6" t="inlineStr">
        <is>
          <t>開く</t>
        </is>
      </c>
    </row>
    <row r="1152">
      <c r="A1152" s="2">
        <f>RANK(J1152,$J$2:$J$1293)</f>
        <v/>
      </c>
      <c r="B1152" s="3" t="inlineStr">
        <is>
          <t>設備</t>
        </is>
      </c>
      <c r="C1152" s="3" t="inlineStr">
        <is>
          <t>SLAMP</t>
        </is>
      </c>
      <c r="D1152" s="4" t="inlineStr">
        <is>
          <t>SLAMP.elf</t>
        </is>
      </c>
      <c r="E1152" s="4" t="inlineStr">
        <is>
          <t>シーケンス図の表示灯</t>
        </is>
      </c>
      <c r="F1152" s="2" t="n">
        <v>10</v>
      </c>
      <c r="G1152" s="2" t="n">
        <v>4</v>
      </c>
      <c r="H1152" s="2" t="n">
        <v>8</v>
      </c>
      <c r="I1152" s="2" t="n">
        <v>4</v>
      </c>
      <c r="J1152" s="5">
        <f>SUM(F1152:I1152)</f>
        <v/>
      </c>
      <c r="K1152" s="4" t="inlineStr">
        <is>
          <t>表示灯</t>
        </is>
      </c>
      <c r="L1152" s="3" t="inlineStr">
        <is>
          <t>인텔리코리아 (CADian)</t>
        </is>
      </c>
      <c r="M1152" s="3" t="inlineStr">
        <is>
          <t>CADian 리습 600</t>
        </is>
      </c>
      <c r="N1152" s="6" t="inlineStr">
        <is>
          <t>開く</t>
        </is>
      </c>
    </row>
    <row r="1153">
      <c r="A1153" s="2">
        <f>RANK(J1153,$J$2:$J$1293)</f>
        <v/>
      </c>
      <c r="B1153" s="3" t="inlineStr">
        <is>
          <t>構造・鉄骨・機械</t>
        </is>
      </c>
      <c r="C1153" s="3" t="inlineStr">
        <is>
          <t>SLOTCB</t>
        </is>
      </c>
      <c r="D1153" s="4" t="inlineStr">
        <is>
          <t>SLOTCB.ELF</t>
        </is>
      </c>
      <c r="E1153" s="4" t="inlineStr">
        <is>
          <t>長穴交点に座ぐり6個</t>
        </is>
      </c>
      <c r="F1153" s="2" t="n">
        <v>12</v>
      </c>
      <c r="G1153" s="2" t="n">
        <v>6</v>
      </c>
      <c r="H1153" s="2" t="n">
        <v>4</v>
      </c>
      <c r="I1153" s="2" t="n">
        <v>4</v>
      </c>
      <c r="J1153" s="5">
        <f>SUM(F1153:I1153)</f>
        <v/>
      </c>
      <c r="K1153" s="4" t="inlineStr">
        <is>
          <t>座ぐり6個</t>
        </is>
      </c>
      <c r="L1153" s="3" t="inlineStr">
        <is>
          <t>인텔리코리아 (CADian)</t>
        </is>
      </c>
      <c r="M1153" s="3" t="inlineStr">
        <is>
          <t>CADian 리습 600</t>
        </is>
      </c>
      <c r="N1153" s="6" t="inlineStr">
        <is>
          <t>開く</t>
        </is>
      </c>
    </row>
    <row r="1154">
      <c r="A1154" s="2">
        <f>RANK(J1154,$J$2:$J$1293)</f>
        <v/>
      </c>
      <c r="B1154" s="3" t="inlineStr">
        <is>
          <t>構造・鉄骨・機械</t>
        </is>
      </c>
      <c r="C1154" s="3" t="inlineStr">
        <is>
          <t>SLOTCD</t>
        </is>
      </c>
      <c r="D1154" s="4" t="inlineStr">
        <is>
          <t>SLOTCD.ELF</t>
        </is>
      </c>
      <c r="E1154" s="4" t="inlineStr">
        <is>
          <t>長穴点に円と中心線6個</t>
        </is>
      </c>
      <c r="F1154" s="2" t="n">
        <v>12</v>
      </c>
      <c r="G1154" s="2" t="n">
        <v>6</v>
      </c>
      <c r="H1154" s="2" t="n">
        <v>4</v>
      </c>
      <c r="I1154" s="2" t="n">
        <v>4</v>
      </c>
      <c r="J1154" s="5">
        <f>SUM(F1154:I1154)</f>
        <v/>
      </c>
      <c r="K1154" s="4" t="inlineStr">
        <is>
          <t>円中心線6個</t>
        </is>
      </c>
      <c r="L1154" s="3" t="inlineStr">
        <is>
          <t>인텔리코리아 (CADian)</t>
        </is>
      </c>
      <c r="M1154" s="3" t="inlineStr">
        <is>
          <t>CADian 리습 600</t>
        </is>
      </c>
      <c r="N1154" s="6" t="inlineStr">
        <is>
          <t>開く</t>
        </is>
      </c>
    </row>
    <row r="1155">
      <c r="A1155" s="2">
        <f>RANK(J1155,$J$2:$J$1293)</f>
        <v/>
      </c>
      <c r="B1155" s="3" t="inlineStr">
        <is>
          <t>作図</t>
        </is>
      </c>
      <c r="C1155" s="3" t="inlineStr">
        <is>
          <t>SMRE</t>
        </is>
      </c>
      <c r="D1155" s="4" t="inlineStr">
        <is>
          <t>SMRE.ELF</t>
        </is>
      </c>
      <c r="E1155" s="4" t="inlineStr">
        <is>
          <t>矩形中央に矩形とトリム</t>
        </is>
      </c>
      <c r="F1155" s="2" t="n">
        <v>10</v>
      </c>
      <c r="G1155" s="2" t="n">
        <v>6</v>
      </c>
      <c r="H1155" s="2" t="n">
        <v>4</v>
      </c>
      <c r="I1155" s="2" t="n">
        <v>6</v>
      </c>
      <c r="J1155" s="5">
        <f>SUM(F1155:I1155)</f>
        <v/>
      </c>
      <c r="K1155" s="4" t="inlineStr">
        <is>
          <t>矩形トリム</t>
        </is>
      </c>
      <c r="L1155" s="3" t="inlineStr">
        <is>
          <t>인텔리코리아 (CADian)</t>
        </is>
      </c>
      <c r="M1155" s="3" t="inlineStr">
        <is>
          <t>CADian 리습 600</t>
        </is>
      </c>
      <c r="N1155" s="6" t="inlineStr">
        <is>
          <t>開く</t>
        </is>
      </c>
    </row>
    <row r="1156">
      <c r="A1156" s="2">
        <f>RANK(J1156,$J$2:$J$1293)</f>
        <v/>
      </c>
      <c r="B1156" s="3" t="inlineStr">
        <is>
          <t>ハッチ・面積・長さ集計</t>
        </is>
      </c>
      <c r="C1156" s="3" t="inlineStr">
        <is>
          <t>SOLH</t>
        </is>
      </c>
      <c r="D1156" s="4" t="inlineStr">
        <is>
          <t>SOLH.elf</t>
        </is>
      </c>
      <c r="E1156" s="4" t="inlineStr">
        <is>
          <t>ソリッドハッチを簡単に</t>
        </is>
      </c>
      <c r="F1156" s="2" t="n">
        <v>6</v>
      </c>
      <c r="G1156" s="2" t="n">
        <v>4</v>
      </c>
      <c r="H1156" s="2" t="n">
        <v>6</v>
      </c>
      <c r="I1156" s="2" t="n">
        <v>10</v>
      </c>
      <c r="J1156" s="5">
        <f>SUM(F1156:I1156)</f>
        <v/>
      </c>
      <c r="K1156" s="4" t="inlineStr">
        <is>
          <t>SOLIDハッチ標準</t>
        </is>
      </c>
      <c r="L1156" s="3" t="inlineStr">
        <is>
          <t>인텔리코리아 (CADian)</t>
        </is>
      </c>
      <c r="M1156" s="3" t="inlineStr">
        <is>
          <t>CADian 리습 600</t>
        </is>
      </c>
      <c r="N1156" s="6" t="inlineStr">
        <is>
          <t>開く</t>
        </is>
      </c>
    </row>
    <row r="1157">
      <c r="A1157" s="2">
        <f>RANK(J1157,$J$2:$J$1293)</f>
        <v/>
      </c>
      <c r="B1157" s="3" t="inlineStr">
        <is>
          <t>構造・鉄骨・機械</t>
        </is>
      </c>
      <c r="C1157" s="3" t="inlineStr">
        <is>
          <t>SLOTCD</t>
        </is>
      </c>
      <c r="D1157" s="4" t="inlineStr">
        <is>
          <t>SOTCD.ELF</t>
        </is>
      </c>
      <c r="E1157" s="4" t="inlineStr">
        <is>
          <t>長穴点に円と中心線</t>
        </is>
      </c>
      <c r="F1157" s="2" t="n">
        <v>12</v>
      </c>
      <c r="G1157" s="2" t="n">
        <v>6</v>
      </c>
      <c r="H1157" s="2" t="n">
        <v>4</v>
      </c>
      <c r="I1157" s="2" t="n">
        <v>4</v>
      </c>
      <c r="J1157" s="5">
        <f>SUM(F1157:I1157)</f>
        <v/>
      </c>
      <c r="K1157" s="4" t="inlineStr">
        <is>
          <t>円中心線</t>
        </is>
      </c>
      <c r="L1157" s="3" t="inlineStr">
        <is>
          <t>인텔리코리아 (CADian)</t>
        </is>
      </c>
      <c r="M1157" s="3" t="inlineStr">
        <is>
          <t>CADian 리습 600</t>
        </is>
      </c>
      <c r="N1157" s="6" t="inlineStr">
        <is>
          <t>開く</t>
        </is>
      </c>
    </row>
    <row r="1158">
      <c r="A1158" s="2">
        <f>RANK(J1158,$J$2:$J$1293)</f>
        <v/>
      </c>
      <c r="B1158" s="3" t="inlineStr">
        <is>
          <t>構造・鉄骨・機械</t>
        </is>
      </c>
      <c r="C1158" s="3" t="inlineStr">
        <is>
          <t>SPA</t>
        </is>
      </c>
      <c r="D1158" s="4" t="inlineStr">
        <is>
          <t>SPA.ELF</t>
        </is>
      </c>
      <c r="E1158" s="4" t="inlineStr">
        <is>
          <t>円周に凹半円を配列</t>
        </is>
      </c>
      <c r="F1158" s="2" t="n">
        <v>12</v>
      </c>
      <c r="G1158" s="2" t="n">
        <v>6</v>
      </c>
      <c r="H1158" s="2" t="n">
        <v>4</v>
      </c>
      <c r="I1158" s="2" t="n">
        <v>4</v>
      </c>
      <c r="J1158" s="5">
        <f>SUM(F1158:I1158)</f>
        <v/>
      </c>
      <c r="K1158" s="4" t="inlineStr">
        <is>
          <t>凹半円配列</t>
        </is>
      </c>
      <c r="L1158" s="3" t="inlineStr">
        <is>
          <t>인텔리코리아 (CADian)</t>
        </is>
      </c>
      <c r="M1158" s="3" t="inlineStr">
        <is>
          <t>CADian 리습 600</t>
        </is>
      </c>
      <c r="N1158" s="6" t="inlineStr">
        <is>
          <t>開く</t>
        </is>
      </c>
    </row>
    <row r="1159">
      <c r="A1159" s="2">
        <f>RANK(J1159,$J$2:$J$1293)</f>
        <v/>
      </c>
      <c r="B1159" s="3" t="inlineStr">
        <is>
          <t>構造・鉄骨・機械</t>
        </is>
      </c>
      <c r="C1159" s="3" t="inlineStr">
        <is>
          <t>SPAO</t>
        </is>
      </c>
      <c r="D1159" s="4" t="inlineStr">
        <is>
          <t>SPAO.ELF</t>
        </is>
      </c>
      <c r="E1159" s="4" t="inlineStr">
        <is>
          <t>円周に凸半円を配列</t>
        </is>
      </c>
      <c r="F1159" s="2" t="n">
        <v>12</v>
      </c>
      <c r="G1159" s="2" t="n">
        <v>6</v>
      </c>
      <c r="H1159" s="2" t="n">
        <v>4</v>
      </c>
      <c r="I1159" s="2" t="n">
        <v>4</v>
      </c>
      <c r="J1159" s="5">
        <f>SUM(F1159:I1159)</f>
        <v/>
      </c>
      <c r="K1159" s="4" t="inlineStr">
        <is>
          <t>凸半円配列</t>
        </is>
      </c>
      <c r="L1159" s="3" t="inlineStr">
        <is>
          <t>인텔리코리아 (CADian)</t>
        </is>
      </c>
      <c r="M1159" s="3" t="inlineStr">
        <is>
          <t>CADian 리습 600</t>
        </is>
      </c>
      <c r="N1159" s="6" t="inlineStr">
        <is>
          <t>開く</t>
        </is>
      </c>
    </row>
    <row r="1160">
      <c r="A1160" s="2">
        <f>RANK(J1160,$J$2:$J$1293)</f>
        <v/>
      </c>
      <c r="B1160" s="3" t="inlineStr">
        <is>
          <t>ハッチ・面積・長さ集計</t>
        </is>
      </c>
      <c r="C1160" s="3" t="inlineStr">
        <is>
          <t>HUS</t>
        </is>
      </c>
      <c r="D1160" s="4" t="inlineStr">
        <is>
          <t>Split hatch</t>
        </is>
      </c>
      <c r="E1160" s="4" t="inlineStr">
        <is>
          <t>ハッチを分割</t>
        </is>
      </c>
      <c r="F1160" s="2" t="n">
        <v>6</v>
      </c>
      <c r="G1160" s="2" t="n">
        <v>4</v>
      </c>
      <c r="H1160" s="2" t="n">
        <v>6</v>
      </c>
      <c r="I1160" s="2" t="n">
        <v>10</v>
      </c>
      <c r="J1160" s="5">
        <f>SUM(F1160:I1160)</f>
        <v/>
      </c>
      <c r="K1160" s="4" t="inlineStr">
        <is>
          <t>標準分離可</t>
        </is>
      </c>
      <c r="L1160" s="3" t="inlineStr">
        <is>
          <t>المهندس محمد يزيد (Mohamed Yazid)</t>
        </is>
      </c>
      <c r="M1160" s="3" t="inlineStr">
        <is>
          <t>Hesham Tarek</t>
        </is>
      </c>
      <c r="N1160" s="6" t="inlineStr">
        <is>
          <t>開く</t>
        </is>
      </c>
    </row>
    <row r="1161">
      <c r="A1161" s="2">
        <f>RANK(J1161,$J$2:$J$1293)</f>
        <v/>
      </c>
      <c r="B1161" s="3" t="inlineStr">
        <is>
          <t>線・ポリライン編集</t>
        </is>
      </c>
      <c r="C1161" s="3" t="inlineStr">
        <is>
          <t>STD</t>
        </is>
      </c>
      <c r="D1161" s="4" t="inlineStr">
        <is>
          <t>STD.ELF</t>
        </is>
      </c>
      <c r="E1161" s="4" t="inlineStr">
        <is>
          <t>距離入力で矩形ストレッチ</t>
        </is>
      </c>
      <c r="F1161" s="2" t="n">
        <v>8</v>
      </c>
      <c r="G1161" s="2" t="n">
        <v>4</v>
      </c>
      <c r="H1161" s="2" t="n">
        <v>4</v>
      </c>
      <c r="I1161" s="2" t="n">
        <v>10</v>
      </c>
      <c r="J1161" s="5">
        <f>SUM(F1161:I1161)</f>
        <v/>
      </c>
      <c r="K1161" s="4" t="inlineStr">
        <is>
          <t>距離ストレッチ</t>
        </is>
      </c>
      <c r="L1161" s="3" t="inlineStr">
        <is>
          <t>인텔리코리아 (CADian)</t>
        </is>
      </c>
      <c r="M1161" s="3" t="inlineStr">
        <is>
          <t>CADian 리습 600</t>
        </is>
      </c>
      <c r="N1161" s="6" t="inlineStr">
        <is>
          <t>開く</t>
        </is>
      </c>
    </row>
    <row r="1162">
      <c r="A1162" s="2">
        <f>RANK(J1162,$J$2:$J$1293)</f>
        <v/>
      </c>
      <c r="B1162" s="3" t="inlineStr">
        <is>
          <t>文字・テキスト</t>
        </is>
      </c>
      <c r="C1162" s="3" t="inlineStr">
        <is>
          <t>STM</t>
        </is>
      </c>
      <c r="D1162" s="4" t="inlineStr">
        <is>
          <t>STM.ELF</t>
        </is>
      </c>
      <c r="E1162" s="4" t="inlineStr">
        <is>
          <t>長穴枠付き文字（端揃え）</t>
        </is>
      </c>
      <c r="F1162" s="2" t="n">
        <v>10</v>
      </c>
      <c r="G1162" s="2" t="n">
        <v>6</v>
      </c>
      <c r="H1162" s="2" t="n">
        <v>4</v>
      </c>
      <c r="I1162" s="2" t="n">
        <v>6</v>
      </c>
      <c r="J1162" s="5">
        <f>SUM(F1162:I1162)</f>
        <v/>
      </c>
      <c r="K1162" s="4" t="inlineStr">
        <is>
          <t>長穴枠文字</t>
        </is>
      </c>
      <c r="L1162" s="3" t="inlineStr">
        <is>
          <t>인텔리코리아 (CADian)</t>
        </is>
      </c>
      <c r="M1162" s="3" t="inlineStr">
        <is>
          <t>CADian 리습 600</t>
        </is>
      </c>
      <c r="N1162" s="6" t="inlineStr">
        <is>
          <t>開く</t>
        </is>
      </c>
    </row>
    <row r="1163">
      <c r="A1163" s="2">
        <f>RANK(J1163,$J$2:$J$1293)</f>
        <v/>
      </c>
      <c r="B1163" s="3" t="inlineStr">
        <is>
          <t>表・Excel連携</t>
        </is>
      </c>
      <c r="C1163" s="3" t="inlineStr">
        <is>
          <t>table2</t>
        </is>
      </c>
      <c r="D1163" s="4" t="inlineStr">
        <is>
          <t>table2.elf</t>
        </is>
      </c>
      <c r="E1163" s="4" t="inlineStr">
        <is>
          <t>行列数・行間指定で表を線で作図</t>
        </is>
      </c>
      <c r="F1163" s="2" t="n">
        <v>6</v>
      </c>
      <c r="G1163" s="2" t="n">
        <v>4</v>
      </c>
      <c r="H1163" s="2" t="n">
        <v>6</v>
      </c>
      <c r="I1163" s="2" t="n">
        <v>10</v>
      </c>
      <c r="J1163" s="5">
        <f>SUM(F1163:I1163)</f>
        <v/>
      </c>
      <c r="K1163" s="4" t="inlineStr">
        <is>
          <t>TABLEで可</t>
        </is>
      </c>
      <c r="L1163" s="3" t="inlineStr">
        <is>
          <t>인텔리코리아 (CADian)</t>
        </is>
      </c>
      <c r="M1163" s="3" t="inlineStr">
        <is>
          <t>CADian 리습 600</t>
        </is>
      </c>
      <c r="N1163" s="6" t="inlineStr">
        <is>
          <t>開く</t>
        </is>
      </c>
    </row>
    <row r="1164">
      <c r="A1164" s="2">
        <f>RANK(J1164,$J$2:$J$1293)</f>
        <v/>
      </c>
      <c r="B1164" s="3" t="inlineStr">
        <is>
          <t>表・Excel連携</t>
        </is>
      </c>
      <c r="C1164" s="3" t="inlineStr">
        <is>
          <t>table3</t>
        </is>
      </c>
      <c r="D1164" s="4" t="inlineStr">
        <is>
          <t>table3.elf</t>
        </is>
      </c>
      <c r="E1164" s="4" t="inlineStr">
        <is>
          <t>2点と行列数で表を線で作図</t>
        </is>
      </c>
      <c r="F1164" s="2" t="n">
        <v>6</v>
      </c>
      <c r="G1164" s="2" t="n">
        <v>4</v>
      </c>
      <c r="H1164" s="2" t="n">
        <v>6</v>
      </c>
      <c r="I1164" s="2" t="n">
        <v>10</v>
      </c>
      <c r="J1164" s="5">
        <f>SUM(F1164:I1164)</f>
        <v/>
      </c>
      <c r="K1164" s="4" t="inlineStr">
        <is>
          <t>TABLEで可</t>
        </is>
      </c>
      <c r="L1164" s="3" t="inlineStr">
        <is>
          <t>인텔리코리아 (CADian)</t>
        </is>
      </c>
      <c r="M1164" s="3" t="inlineStr">
        <is>
          <t>CADian 리습 600</t>
        </is>
      </c>
      <c r="N1164" s="6" t="inlineStr">
        <is>
          <t>開く</t>
        </is>
      </c>
    </row>
    <row r="1165">
      <c r="A1165" s="2">
        <f>RANK(J1165,$J$2:$J$1293)</f>
        <v/>
      </c>
      <c r="B1165" s="3" t="inlineStr">
        <is>
          <t>作図</t>
        </is>
      </c>
      <c r="C1165" s="3" t="inlineStr">
        <is>
          <t>TAPER</t>
        </is>
      </c>
      <c r="D1165" s="4" t="inlineStr">
        <is>
          <t>TAPER.ELF</t>
        </is>
      </c>
      <c r="E1165" s="4" t="inlineStr">
        <is>
          <t>テーパーの2線を作図</t>
        </is>
      </c>
      <c r="F1165" s="2" t="n">
        <v>10</v>
      </c>
      <c r="G1165" s="2" t="n">
        <v>6</v>
      </c>
      <c r="H1165" s="2" t="n">
        <v>4</v>
      </c>
      <c r="I1165" s="2" t="n">
        <v>6</v>
      </c>
      <c r="J1165" s="5">
        <f>SUM(F1165:I1165)</f>
        <v/>
      </c>
      <c r="K1165" s="4" t="inlineStr">
        <is>
          <t>テーパー線</t>
        </is>
      </c>
      <c r="L1165" s="3" t="inlineStr">
        <is>
          <t>인텔리코리아 (CADian)</t>
        </is>
      </c>
      <c r="M1165" s="3" t="inlineStr">
        <is>
          <t>CADian 리습 600</t>
        </is>
      </c>
      <c r="N1165" s="6" t="inlineStr">
        <is>
          <t>開く</t>
        </is>
      </c>
    </row>
    <row r="1166">
      <c r="A1166" s="2">
        <f>RANK(J1166,$J$2:$J$1293)</f>
        <v/>
      </c>
      <c r="B1166" s="3" t="inlineStr">
        <is>
          <t>設備</t>
        </is>
      </c>
      <c r="C1166" s="3" t="inlineStr">
        <is>
          <t>TCDS</t>
        </is>
      </c>
      <c r="D1166" s="4" t="inlineStr">
        <is>
          <t>TCDS.elf</t>
        </is>
      </c>
      <c r="E1166" s="4" t="inlineStr">
        <is>
          <t>シーケンス図の三角コンデンサ</t>
        </is>
      </c>
      <c r="F1166" s="2" t="n">
        <v>10</v>
      </c>
      <c r="G1166" s="2" t="n">
        <v>4</v>
      </c>
      <c r="H1166" s="2" t="n">
        <v>8</v>
      </c>
      <c r="I1166" s="2" t="n">
        <v>4</v>
      </c>
      <c r="J1166" s="5">
        <f>SUM(F1166:I1166)</f>
        <v/>
      </c>
      <c r="K1166" s="4" t="inlineStr">
        <is>
          <t>三角コンデンサ</t>
        </is>
      </c>
      <c r="L1166" s="3" t="inlineStr">
        <is>
          <t>인텔리코리아 (CADian)</t>
        </is>
      </c>
      <c r="M1166" s="3" t="inlineStr">
        <is>
          <t>CADian 리습 600</t>
        </is>
      </c>
      <c r="N1166" s="6" t="inlineStr">
        <is>
          <t>開く</t>
        </is>
      </c>
    </row>
    <row r="1167">
      <c r="A1167" s="2">
        <f>RANK(J1167,$J$2:$J$1293)</f>
        <v/>
      </c>
      <c r="B1167" s="3" t="inlineStr">
        <is>
          <t>設備</t>
        </is>
      </c>
      <c r="C1167" s="3" t="inlineStr">
        <is>
          <t>thr</t>
        </is>
      </c>
      <c r="D1167" s="4" t="inlineStr">
        <is>
          <t>thr.elf</t>
        </is>
      </c>
      <c r="E1167" s="4" t="inlineStr">
        <is>
          <t>シーケンス図の熱動継電器を作図</t>
        </is>
      </c>
      <c r="F1167" s="2" t="n">
        <v>10</v>
      </c>
      <c r="G1167" s="2" t="n">
        <v>4</v>
      </c>
      <c r="H1167" s="2" t="n">
        <v>8</v>
      </c>
      <c r="I1167" s="2" t="n">
        <v>4</v>
      </c>
      <c r="J1167" s="5">
        <f>SUM(F1167:I1167)</f>
        <v/>
      </c>
      <c r="K1167" s="4" t="inlineStr">
        <is>
          <t>熱動継電器</t>
        </is>
      </c>
      <c r="L1167" s="3" t="inlineStr">
        <is>
          <t>인텔리코리아 (CADian)</t>
        </is>
      </c>
      <c r="M1167" s="3" t="inlineStr">
        <is>
          <t>CADian 리습 600</t>
        </is>
      </c>
      <c r="N1167" s="6" t="inlineStr">
        <is>
          <t>開く</t>
        </is>
      </c>
    </row>
    <row r="1168">
      <c r="A1168" s="2">
        <f>RANK(J1168,$J$2:$J$1293)</f>
        <v/>
      </c>
      <c r="B1168" s="3" t="inlineStr">
        <is>
          <t>設備</t>
        </is>
      </c>
      <c r="C1168" s="3" t="inlineStr">
        <is>
          <t>TOCHUL</t>
        </is>
      </c>
      <c r="D1168" s="4" t="inlineStr">
        <is>
          <t>TOCHUL.ELF</t>
        </is>
      </c>
      <c r="E1168" s="4" t="inlineStr">
        <is>
          <t>吐出矢印を作図</t>
        </is>
      </c>
      <c r="F1168" s="2" t="n">
        <v>12</v>
      </c>
      <c r="G1168" s="2" t="n">
        <v>6</v>
      </c>
      <c r="H1168" s="2" t="n">
        <v>4</v>
      </c>
      <c r="I1168" s="2" t="n">
        <v>4</v>
      </c>
      <c r="J1168" s="5">
        <f>SUM(F1168:I1168)</f>
        <v/>
      </c>
      <c r="K1168" s="4" t="inlineStr">
        <is>
          <t>吐出矢印</t>
        </is>
      </c>
      <c r="L1168" s="3" t="inlineStr">
        <is>
          <t>인텔리코리아 (CADian)</t>
        </is>
      </c>
      <c r="M1168" s="3" t="inlineStr">
        <is>
          <t>CADian 리습 600</t>
        </is>
      </c>
      <c r="N1168" s="6" t="inlineStr">
        <is>
          <t>開く</t>
        </is>
      </c>
    </row>
    <row r="1169">
      <c r="A1169" s="2">
        <f>RANK(J1169,$J$2:$J$1293)</f>
        <v/>
      </c>
      <c r="B1169" s="3" t="inlineStr">
        <is>
          <t>設備</t>
        </is>
      </c>
      <c r="C1169" s="3" t="inlineStr">
        <is>
          <t>TOCHUL2</t>
        </is>
      </c>
      <c r="D1169" s="4" t="inlineStr">
        <is>
          <t>TOCHUL2.ELF</t>
        </is>
      </c>
      <c r="E1169" s="4" t="inlineStr">
        <is>
          <t>3方向吐出矢印</t>
        </is>
      </c>
      <c r="F1169" s="2" t="n">
        <v>12</v>
      </c>
      <c r="G1169" s="2" t="n">
        <v>6</v>
      </c>
      <c r="H1169" s="2" t="n">
        <v>4</v>
      </c>
      <c r="I1169" s="2" t="n">
        <v>4</v>
      </c>
      <c r="J1169" s="5">
        <f>SUM(F1169:I1169)</f>
        <v/>
      </c>
      <c r="K1169" s="4" t="inlineStr">
        <is>
          <t>3方向吐出</t>
        </is>
      </c>
      <c r="L1169" s="3" t="inlineStr">
        <is>
          <t>인텔리코리아 (CADian)</t>
        </is>
      </c>
      <c r="M1169" s="3" t="inlineStr">
        <is>
          <t>CADian 리습 600</t>
        </is>
      </c>
      <c r="N1169" s="6" t="inlineStr">
        <is>
          <t>開く</t>
        </is>
      </c>
    </row>
    <row r="1170">
      <c r="A1170" s="2">
        <f>RANK(J1170,$J$2:$J$1293)</f>
        <v/>
      </c>
      <c r="B1170" s="3" t="inlineStr">
        <is>
          <t>設備</t>
        </is>
      </c>
      <c r="C1170" s="3" t="inlineStr">
        <is>
          <t>TRS</t>
        </is>
      </c>
      <c r="D1170" s="4" t="inlineStr">
        <is>
          <t>TRS.elf</t>
        </is>
      </c>
      <c r="E1170" s="4" t="inlineStr">
        <is>
          <t>シーケンス図のトランス</t>
        </is>
      </c>
      <c r="F1170" s="2" t="n">
        <v>10</v>
      </c>
      <c r="G1170" s="2" t="n">
        <v>4</v>
      </c>
      <c r="H1170" s="2" t="n">
        <v>8</v>
      </c>
      <c r="I1170" s="2" t="n">
        <v>4</v>
      </c>
      <c r="J1170" s="5">
        <f>SUM(F1170:I1170)</f>
        <v/>
      </c>
      <c r="K1170" s="4" t="inlineStr">
        <is>
          <t>トランス記号</t>
        </is>
      </c>
      <c r="L1170" s="3" t="inlineStr">
        <is>
          <t>인텔리코리아 (CADian)</t>
        </is>
      </c>
      <c r="M1170" s="3" t="inlineStr">
        <is>
          <t>CADian 리습 600</t>
        </is>
      </c>
      <c r="N1170" s="6" t="inlineStr">
        <is>
          <t>開く</t>
        </is>
      </c>
    </row>
    <row r="1171">
      <c r="A1171" s="2">
        <f>RANK(J1171,$J$2:$J$1293)</f>
        <v/>
      </c>
      <c r="B1171" s="3" t="inlineStr">
        <is>
          <t>文字・テキスト</t>
        </is>
      </c>
      <c r="C1171" s="3" t="inlineStr">
        <is>
          <t>TSZ</t>
        </is>
      </c>
      <c r="D1171" s="4" t="inlineStr">
        <is>
          <t>TSZ.elf</t>
        </is>
      </c>
      <c r="E1171" s="4" t="inlineStr">
        <is>
          <t>文字高さ変更</t>
        </is>
      </c>
      <c r="F1171" s="2" t="n">
        <v>4</v>
      </c>
      <c r="G1171" s="2" t="n">
        <v>2</v>
      </c>
      <c r="H1171" s="2" t="n">
        <v>6</v>
      </c>
      <c r="I1171" s="2" t="n">
        <v>14</v>
      </c>
      <c r="J1171" s="5">
        <f>SUM(F1171:I1171)</f>
        <v/>
      </c>
      <c r="K1171" s="4" t="inlineStr">
        <is>
          <t>標準で可</t>
        </is>
      </c>
      <c r="L1171" s="3" t="inlineStr">
        <is>
          <t>인텔리코리아 (CADian)</t>
        </is>
      </c>
      <c r="M1171" s="3" t="inlineStr">
        <is>
          <t>CADian 리습 600</t>
        </is>
      </c>
      <c r="N1171" s="6" t="inlineStr">
        <is>
          <t>開く</t>
        </is>
      </c>
    </row>
    <row r="1172">
      <c r="A1172" s="2">
        <f>RANK(J1172,$J$2:$J$1293)</f>
        <v/>
      </c>
      <c r="B1172" s="3" t="inlineStr">
        <is>
          <t>構造・鉄骨・機械</t>
        </is>
      </c>
      <c r="C1172" s="3" t="inlineStr">
        <is>
          <t>UB</t>
        </is>
      </c>
      <c r="D1172" s="4" t="inlineStr">
        <is>
          <t>UB.ELF</t>
        </is>
      </c>
      <c r="E1172" s="4" t="inlineStr">
        <is>
          <t>Uバンドを作図</t>
        </is>
      </c>
      <c r="F1172" s="2" t="n">
        <v>12</v>
      </c>
      <c r="G1172" s="2" t="n">
        <v>6</v>
      </c>
      <c r="H1172" s="2" t="n">
        <v>4</v>
      </c>
      <c r="I1172" s="2" t="n">
        <v>4</v>
      </c>
      <c r="J1172" s="5">
        <f>SUM(F1172:I1172)</f>
        <v/>
      </c>
      <c r="K1172" s="4" t="inlineStr">
        <is>
          <t>Uバンド</t>
        </is>
      </c>
      <c r="L1172" s="3" t="inlineStr">
        <is>
          <t>인텔리코리아 (CADian)</t>
        </is>
      </c>
      <c r="M1172" s="3" t="inlineStr">
        <is>
          <t>CADian 리습 600</t>
        </is>
      </c>
      <c r="N1172" s="6" t="inlineStr">
        <is>
          <t>開く</t>
        </is>
      </c>
    </row>
    <row r="1173">
      <c r="A1173" s="2">
        <f>RANK(J1173,$J$2:$J$1293)</f>
        <v/>
      </c>
      <c r="B1173" s="3" t="inlineStr">
        <is>
          <t>文字・テキスト</t>
        </is>
      </c>
      <c r="C1173" s="3" t="inlineStr">
        <is>
          <t>TUU</t>
        </is>
      </c>
      <c r="D1173" s="4" t="inlineStr">
        <is>
          <t>Underline attribute, text</t>
        </is>
      </c>
      <c r="E1173" s="4" t="inlineStr">
        <is>
          <t>文字・属性に下線付加/除去</t>
        </is>
      </c>
      <c r="F1173" s="2" t="n">
        <v>8</v>
      </c>
      <c r="G1173" s="2" t="n">
        <v>4</v>
      </c>
      <c r="H1173" s="2" t="n">
        <v>4</v>
      </c>
      <c r="I1173" s="2" t="n">
        <v>10</v>
      </c>
      <c r="J1173" s="5">
        <f>SUM(F1173:I1173)</f>
        <v/>
      </c>
      <c r="K1173" s="4" t="inlineStr">
        <is>
          <t>下線付加</t>
        </is>
      </c>
      <c r="L1173" s="3" t="inlineStr">
        <is>
          <t>المهندس محمد يزيد (Mohamed Yazid)</t>
        </is>
      </c>
      <c r="M1173" s="3" t="inlineStr">
        <is>
          <t>Hesham Tarek</t>
        </is>
      </c>
      <c r="N1173" s="6" t="inlineStr">
        <is>
          <t>開く</t>
        </is>
      </c>
    </row>
    <row r="1174">
      <c r="A1174" s="2">
        <f>RANK(J1174,$J$2:$J$1293)</f>
        <v/>
      </c>
      <c r="B1174" s="3" t="inlineStr">
        <is>
          <t>作図</t>
        </is>
      </c>
      <c r="C1174" s="3" t="inlineStr">
        <is>
          <t>UREC</t>
        </is>
      </c>
      <c r="D1174" s="4" t="inlineStr">
        <is>
          <t>UREC.elf</t>
        </is>
      </c>
      <c r="E1174" s="4" t="inlineStr">
        <is>
          <t>中心ずれ矩形を作図し内部削除</t>
        </is>
      </c>
      <c r="F1174" s="2" t="n">
        <v>10</v>
      </c>
      <c r="G1174" s="2" t="n">
        <v>6</v>
      </c>
      <c r="H1174" s="2" t="n">
        <v>4</v>
      </c>
      <c r="I1174" s="2" t="n">
        <v>6</v>
      </c>
      <c r="J1174" s="5">
        <f>SUM(F1174:I1174)</f>
        <v/>
      </c>
      <c r="K1174" s="4" t="inlineStr">
        <is>
          <t>矩形内部削除</t>
        </is>
      </c>
      <c r="L1174" s="3" t="inlineStr">
        <is>
          <t>인텔리코리아 (CADian)</t>
        </is>
      </c>
      <c r="M1174" s="3" t="inlineStr">
        <is>
          <t>CADian 리습 600</t>
        </is>
      </c>
      <c r="N1174" s="6" t="inlineStr">
        <is>
          <t>開く</t>
        </is>
      </c>
    </row>
    <row r="1175">
      <c r="A1175" s="2">
        <f>RANK(J1175,$J$2:$J$1293)</f>
        <v/>
      </c>
      <c r="B1175" s="3" t="inlineStr">
        <is>
          <t>作図</t>
        </is>
      </c>
      <c r="C1175" s="3" t="inlineStr">
        <is>
          <t>VERC</t>
        </is>
      </c>
      <c r="D1175" s="4" t="inlineStr">
        <is>
          <t>VERC.elf</t>
        </is>
      </c>
      <c r="E1175" s="4" t="inlineStr">
        <is>
          <t>両側を縦に切った円</t>
        </is>
      </c>
      <c r="F1175" s="2" t="n">
        <v>10</v>
      </c>
      <c r="G1175" s="2" t="n">
        <v>6</v>
      </c>
      <c r="H1175" s="2" t="n">
        <v>4</v>
      </c>
      <c r="I1175" s="2" t="n">
        <v>6</v>
      </c>
      <c r="J1175" s="5">
        <f>SUM(F1175:I1175)</f>
        <v/>
      </c>
      <c r="K1175" s="4" t="inlineStr">
        <is>
          <t>切り円</t>
        </is>
      </c>
      <c r="L1175" s="3" t="inlineStr">
        <is>
          <t>인텔리코리아 (CADian)</t>
        </is>
      </c>
      <c r="M1175" s="3" t="inlineStr">
        <is>
          <t>CADian 리습 600</t>
        </is>
      </c>
      <c r="N1175" s="6" t="inlineStr">
        <is>
          <t>開く</t>
        </is>
      </c>
    </row>
    <row r="1176">
      <c r="A1176" s="2">
        <f>RANK(J1176,$J$2:$J$1293)</f>
        <v/>
      </c>
      <c r="B1176" s="3" t="inlineStr">
        <is>
          <t>線・ポリライン編集</t>
        </is>
      </c>
      <c r="C1176" s="3" t="inlineStr">
        <is>
          <t>LPNTS</t>
        </is>
      </c>
      <c r="D1176" s="4" t="inlineStr">
        <is>
          <t>View pline coordinates</t>
        </is>
      </c>
      <c r="E1176" s="4" t="inlineStr">
        <is>
          <t>ポリライン頂点座標を表示</t>
        </is>
      </c>
      <c r="F1176" s="2" t="n">
        <v>8</v>
      </c>
      <c r="G1176" s="2" t="n">
        <v>4</v>
      </c>
      <c r="H1176" s="2" t="n">
        <v>4</v>
      </c>
      <c r="I1176" s="2" t="n">
        <v>10</v>
      </c>
      <c r="J1176" s="5">
        <f>SUM(F1176:I1176)</f>
        <v/>
      </c>
      <c r="K1176" s="4" t="inlineStr">
        <is>
          <t>頂点座標表示</t>
        </is>
      </c>
      <c r="L1176" s="3" t="inlineStr">
        <is>
          <t>المهندس محمد يزيد (Mohamed Yazid)</t>
        </is>
      </c>
      <c r="M1176" s="3" t="inlineStr">
        <is>
          <t>Hesham Tarek</t>
        </is>
      </c>
      <c r="N1176" s="6" t="inlineStr">
        <is>
          <t>開く</t>
        </is>
      </c>
    </row>
    <row r="1177">
      <c r="A1177" s="2">
        <f>RANK(J1177,$J$2:$J$1293)</f>
        <v/>
      </c>
      <c r="B1177" s="3" t="inlineStr">
        <is>
          <t>設備</t>
        </is>
      </c>
      <c r="C1177" s="3" t="inlineStr">
        <is>
          <t>WD, WD2</t>
        </is>
      </c>
      <c r="D1177" s="4" t="inlineStr">
        <is>
          <t>WD.ELF</t>
        </is>
      </c>
      <c r="E1177" s="4" t="inlineStr">
        <is>
          <t>配線方向（片/両方向）表示</t>
        </is>
      </c>
      <c r="F1177" s="2" t="n">
        <v>10</v>
      </c>
      <c r="G1177" s="2" t="n">
        <v>6</v>
      </c>
      <c r="H1177" s="2" t="n">
        <v>6</v>
      </c>
      <c r="I1177" s="2" t="n">
        <v>4</v>
      </c>
      <c r="J1177" s="5">
        <f>SUM(F1177:I1177)</f>
        <v/>
      </c>
      <c r="K1177" s="4" t="inlineStr">
        <is>
          <t>配線方向表示</t>
        </is>
      </c>
      <c r="L1177" s="3" t="inlineStr">
        <is>
          <t>인텔리코리아 (CADian)</t>
        </is>
      </c>
      <c r="M1177" s="3" t="inlineStr">
        <is>
          <t>CADian 리습 600</t>
        </is>
      </c>
      <c r="N1177" s="6" t="inlineStr">
        <is>
          <t>開く</t>
        </is>
      </c>
    </row>
    <row r="1178">
      <c r="A1178" s="2">
        <f>RANK(J1178,$J$2:$J$1293)</f>
        <v/>
      </c>
      <c r="B1178" s="3" t="inlineStr">
        <is>
          <t>線・ポリライン編集</t>
        </is>
      </c>
      <c r="C1178" s="3" t="inlineStr">
        <is>
          <t>WWW</t>
        </is>
      </c>
      <c r="D1178" s="4" t="inlineStr">
        <is>
          <t>WWW.ELF</t>
        </is>
      </c>
      <c r="E1178" s="4" t="inlineStr">
        <is>
          <t>フェンスで簡単トリム</t>
        </is>
      </c>
      <c r="F1178" s="2" t="n">
        <v>4</v>
      </c>
      <c r="G1178" s="2" t="n">
        <v>4</v>
      </c>
      <c r="H1178" s="2" t="n">
        <v>6</v>
      </c>
      <c r="I1178" s="2" t="n">
        <v>12</v>
      </c>
      <c r="J1178" s="5">
        <f>SUM(F1178:I1178)</f>
        <v/>
      </c>
      <c r="K1178" s="4" t="inlineStr">
        <is>
          <t>TRIMフェンス標準</t>
        </is>
      </c>
      <c r="L1178" s="3" t="inlineStr">
        <is>
          <t>인텔리코리아 (CADian)</t>
        </is>
      </c>
      <c r="M1178" s="3" t="inlineStr">
        <is>
          <t>CADian 리습 600</t>
        </is>
      </c>
      <c r="N1178" s="6" t="inlineStr">
        <is>
          <t>開く</t>
        </is>
      </c>
    </row>
    <row r="1179">
      <c r="A1179" s="2">
        <f>RANK(J1179,$J$2:$J$1293)</f>
        <v/>
      </c>
      <c r="B1179" s="3" t="inlineStr">
        <is>
          <t>文字・テキスト</t>
        </is>
      </c>
      <c r="C1179" s="3" t="inlineStr">
        <is>
          <t>-</t>
        </is>
      </c>
      <c r="D1179" s="4" t="inlineStr">
        <is>
          <t>글자치환하기 "Find"대용입니다.</t>
        </is>
      </c>
      <c r="E1179" s="4" t="inlineStr">
        <is>
          <t>FIND代替の文字置換</t>
        </is>
      </c>
      <c r="F1179" s="2" t="n">
        <v>4</v>
      </c>
      <c r="G1179" s="2" t="n">
        <v>2</v>
      </c>
      <c r="H1179" s="2" t="n">
        <v>6</v>
      </c>
      <c r="I1179" s="2" t="n">
        <v>14</v>
      </c>
      <c r="J1179" s="5">
        <f>SUM(F1179:I1179)</f>
        <v/>
      </c>
      <c r="K1179" s="4" t="inlineStr">
        <is>
          <t>FIND標準</t>
        </is>
      </c>
      <c r="L1179" s="3" t="inlineStr"/>
      <c r="M1179" s="3" t="inlineStr">
        <is>
          <t>VBCAD lisp_pds</t>
        </is>
      </c>
      <c r="N1179" s="6" t="inlineStr">
        <is>
          <t>開く</t>
        </is>
      </c>
    </row>
    <row r="1180">
      <c r="A1180" s="2">
        <f>RANK(J1180,$J$2:$J$1293)</f>
        <v/>
      </c>
      <c r="B1180" s="3" t="inlineStr">
        <is>
          <t>外部参照・図面管理・一括処理</t>
        </is>
      </c>
      <c r="C1180" s="3" t="inlineStr">
        <is>
          <t>-</t>
        </is>
      </c>
      <c r="D1180" s="4" t="inlineStr">
        <is>
          <t>명령어-XCL  ( xclip )</t>
        </is>
      </c>
      <c r="E1180" s="4" t="inlineStr">
        <is>
          <t>XCLIPの簡易コマンド</t>
        </is>
      </c>
      <c r="F1180" s="2" t="n">
        <v>6</v>
      </c>
      <c r="G1180" s="2" t="n">
        <v>4</v>
      </c>
      <c r="H1180" s="2" t="n">
        <v>6</v>
      </c>
      <c r="I1180" s="2" t="n">
        <v>10</v>
      </c>
      <c r="J1180" s="5">
        <f>SUM(F1180:I1180)</f>
        <v/>
      </c>
      <c r="K1180" s="4" t="inlineStr">
        <is>
          <t>XCLIP簡易化</t>
        </is>
      </c>
      <c r="L1180" s="3" t="inlineStr"/>
      <c r="M1180" s="3" t="inlineStr">
        <is>
          <t>VBCAD lisp_pds</t>
        </is>
      </c>
      <c r="N1180" s="6" t="inlineStr">
        <is>
          <t>開く</t>
        </is>
      </c>
    </row>
    <row r="1181">
      <c r="A1181" s="2">
        <f>RANK(J1181,$J$2:$J$1293)</f>
        <v/>
      </c>
      <c r="B1181" s="3" t="inlineStr">
        <is>
          <t>画層</t>
        </is>
      </c>
      <c r="C1181" s="3" t="inlineStr">
        <is>
          <t>-</t>
        </is>
      </c>
      <c r="D1181" s="4" t="inlineStr">
        <is>
          <t>선택된 레이어 Off 시키기</t>
        </is>
      </c>
      <c r="E1181" s="4" t="inlineStr">
        <is>
          <t>選択画層をOFF</t>
        </is>
      </c>
      <c r="F1181" s="2" t="n">
        <v>4</v>
      </c>
      <c r="G1181" s="2" t="n">
        <v>2</v>
      </c>
      <c r="H1181" s="2" t="n">
        <v>6</v>
      </c>
      <c r="I1181" s="2" t="n">
        <v>14</v>
      </c>
      <c r="J1181" s="5">
        <f>SUM(F1181:I1181)</f>
        <v/>
      </c>
      <c r="K1181" s="4" t="inlineStr">
        <is>
          <t>LAYOFF標準</t>
        </is>
      </c>
      <c r="L1181" s="3" t="inlineStr"/>
      <c r="M1181" s="3" t="inlineStr">
        <is>
          <t>VBCAD lisp_pds</t>
        </is>
      </c>
      <c r="N1181" s="6" t="inlineStr">
        <is>
          <t>開く</t>
        </is>
      </c>
    </row>
    <row r="1182">
      <c r="A1182" s="2">
        <f>RANK(J1182,$J$2:$J$1293)</f>
        <v/>
      </c>
      <c r="B1182" s="3" t="inlineStr">
        <is>
          <t>作図</t>
        </is>
      </c>
      <c r="C1182" s="3" t="inlineStr">
        <is>
          <t>-</t>
        </is>
      </c>
      <c r="D1182" s="4" t="inlineStr">
        <is>
          <t>센터라인</t>
        </is>
      </c>
      <c r="E1182" s="4" t="inlineStr">
        <is>
          <t>中心線を作図</t>
        </is>
      </c>
      <c r="F1182" s="2" t="n">
        <v>6</v>
      </c>
      <c r="G1182" s="2" t="n">
        <v>4</v>
      </c>
      <c r="H1182" s="2" t="n">
        <v>6</v>
      </c>
      <c r="I1182" s="2" t="n">
        <v>10</v>
      </c>
      <c r="J1182" s="5">
        <f>SUM(F1182:I1182)</f>
        <v/>
      </c>
      <c r="K1182" s="4" t="inlineStr">
        <is>
          <t>CENTERLINE標準</t>
        </is>
      </c>
      <c r="L1182" s="3" t="inlineStr"/>
      <c r="M1182" s="3" t="inlineStr">
        <is>
          <t>VBCAD lisp_pds</t>
        </is>
      </c>
      <c r="N1182" s="6" t="inlineStr">
        <is>
          <t>開く</t>
        </is>
      </c>
    </row>
    <row r="1183">
      <c r="A1183" s="2">
        <f>RANK(J1183,$J$2:$J$1293)</f>
        <v/>
      </c>
      <c r="B1183" s="3" t="inlineStr">
        <is>
          <t>引出線・注記</t>
        </is>
      </c>
      <c r="C1183" s="3" t="inlineStr">
        <is>
          <t>-</t>
        </is>
      </c>
      <c r="D1183" s="4" t="inlineStr">
        <is>
          <t>크라우드 마크를 쉽고 예쁘게 그리는 리습입니다.</t>
        </is>
      </c>
      <c r="E1183" s="4" t="inlineStr">
        <is>
          <t>雲マークを綺麗に作図</t>
        </is>
      </c>
      <c r="F1183" s="2" t="n">
        <v>4</v>
      </c>
      <c r="G1183" s="2" t="n">
        <v>6</v>
      </c>
      <c r="H1183" s="2" t="n">
        <v>4</v>
      </c>
      <c r="I1183" s="2" t="n">
        <v>12</v>
      </c>
      <c r="J1183" s="5">
        <f>SUM(F1183:I1183)</f>
        <v/>
      </c>
      <c r="K1183" s="4" t="inlineStr">
        <is>
          <t>REVCLOUDで可</t>
        </is>
      </c>
      <c r="L1183" s="3" t="inlineStr"/>
      <c r="M1183" s="3" t="inlineStr">
        <is>
          <t>VBCAD lisp_pds</t>
        </is>
      </c>
      <c r="N1183" s="6" t="inlineStr">
        <is>
          <t>開く</t>
        </is>
      </c>
    </row>
    <row r="1184">
      <c r="A1184" s="2">
        <f>RANK(J1184,$J$2:$J$1293)</f>
        <v/>
      </c>
      <c r="B1184" s="3" t="inlineStr">
        <is>
          <t>ハッチ・面積・長さ集計</t>
        </is>
      </c>
      <c r="C1184" s="3" t="inlineStr">
        <is>
          <t>-</t>
        </is>
      </c>
      <c r="D1184" s="4" t="inlineStr">
        <is>
          <t>해치 간단하게 넣기</t>
        </is>
      </c>
      <c r="E1184" s="4" t="inlineStr">
        <is>
          <t>ハッチを簡単に挿入</t>
        </is>
      </c>
      <c r="F1184" s="2" t="n">
        <v>4</v>
      </c>
      <c r="G1184" s="2" t="n">
        <v>4</v>
      </c>
      <c r="H1184" s="2" t="n">
        <v>6</v>
      </c>
      <c r="I1184" s="2" t="n">
        <v>12</v>
      </c>
      <c r="J1184" s="5">
        <f>SUM(F1184:I1184)</f>
        <v/>
      </c>
      <c r="K1184" s="4" t="inlineStr">
        <is>
          <t>標準HATCHで可</t>
        </is>
      </c>
      <c r="L1184" s="3" t="inlineStr"/>
      <c r="M1184" s="3" t="inlineStr">
        <is>
          <t>VBCAD lisp_pds</t>
        </is>
      </c>
      <c r="N1184" s="6" t="inlineStr">
        <is>
          <t>開く</t>
        </is>
      </c>
    </row>
    <row r="1185">
      <c r="A1185" s="2">
        <f>RANK(J1185,$J$2:$J$1293)</f>
        <v/>
      </c>
      <c r="B1185" s="3" t="inlineStr">
        <is>
          <t>ブロック・属性</t>
        </is>
      </c>
      <c r="C1185" s="3" t="inlineStr">
        <is>
          <t>Chatt1</t>
        </is>
      </c>
      <c r="D1185" s="4" t="inlineStr">
        <is>
          <t>Chatt1</t>
        </is>
      </c>
      <c r="E1185" s="4" t="inlineStr">
        <is>
          <t>ブロック属性値を変更</t>
        </is>
      </c>
      <c r="F1185" s="2" t="n">
        <v>5</v>
      </c>
      <c r="G1185" s="2" t="n">
        <v>3</v>
      </c>
      <c r="H1185" s="2" t="n">
        <v>5</v>
      </c>
      <c r="I1185" s="2" t="n">
        <v>12</v>
      </c>
      <c r="J1185" s="5">
        <f>SUM(F1185:I1185)</f>
        <v/>
      </c>
      <c r="K1185" s="4" t="inlineStr">
        <is>
          <t>属性編集は標準で可</t>
        </is>
      </c>
      <c r="L1185" s="3" t="inlineStr"/>
      <c r="M1185" s="3" t="inlineStr">
        <is>
          <t>AditivoCAD</t>
        </is>
      </c>
      <c r="N1185" s="6" t="inlineStr">
        <is>
          <t>開く</t>
        </is>
      </c>
    </row>
    <row r="1186">
      <c r="A1186" s="2">
        <f>RANK(J1186,$J$2:$J$1293)</f>
        <v/>
      </c>
      <c r="B1186" s="3" t="inlineStr">
        <is>
          <t>3D</t>
        </is>
      </c>
      <c r="C1186" s="3" t="inlineStr">
        <is>
          <t>cut</t>
        </is>
      </c>
      <c r="D1186" s="4" t="inlineStr">
        <is>
          <t>cut.lsp</t>
        </is>
      </c>
      <c r="E1186" s="4" t="inlineStr">
        <is>
          <t>2点で3Dソリッドを切断し両側保持</t>
        </is>
      </c>
      <c r="F1186" s="2" t="n">
        <v>10</v>
      </c>
      <c r="G1186" s="2" t="n">
        <v>6</v>
      </c>
      <c r="H1186" s="2" t="n">
        <v>4</v>
      </c>
      <c r="I1186" s="2" t="n">
        <v>5</v>
      </c>
      <c r="J1186" s="5">
        <f>SUM(F1186:I1186)</f>
        <v/>
      </c>
      <c r="K1186" s="4" t="inlineStr">
        <is>
          <t>標準SLICEで可</t>
        </is>
      </c>
      <c r="L1186" s="3" t="inlineStr">
        <is>
          <t>Paulo Gil Soto</t>
        </is>
      </c>
      <c r="M1186" s="3" t="inlineStr">
        <is>
          <t>Paulo Gil Soto blog</t>
        </is>
      </c>
      <c r="N1186" s="6" t="inlineStr">
        <is>
          <t>開く</t>
        </is>
      </c>
    </row>
    <row r="1187">
      <c r="A1187" s="2">
        <f>RANK(J1187,$J$2:$J$1293)</f>
        <v/>
      </c>
      <c r="B1187" s="3" t="inlineStr">
        <is>
          <t>ハッチ・面積・長さ集計</t>
        </is>
      </c>
      <c r="C1187" s="3" t="inlineStr">
        <is>
          <t>hatch_move</t>
        </is>
      </c>
      <c r="D1187" s="4" t="inlineStr">
        <is>
          <t>hatch_move.lsp</t>
        </is>
      </c>
      <c r="E1187" s="4" t="inlineStr">
        <is>
          <t>ハッチの原点を移動</t>
        </is>
      </c>
      <c r="F1187" s="2" t="n">
        <v>5</v>
      </c>
      <c r="G1187" s="2" t="n">
        <v>4</v>
      </c>
      <c r="H1187" s="2" t="n">
        <v>4</v>
      </c>
      <c r="I1187" s="2" t="n">
        <v>12</v>
      </c>
      <c r="J1187" s="5">
        <f>SUM(F1187:I1187)</f>
        <v/>
      </c>
      <c r="K1187" s="4" t="inlineStr">
        <is>
          <t>ハッチ原点は標準で可</t>
        </is>
      </c>
      <c r="L1187" s="3" t="inlineStr"/>
      <c r="M1187" s="3" t="inlineStr">
        <is>
          <t>CADblocos / Aprender CAD</t>
        </is>
      </c>
      <c r="N1187" s="6" t="inlineStr">
        <is>
          <t>開く</t>
        </is>
      </c>
    </row>
    <row r="1188">
      <c r="A1188" s="2">
        <f>RANK(J1188,$J$2:$J$1293)</f>
        <v/>
      </c>
      <c r="B1188" s="3" t="inlineStr">
        <is>
          <t>ハッチ・面積・長さ集計</t>
        </is>
      </c>
      <c r="C1188" s="3" t="inlineStr">
        <is>
          <t>hatchb</t>
        </is>
      </c>
      <c r="D1188" s="4" t="inlineStr">
        <is>
          <t>hatchb.lsp</t>
        </is>
      </c>
      <c r="E1188" s="4" t="inlineStr">
        <is>
          <t>ハッチから境界を再作成</t>
        </is>
      </c>
      <c r="F1188" s="2" t="n">
        <v>3</v>
      </c>
      <c r="G1188" s="2" t="n">
        <v>4</v>
      </c>
      <c r="H1188" s="2" t="n">
        <v>6</v>
      </c>
      <c r="I1188" s="2" t="n">
        <v>12</v>
      </c>
      <c r="J1188" s="5">
        <f>SUM(F1188:I1188)</f>
        <v/>
      </c>
      <c r="K1188" s="4" t="inlineStr">
        <is>
          <t>標準で境界再作成可</t>
        </is>
      </c>
      <c r="L1188" s="3" t="inlineStr"/>
      <c r="M1188" s="3" t="inlineStr">
        <is>
          <t>CADblocos / Aprender CAD</t>
        </is>
      </c>
      <c r="N1188" s="6" t="inlineStr">
        <is>
          <t>開く</t>
        </is>
      </c>
    </row>
    <row r="1189">
      <c r="A1189" s="2">
        <f>RANK(J1189,$J$2:$J$1293)</f>
        <v/>
      </c>
      <c r="B1189" s="3" t="inlineStr">
        <is>
          <t>引出線・注記</t>
        </is>
      </c>
      <c r="C1189" s="3" t="inlineStr">
        <is>
          <t>MultiCloud</t>
        </is>
      </c>
      <c r="D1189" s="4" t="inlineStr">
        <is>
          <t>MultiCloud</t>
        </is>
      </c>
      <c r="E1189" s="4" t="inlineStr">
        <is>
          <t>多オプションの改訂雲マーク作図</t>
        </is>
      </c>
      <c r="F1189" s="2" t="n">
        <v>3</v>
      </c>
      <c r="G1189" s="2" t="n">
        <v>6</v>
      </c>
      <c r="H1189" s="2" t="n">
        <v>4</v>
      </c>
      <c r="I1189" s="2" t="n">
        <v>12</v>
      </c>
      <c r="J1189" s="5">
        <f>SUM(F1189:I1189)</f>
        <v/>
      </c>
      <c r="K1189" s="4" t="inlineStr">
        <is>
          <t>REVCLOUDで代替可</t>
        </is>
      </c>
      <c r="L1189" s="3" t="inlineStr"/>
      <c r="M1189" s="3" t="inlineStr">
        <is>
          <t>AditivoCAD</t>
        </is>
      </c>
      <c r="N1189" s="6" t="inlineStr">
        <is>
          <t>開く</t>
        </is>
      </c>
    </row>
    <row r="1190">
      <c r="A1190" s="2">
        <f>RANK(J1190,$J$2:$J$1293)</f>
        <v/>
      </c>
      <c r="B1190" s="3" t="inlineStr">
        <is>
          <t>設備</t>
        </is>
      </c>
      <c r="C1190" s="3" t="inlineStr">
        <is>
          <t>PEND</t>
        </is>
      </c>
      <c r="D1190" s="4" t="inlineStr">
        <is>
          <t>PEND.ELF</t>
        </is>
      </c>
      <c r="E1190" s="4" t="inlineStr">
        <is>
          <t>管端断面を作図</t>
        </is>
      </c>
      <c r="F1190" s="2" t="n">
        <v>10</v>
      </c>
      <c r="G1190" s="2" t="n">
        <v>6</v>
      </c>
      <c r="H1190" s="2" t="n">
        <v>4</v>
      </c>
      <c r="I1190" s="2" t="n">
        <v>5</v>
      </c>
      <c r="J1190" s="5">
        <f>SUM(F1190:I1190)</f>
        <v/>
      </c>
      <c r="K1190" s="4" t="inlineStr">
        <is>
          <t>管端断面</t>
        </is>
      </c>
      <c r="L1190" s="3" t="inlineStr">
        <is>
          <t>인텔리코리아 (CADian)</t>
        </is>
      </c>
      <c r="M1190" s="3" t="inlineStr">
        <is>
          <t>CADian 리습 600</t>
        </is>
      </c>
      <c r="N1190" s="6" t="inlineStr">
        <is>
          <t>開く</t>
        </is>
      </c>
    </row>
    <row r="1191">
      <c r="A1191" s="2">
        <f>RANK(J1191,$J$2:$J$1293)</f>
        <v/>
      </c>
      <c r="B1191" s="3" t="inlineStr">
        <is>
          <t>設備</t>
        </is>
      </c>
      <c r="C1191" s="3" t="inlineStr">
        <is>
          <t>PEND</t>
        </is>
      </c>
      <c r="D1191" s="4" t="inlineStr">
        <is>
          <t>PEND.ELF</t>
        </is>
      </c>
      <c r="E1191" s="4" t="inlineStr">
        <is>
          <t>管端断面を作図（別版）</t>
        </is>
      </c>
      <c r="F1191" s="2" t="n">
        <v>10</v>
      </c>
      <c r="G1191" s="2" t="n">
        <v>6</v>
      </c>
      <c r="H1191" s="2" t="n">
        <v>4</v>
      </c>
      <c r="I1191" s="2" t="n">
        <v>5</v>
      </c>
      <c r="J1191" s="5">
        <f>SUM(F1191:I1191)</f>
        <v/>
      </c>
      <c r="K1191" s="4" t="inlineStr">
        <is>
          <t>管端断面</t>
        </is>
      </c>
      <c r="L1191" s="3" t="inlineStr">
        <is>
          <t>인텔리코리아 (CADian)</t>
        </is>
      </c>
      <c r="M1191" s="3" t="inlineStr">
        <is>
          <t>CADian 리습 600</t>
        </is>
      </c>
      <c r="N1191" s="6" t="inlineStr">
        <is>
          <t>開く</t>
        </is>
      </c>
    </row>
    <row r="1192">
      <c r="A1192" s="2">
        <f>RANK(J1192,$J$2:$J$1293)</f>
        <v/>
      </c>
      <c r="B1192" s="3" t="inlineStr">
        <is>
          <t>構造・鉄骨・機械</t>
        </is>
      </c>
      <c r="C1192" s="3" t="inlineStr">
        <is>
          <t>SBAN</t>
        </is>
      </c>
      <c r="D1192" s="4" t="inlineStr">
        <is>
          <t>SBAN.elf</t>
        </is>
      </c>
      <c r="E1192" s="4" t="inlineStr">
        <is>
          <t>半分の長穴を作図</t>
        </is>
      </c>
      <c r="F1192" s="2" t="n">
        <v>10</v>
      </c>
      <c r="G1192" s="2" t="n">
        <v>6</v>
      </c>
      <c r="H1192" s="2" t="n">
        <v>4</v>
      </c>
      <c r="I1192" s="2" t="n">
        <v>5</v>
      </c>
      <c r="J1192" s="5">
        <f>SUM(F1192:I1192)</f>
        <v/>
      </c>
      <c r="K1192" s="4" t="inlineStr">
        <is>
          <t>半長穴</t>
        </is>
      </c>
      <c r="L1192" s="3" t="inlineStr">
        <is>
          <t>인텔리코리아 (CADian)</t>
        </is>
      </c>
      <c r="M1192" s="3" t="inlineStr">
        <is>
          <t>CADian 리습 600</t>
        </is>
      </c>
      <c r="N1192" s="6" t="inlineStr">
        <is>
          <t>開く</t>
        </is>
      </c>
    </row>
    <row r="1193">
      <c r="A1193" s="2">
        <f>RANK(J1193,$J$2:$J$1293)</f>
        <v/>
      </c>
      <c r="B1193" s="3" t="inlineStr">
        <is>
          <t>設備</t>
        </is>
      </c>
      <c r="C1193" s="3" t="inlineStr">
        <is>
          <t>TGG</t>
        </is>
      </c>
      <c r="D1193" s="4" t="inlineStr">
        <is>
          <t>TGG.ELF</t>
        </is>
      </c>
      <c r="E1193" s="4" t="inlineStr">
        <is>
          <t>管断面の正面を作図</t>
        </is>
      </c>
      <c r="F1193" s="2" t="n">
        <v>10</v>
      </c>
      <c r="G1193" s="2" t="n">
        <v>6</v>
      </c>
      <c r="H1193" s="2" t="n">
        <v>4</v>
      </c>
      <c r="I1193" s="2" t="n">
        <v>5</v>
      </c>
      <c r="J1193" s="5">
        <f>SUM(F1193:I1193)</f>
        <v/>
      </c>
      <c r="K1193" s="4" t="inlineStr">
        <is>
          <t>管断面</t>
        </is>
      </c>
      <c r="L1193" s="3" t="inlineStr">
        <is>
          <t>인텔리코리아 (CADian)</t>
        </is>
      </c>
      <c r="M1193" s="3" t="inlineStr">
        <is>
          <t>CADian 리습 600</t>
        </is>
      </c>
      <c r="N1193" s="6" t="inlineStr">
        <is>
          <t>開く</t>
        </is>
      </c>
    </row>
    <row r="1194">
      <c r="A1194" s="2">
        <f>RANK(J1194,$J$2:$J$1293)</f>
        <v/>
      </c>
      <c r="B1194" s="3" t="inlineStr">
        <is>
          <t>線・ポリライン編集</t>
        </is>
      </c>
      <c r="C1194" s="3" t="inlineStr">
        <is>
          <t>-</t>
        </is>
      </c>
      <c r="D1194" s="4" t="inlineStr">
        <is>
          <t>Arc 를 등배분해주는 리습입니다</t>
        </is>
      </c>
      <c r="E1194" s="4" t="inlineStr">
        <is>
          <t>円弧を等分割</t>
        </is>
      </c>
      <c r="F1194" s="2" t="n">
        <v>6</v>
      </c>
      <c r="G1194" s="2" t="n">
        <v>4</v>
      </c>
      <c r="H1194" s="2" t="n">
        <v>4</v>
      </c>
      <c r="I1194" s="2" t="n">
        <v>10</v>
      </c>
      <c r="J1194" s="5">
        <f>SUM(F1194:I1194)</f>
        <v/>
      </c>
      <c r="K1194" s="4" t="inlineStr">
        <is>
          <t>DIVIDEで可</t>
        </is>
      </c>
      <c r="L1194" s="3" t="inlineStr"/>
      <c r="M1194" s="3" t="inlineStr">
        <is>
          <t>VBCAD lisp_pds</t>
        </is>
      </c>
      <c r="N1194" s="6" t="inlineStr">
        <is>
          <t>開く</t>
        </is>
      </c>
    </row>
    <row r="1195">
      <c r="A1195" s="2">
        <f>RANK(J1195,$J$2:$J$1293)</f>
        <v/>
      </c>
      <c r="B1195" s="3" t="inlineStr">
        <is>
          <t>線・ポリライン編集</t>
        </is>
      </c>
      <c r="C1195" s="3" t="inlineStr">
        <is>
          <t>ATOC</t>
        </is>
      </c>
      <c r="D1195" s="4" t="inlineStr">
        <is>
          <t>ATOC.ELF</t>
        </is>
      </c>
      <c r="E1195" s="4" t="inlineStr">
        <is>
          <t>2円弧から円を作成</t>
        </is>
      </c>
      <c r="F1195" s="2" t="n">
        <v>10</v>
      </c>
      <c r="G1195" s="2" t="n">
        <v>6</v>
      </c>
      <c r="H1195" s="2" t="n">
        <v>2</v>
      </c>
      <c r="I1195" s="2" t="n">
        <v>6</v>
      </c>
      <c r="J1195" s="5">
        <f>SUM(F1195:I1195)</f>
        <v/>
      </c>
      <c r="K1195" s="4" t="inlineStr">
        <is>
          <t>円弧→円</t>
        </is>
      </c>
      <c r="L1195" s="3" t="inlineStr">
        <is>
          <t>인텔리코리아 (CADian)</t>
        </is>
      </c>
      <c r="M1195" s="3" t="inlineStr">
        <is>
          <t>CADian 리습 600</t>
        </is>
      </c>
      <c r="N1195" s="6" t="inlineStr">
        <is>
          <t>開く</t>
        </is>
      </c>
    </row>
    <row r="1196">
      <c r="A1196" s="2">
        <f>RANK(J1196,$J$2:$J$1293)</f>
        <v/>
      </c>
      <c r="B1196" s="3" t="inlineStr">
        <is>
          <t>引出線・注記</t>
        </is>
      </c>
      <c r="C1196" s="3" t="inlineStr">
        <is>
          <t>BAR</t>
        </is>
      </c>
      <c r="D1196" s="4" t="inlineStr">
        <is>
          <t>BAR.elf</t>
        </is>
      </c>
      <c r="E1196" s="4" t="inlineStr">
        <is>
          <t>ブロック名指定で矢印作図</t>
        </is>
      </c>
      <c r="F1196" s="2" t="n">
        <v>8</v>
      </c>
      <c r="G1196" s="2" t="n">
        <v>4</v>
      </c>
      <c r="H1196" s="2" t="n">
        <v>4</v>
      </c>
      <c r="I1196" s="2" t="n">
        <v>8</v>
      </c>
      <c r="J1196" s="5">
        <f>SUM(F1196:I1196)</f>
        <v/>
      </c>
      <c r="K1196" s="4" t="inlineStr">
        <is>
          <t>矢印作図</t>
        </is>
      </c>
      <c r="L1196" s="3" t="inlineStr">
        <is>
          <t>인텔리코리아 (CADian)</t>
        </is>
      </c>
      <c r="M1196" s="3" t="inlineStr">
        <is>
          <t>CADian 리습 600</t>
        </is>
      </c>
      <c r="N1196" s="6" t="inlineStr">
        <is>
          <t>開く</t>
        </is>
      </c>
    </row>
    <row r="1197">
      <c r="A1197" s="2">
        <f>RANK(J1197,$J$2:$J$1293)</f>
        <v/>
      </c>
      <c r="B1197" s="3" t="inlineStr">
        <is>
          <t>外部参照・図面管理・一括処理</t>
        </is>
      </c>
      <c r="C1197" s="3" t="inlineStr">
        <is>
          <t>BND</t>
        </is>
      </c>
      <c r="D1197" s="4" t="inlineStr">
        <is>
          <t>Bind Xrefs</t>
        </is>
      </c>
      <c r="E1197" s="4" t="inlineStr">
        <is>
          <t>Xrefをバインド（再読込後）</t>
        </is>
      </c>
      <c r="F1197" s="2" t="n">
        <v>4</v>
      </c>
      <c r="G1197" s="2" t="n">
        <v>2</v>
      </c>
      <c r="H1197" s="2" t="n">
        <v>6</v>
      </c>
      <c r="I1197" s="2" t="n">
        <v>12</v>
      </c>
      <c r="J1197" s="5">
        <f>SUM(F1197:I1197)</f>
        <v/>
      </c>
      <c r="K1197" s="4" t="inlineStr">
        <is>
          <t>標準バインド</t>
        </is>
      </c>
      <c r="L1197" s="3" t="inlineStr">
        <is>
          <t>المهندس محمد يزيد (Mohamed Yazid)</t>
        </is>
      </c>
      <c r="M1197" s="3" t="inlineStr">
        <is>
          <t>Hesham Tarek</t>
        </is>
      </c>
      <c r="N1197" s="6" t="inlineStr">
        <is>
          <t>開く</t>
        </is>
      </c>
    </row>
    <row r="1198">
      <c r="A1198" s="2">
        <f>RANK(J1198,$J$2:$J$1293)</f>
        <v/>
      </c>
      <c r="B1198" s="3" t="inlineStr">
        <is>
          <t>構造・鉄骨・機械</t>
        </is>
      </c>
      <c r="C1198" s="3" t="inlineStr">
        <is>
          <t>BLK</t>
        </is>
      </c>
      <c r="D1198" s="4" t="inlineStr">
        <is>
          <t>BLK.ELF</t>
        </is>
      </c>
      <c r="E1198" s="4" t="inlineStr">
        <is>
          <t>2段ブロックを作図</t>
        </is>
      </c>
      <c r="F1198" s="2" t="n">
        <v>10</v>
      </c>
      <c r="G1198" s="2" t="n">
        <v>6</v>
      </c>
      <c r="H1198" s="2" t="n">
        <v>4</v>
      </c>
      <c r="I1198" s="2" t="n">
        <v>4</v>
      </c>
      <c r="J1198" s="5">
        <f>SUM(F1198:I1198)</f>
        <v/>
      </c>
      <c r="K1198" s="4" t="inlineStr">
        <is>
          <t>2段ブロック</t>
        </is>
      </c>
      <c r="L1198" s="3" t="inlineStr">
        <is>
          <t>인텔리코리아 (CADian)</t>
        </is>
      </c>
      <c r="M1198" s="3" t="inlineStr">
        <is>
          <t>CADian 리습 600</t>
        </is>
      </c>
      <c r="N1198" s="6" t="inlineStr">
        <is>
          <t>開く</t>
        </is>
      </c>
    </row>
    <row r="1199">
      <c r="A1199" s="2">
        <f>RANK(J1199,$J$2:$J$1293)</f>
        <v/>
      </c>
      <c r="B1199" s="3" t="inlineStr">
        <is>
          <t>設備</t>
        </is>
      </c>
      <c r="C1199" s="3" t="inlineStr">
        <is>
          <t>BSD</t>
        </is>
      </c>
      <c r="D1199" s="4" t="inlineStr">
        <is>
          <t>BSD.elf</t>
        </is>
      </c>
      <c r="E1199" s="4" t="inlineStr">
        <is>
          <t>シーケンス図の非常灯</t>
        </is>
      </c>
      <c r="F1199" s="2" t="n">
        <v>10</v>
      </c>
      <c r="G1199" s="2" t="n">
        <v>4</v>
      </c>
      <c r="H1199" s="2" t="n">
        <v>6</v>
      </c>
      <c r="I1199" s="2" t="n">
        <v>4</v>
      </c>
      <c r="J1199" s="5">
        <f>SUM(F1199:I1199)</f>
        <v/>
      </c>
      <c r="K1199" s="4" t="inlineStr">
        <is>
          <t>非常灯</t>
        </is>
      </c>
      <c r="L1199" s="3" t="inlineStr">
        <is>
          <t>인텔리코리아 (CADian)</t>
        </is>
      </c>
      <c r="M1199" s="3" t="inlineStr">
        <is>
          <t>CADian 리습 600</t>
        </is>
      </c>
      <c r="N1199" s="6" t="inlineStr">
        <is>
          <t>開く</t>
        </is>
      </c>
    </row>
    <row r="1200">
      <c r="A1200" s="2">
        <f>RANK(J1200,$J$2:$J$1293)</f>
        <v/>
      </c>
      <c r="B1200" s="3" t="inlineStr">
        <is>
          <t>設備</t>
        </is>
      </c>
      <c r="C1200" s="3" t="inlineStr">
        <is>
          <t>CCT</t>
        </is>
      </c>
      <c r="D1200" s="4" t="inlineStr">
        <is>
          <t>CCT.elf</t>
        </is>
      </c>
      <c r="E1200" s="4" t="inlineStr">
        <is>
          <t>シーケンス図の220Vコンセント</t>
        </is>
      </c>
      <c r="F1200" s="2" t="n">
        <v>10</v>
      </c>
      <c r="G1200" s="2" t="n">
        <v>4</v>
      </c>
      <c r="H1200" s="2" t="n">
        <v>6</v>
      </c>
      <c r="I1200" s="2" t="n">
        <v>4</v>
      </c>
      <c r="J1200" s="5">
        <f>SUM(F1200:I1200)</f>
        <v/>
      </c>
      <c r="K1200" s="4" t="inlineStr">
        <is>
          <t>コンセント</t>
        </is>
      </c>
      <c r="L1200" s="3" t="inlineStr">
        <is>
          <t>인텔리코리아 (CADian)</t>
        </is>
      </c>
      <c r="M1200" s="3" t="inlineStr">
        <is>
          <t>CADian 리습 600</t>
        </is>
      </c>
      <c r="N1200" s="6" t="inlineStr">
        <is>
          <t>開く</t>
        </is>
      </c>
    </row>
    <row r="1201">
      <c r="A1201" s="2">
        <f>RANK(J1201,$J$2:$J$1293)</f>
        <v/>
      </c>
      <c r="B1201" s="3" t="inlineStr">
        <is>
          <t>作図</t>
        </is>
      </c>
      <c r="C1201" s="3" t="inlineStr">
        <is>
          <t>cl2</t>
        </is>
      </c>
      <c r="D1201" s="4" t="inlineStr">
        <is>
          <t>cl2.elf</t>
        </is>
      </c>
      <c r="E1201" s="4" t="inlineStr">
        <is>
          <t>円に中心線を作図（画層自動作成）</t>
        </is>
      </c>
      <c r="F1201" s="2" t="n">
        <v>4</v>
      </c>
      <c r="G1201" s="2" t="n">
        <v>2</v>
      </c>
      <c r="H1201" s="2" t="n">
        <v>6</v>
      </c>
      <c r="I1201" s="2" t="n">
        <v>12</v>
      </c>
      <c r="J1201" s="5">
        <f>SUM(F1201:I1201)</f>
        <v/>
      </c>
      <c r="K1201" s="4" t="inlineStr">
        <is>
          <t>CENTERMARK標準</t>
        </is>
      </c>
      <c r="L1201" s="3" t="inlineStr">
        <is>
          <t>인텔리코리아 (CADian)</t>
        </is>
      </c>
      <c r="M1201" s="3" t="inlineStr">
        <is>
          <t>CADian 리습 600</t>
        </is>
      </c>
      <c r="N1201" s="6" t="inlineStr">
        <is>
          <t>開く</t>
        </is>
      </c>
    </row>
    <row r="1202">
      <c r="A1202" s="2">
        <f>RANK(J1202,$J$2:$J$1293)</f>
        <v/>
      </c>
      <c r="B1202" s="3" t="inlineStr">
        <is>
          <t>作図</t>
        </is>
      </c>
      <c r="C1202" s="3" t="inlineStr">
        <is>
          <t>CM1,CM2,CM3,CM4,CM45,CM135</t>
        </is>
      </c>
      <c r="D1202" s="4" t="inlineStr">
        <is>
          <t>CM1.elf</t>
        </is>
      </c>
      <c r="E1202" s="4" t="inlineStr">
        <is>
          <t>既存円に中心マーク</t>
        </is>
      </c>
      <c r="F1202" s="2" t="n">
        <v>4</v>
      </c>
      <c r="G1202" s="2" t="n">
        <v>2</v>
      </c>
      <c r="H1202" s="2" t="n">
        <v>6</v>
      </c>
      <c r="I1202" s="2" t="n">
        <v>12</v>
      </c>
      <c r="J1202" s="5">
        <f>SUM(F1202:I1202)</f>
        <v/>
      </c>
      <c r="K1202" s="4" t="inlineStr">
        <is>
          <t>CENTERMARK標準</t>
        </is>
      </c>
      <c r="L1202" s="3" t="inlineStr">
        <is>
          <t>인텔리코리아 (CADian)</t>
        </is>
      </c>
      <c r="M1202" s="3" t="inlineStr">
        <is>
          <t>CADian 리습 600</t>
        </is>
      </c>
      <c r="N1202" s="6" t="inlineStr">
        <is>
          <t>開く</t>
        </is>
      </c>
    </row>
    <row r="1203">
      <c r="A1203" s="2">
        <f>RANK(J1203,$J$2:$J$1293)</f>
        <v/>
      </c>
      <c r="B1203" s="3" t="inlineStr">
        <is>
          <t>作図</t>
        </is>
      </c>
      <c r="C1203" s="3" t="inlineStr">
        <is>
          <t>CNA</t>
        </is>
      </c>
      <c r="D1203" s="4" t="inlineStr">
        <is>
          <t>CNA.elf</t>
        </is>
      </c>
      <c r="E1203" s="4" t="inlineStr">
        <is>
          <t>円と円弧を同時作図</t>
        </is>
      </c>
      <c r="F1203" s="2" t="n">
        <v>8</v>
      </c>
      <c r="G1203" s="2" t="n">
        <v>4</v>
      </c>
      <c r="H1203" s="2" t="n">
        <v>4</v>
      </c>
      <c r="I1203" s="2" t="n">
        <v>8</v>
      </c>
      <c r="J1203" s="5">
        <f>SUM(F1203:I1203)</f>
        <v/>
      </c>
      <c r="K1203" s="4" t="inlineStr">
        <is>
          <t>円と円弧</t>
        </is>
      </c>
      <c r="L1203" s="3" t="inlineStr">
        <is>
          <t>인텔리코리아 (CADian)</t>
        </is>
      </c>
      <c r="M1203" s="3" t="inlineStr">
        <is>
          <t>CADian 리습 600</t>
        </is>
      </c>
      <c r="N1203" s="6" t="inlineStr">
        <is>
          <t>開く</t>
        </is>
      </c>
    </row>
    <row r="1204">
      <c r="A1204" s="2">
        <f>RANK(J1204,$J$2:$J$1293)</f>
        <v/>
      </c>
      <c r="B1204" s="3" t="inlineStr">
        <is>
          <t>作図</t>
        </is>
      </c>
      <c r="C1204" s="3" t="inlineStr">
        <is>
          <t>CPL</t>
        </is>
      </c>
      <c r="D1204" s="4" t="inlineStr">
        <is>
          <t>CPL.ELF</t>
        </is>
      </c>
      <c r="E1204" s="4" t="inlineStr">
        <is>
          <t>円の両端に平行線</t>
        </is>
      </c>
      <c r="F1204" s="2" t="n">
        <v>8</v>
      </c>
      <c r="G1204" s="2" t="n">
        <v>4</v>
      </c>
      <c r="H1204" s="2" t="n">
        <v>4</v>
      </c>
      <c r="I1204" s="2" t="n">
        <v>8</v>
      </c>
      <c r="J1204" s="5">
        <f>SUM(F1204:I1204)</f>
        <v/>
      </c>
      <c r="K1204" s="4" t="inlineStr">
        <is>
          <t>平行線</t>
        </is>
      </c>
      <c r="L1204" s="3" t="inlineStr">
        <is>
          <t>인텔리코리아 (CADian)</t>
        </is>
      </c>
      <c r="M1204" s="3" t="inlineStr">
        <is>
          <t>CADian 리습 600</t>
        </is>
      </c>
      <c r="N1204" s="6" t="inlineStr">
        <is>
          <t>開く</t>
        </is>
      </c>
    </row>
    <row r="1205">
      <c r="A1205" s="2">
        <f>RANK(J1205,$J$2:$J$1293)</f>
        <v/>
      </c>
      <c r="B1205" s="3" t="inlineStr">
        <is>
          <t>設定・環境</t>
        </is>
      </c>
      <c r="C1205" s="3" t="inlineStr">
        <is>
          <t>CX , CV</t>
        </is>
      </c>
      <c r="D1205" s="4" t="inlineStr">
        <is>
          <t>CXCV.ELF</t>
        </is>
      </c>
      <c r="E1205" s="4" t="inlineStr">
        <is>
          <t>Ctrl+C/V代替コマンド</t>
        </is>
      </c>
      <c r="F1205" s="2" t="n">
        <v>6</v>
      </c>
      <c r="G1205" s="2" t="n">
        <v>4</v>
      </c>
      <c r="H1205" s="2" t="n">
        <v>4</v>
      </c>
      <c r="I1205" s="2" t="n">
        <v>10</v>
      </c>
      <c r="J1205" s="5">
        <f>SUM(F1205:I1205)</f>
        <v/>
      </c>
      <c r="K1205" s="4" t="inlineStr">
        <is>
          <t>CUI設定で可</t>
        </is>
      </c>
      <c r="L1205" s="3" t="inlineStr">
        <is>
          <t>인텔리코리아 (CADian)</t>
        </is>
      </c>
      <c r="M1205" s="3" t="inlineStr">
        <is>
          <t>CADian 리습 600</t>
        </is>
      </c>
      <c r="N1205" s="6" t="inlineStr">
        <is>
          <t>開く</t>
        </is>
      </c>
    </row>
    <row r="1206">
      <c r="A1206" s="2">
        <f>RANK(J1206,$J$2:$J$1293)</f>
        <v/>
      </c>
      <c r="B1206" s="3" t="inlineStr">
        <is>
          <t>構造・鉄骨・機械</t>
        </is>
      </c>
      <c r="C1206" s="3" t="inlineStr">
        <is>
          <t>CZ</t>
        </is>
      </c>
      <c r="D1206" s="4" t="inlineStr">
        <is>
          <t>CZ.ELF</t>
        </is>
      </c>
      <c r="E1206" s="4" t="inlineStr">
        <is>
          <t>C型/Z型ブロックを作図</t>
        </is>
      </c>
      <c r="F1206" s="2" t="n">
        <v>10</v>
      </c>
      <c r="G1206" s="2" t="n">
        <v>6</v>
      </c>
      <c r="H1206" s="2" t="n">
        <v>4</v>
      </c>
      <c r="I1206" s="2" t="n">
        <v>4</v>
      </c>
      <c r="J1206" s="5">
        <f>SUM(F1206:I1206)</f>
        <v/>
      </c>
      <c r="K1206" s="4" t="inlineStr">
        <is>
          <t>C/Z型</t>
        </is>
      </c>
      <c r="L1206" s="3" t="inlineStr">
        <is>
          <t>인텔리코리아 (CADian)</t>
        </is>
      </c>
      <c r="M1206" s="3" t="inlineStr">
        <is>
          <t>CADian 리습 600</t>
        </is>
      </c>
      <c r="N1206" s="6" t="inlineStr">
        <is>
          <t>開く</t>
        </is>
      </c>
    </row>
    <row r="1207">
      <c r="A1207" s="2">
        <f>RANK(J1207,$J$2:$J$1293)</f>
        <v/>
      </c>
      <c r="B1207" s="3" t="inlineStr">
        <is>
          <t>構造・鉄骨・機械</t>
        </is>
      </c>
      <c r="C1207" s="3" t="inlineStr">
        <is>
          <t>DATUM</t>
        </is>
      </c>
      <c r="D1207" s="4" t="inlineStr">
        <is>
          <t>DATUM.ELF</t>
        </is>
      </c>
      <c r="E1207" s="4" t="inlineStr">
        <is>
          <t>データム記号を作図</t>
        </is>
      </c>
      <c r="F1207" s="2" t="n">
        <v>8</v>
      </c>
      <c r="G1207" s="2" t="n">
        <v>4</v>
      </c>
      <c r="H1207" s="2" t="n">
        <v>6</v>
      </c>
      <c r="I1207" s="2" t="n">
        <v>6</v>
      </c>
      <c r="J1207" s="5">
        <f>SUM(F1207:I1207)</f>
        <v/>
      </c>
      <c r="K1207" s="4" t="inlineStr">
        <is>
          <t>データム記号</t>
        </is>
      </c>
      <c r="L1207" s="3" t="inlineStr">
        <is>
          <t>인텔리코리아 (CADian)</t>
        </is>
      </c>
      <c r="M1207" s="3" t="inlineStr">
        <is>
          <t>CADian 리습 600</t>
        </is>
      </c>
      <c r="N1207" s="6" t="inlineStr">
        <is>
          <t>開く</t>
        </is>
      </c>
    </row>
    <row r="1208">
      <c r="A1208" s="2">
        <f>RANK(J1208,$J$2:$J$1293)</f>
        <v/>
      </c>
      <c r="B1208" s="3" t="inlineStr">
        <is>
          <t>画層</t>
        </is>
      </c>
      <c r="C1208" s="3" t="inlineStr">
        <is>
          <t>LDL</t>
        </is>
      </c>
      <c r="D1208" s="4" t="inlineStr">
        <is>
          <t>Delete object layer</t>
        </is>
      </c>
      <c r="E1208" s="4" t="inlineStr">
        <is>
          <t>図形の画層を削除</t>
        </is>
      </c>
      <c r="F1208" s="2" t="n">
        <v>4</v>
      </c>
      <c r="G1208" s="2" t="n">
        <v>2</v>
      </c>
      <c r="H1208" s="2" t="n">
        <v>6</v>
      </c>
      <c r="I1208" s="2" t="n">
        <v>12</v>
      </c>
      <c r="J1208" s="5">
        <f>SUM(F1208:I1208)</f>
        <v/>
      </c>
      <c r="K1208" s="4" t="inlineStr">
        <is>
          <t>LAYDEL標準</t>
        </is>
      </c>
      <c r="L1208" s="3" t="inlineStr">
        <is>
          <t>المهندس محمد يزيد (Mohamed Yazid)</t>
        </is>
      </c>
      <c r="M1208" s="3" t="inlineStr">
        <is>
          <t>Hesham Tarek</t>
        </is>
      </c>
      <c r="N1208" s="6" t="inlineStr">
        <is>
          <t>開く</t>
        </is>
      </c>
    </row>
    <row r="1209">
      <c r="A1209" s="2">
        <f>RANK(J1209,$J$2:$J$1293)</f>
        <v/>
      </c>
      <c r="B1209" s="3" t="inlineStr">
        <is>
          <t>線・ポリライン編集</t>
        </is>
      </c>
      <c r="C1209" s="3" t="inlineStr">
        <is>
          <t>DLM</t>
        </is>
      </c>
      <c r="D1209" s="4" t="inlineStr">
        <is>
          <t>Descomponer línea múltiple</t>
        </is>
      </c>
      <c r="E1209" s="4" t="inlineStr">
        <is>
          <t>マルチラインを分解</t>
        </is>
      </c>
      <c r="F1209" s="2" t="n">
        <v>6</v>
      </c>
      <c r="G1209" s="2" t="n">
        <v>4</v>
      </c>
      <c r="H1209" s="2" t="n">
        <v>4</v>
      </c>
      <c r="I1209" s="2" t="n">
        <v>10</v>
      </c>
      <c r="J1209" s="5">
        <f>SUM(F1209:I1209)</f>
        <v/>
      </c>
      <c r="K1209" s="4" t="inlineStr">
        <is>
          <t>分解で可</t>
        </is>
      </c>
      <c r="L1209" s="3" t="inlineStr"/>
      <c r="M1209" s="3" t="inlineStr">
        <is>
          <t>Recursos de Arquitectura</t>
        </is>
      </c>
      <c r="N1209" s="6" t="inlineStr">
        <is>
          <t>開く</t>
        </is>
      </c>
    </row>
    <row r="1210">
      <c r="A1210" s="2">
        <f>RANK(J1210,$J$2:$J$1293)</f>
        <v/>
      </c>
      <c r="B1210" s="3" t="inlineStr">
        <is>
          <t>寸法</t>
        </is>
      </c>
      <c r="C1210" s="3" t="inlineStr">
        <is>
          <t>dh</t>
        </is>
      </c>
      <c r="D1210" s="4" t="inlineStr">
        <is>
          <t>dh.lsp</t>
        </is>
      </c>
      <c r="E1210" s="4" t="inlineStr">
        <is>
          <t>寸法値を元位置に戻す</t>
        </is>
      </c>
      <c r="F1210" s="2" t="n">
        <v>4</v>
      </c>
      <c r="G1210" s="2" t="n">
        <v>2</v>
      </c>
      <c r="H1210" s="2" t="n">
        <v>6</v>
      </c>
      <c r="I1210" s="2" t="n">
        <v>12</v>
      </c>
      <c r="J1210" s="5">
        <f>SUM(F1210:I1210)</f>
        <v/>
      </c>
      <c r="K1210" s="4" t="inlineStr">
        <is>
          <t>標準の文字位置リセット</t>
        </is>
      </c>
      <c r="L1210" s="3" t="inlineStr"/>
      <c r="M1210" s="3" t="inlineStr">
        <is>
          <t>ART-PIA (Daum cafe)</t>
        </is>
      </c>
      <c r="N1210" s="6" t="inlineStr">
        <is>
          <t>開く</t>
        </is>
      </c>
    </row>
    <row r="1211">
      <c r="A1211" s="2">
        <f>RANK(J1211,$J$2:$J$1293)</f>
        <v/>
      </c>
      <c r="B1211" s="3" t="inlineStr">
        <is>
          <t>寸法</t>
        </is>
      </c>
      <c r="C1211" s="3" t="inlineStr">
        <is>
          <t>DIMO</t>
        </is>
      </c>
      <c r="D1211" s="4" t="inlineStr">
        <is>
          <t>DIMO.elf</t>
        </is>
      </c>
      <c r="E1211" s="4" t="inlineStr">
        <is>
          <t>寸法値を実測に戻す</t>
        </is>
      </c>
      <c r="F1211" s="2" t="n">
        <v>4</v>
      </c>
      <c r="G1211" s="2" t="n">
        <v>2</v>
      </c>
      <c r="H1211" s="2" t="n">
        <v>6</v>
      </c>
      <c r="I1211" s="2" t="n">
        <v>12</v>
      </c>
      <c r="J1211" s="5">
        <f>SUM(F1211:I1211)</f>
        <v/>
      </c>
      <c r="K1211" s="4" t="inlineStr">
        <is>
          <t>標準で可</t>
        </is>
      </c>
      <c r="L1211" s="3" t="inlineStr">
        <is>
          <t>인텔리코리아 (CADian)</t>
        </is>
      </c>
      <c r="M1211" s="3" t="inlineStr">
        <is>
          <t>CADian 리습 600</t>
        </is>
      </c>
      <c r="N1211" s="6" t="inlineStr">
        <is>
          <t>開く</t>
        </is>
      </c>
    </row>
    <row r="1212">
      <c r="A1212" s="2">
        <f>RANK(J1212,$J$2:$J$1293)</f>
        <v/>
      </c>
      <c r="B1212" s="3" t="inlineStr">
        <is>
          <t>構造・鉄骨・機械</t>
        </is>
      </c>
      <c r="C1212" s="3" t="inlineStr">
        <is>
          <t>DLDR</t>
        </is>
      </c>
      <c r="D1212" s="4" t="inlineStr">
        <is>
          <t>DLDR.ELF</t>
        </is>
      </c>
      <c r="E1212" s="4" t="inlineStr">
        <is>
          <t>ダブルL型ブロックを作図</t>
        </is>
      </c>
      <c r="F1212" s="2" t="n">
        <v>10</v>
      </c>
      <c r="G1212" s="2" t="n">
        <v>6</v>
      </c>
      <c r="H1212" s="2" t="n">
        <v>4</v>
      </c>
      <c r="I1212" s="2" t="n">
        <v>4</v>
      </c>
      <c r="J1212" s="5">
        <f>SUM(F1212:I1212)</f>
        <v/>
      </c>
      <c r="K1212" s="4" t="inlineStr">
        <is>
          <t>L型ブロック</t>
        </is>
      </c>
      <c r="L1212" s="3" t="inlineStr">
        <is>
          <t>인텔리코리아 (CADian)</t>
        </is>
      </c>
      <c r="M1212" s="3" t="inlineStr">
        <is>
          <t>CADian 리습 600</t>
        </is>
      </c>
      <c r="N1212" s="6" t="inlineStr">
        <is>
          <t>開く</t>
        </is>
      </c>
    </row>
    <row r="1213">
      <c r="A1213" s="2">
        <f>RANK(J1213,$J$2:$J$1293)</f>
        <v/>
      </c>
      <c r="B1213" s="3" t="inlineStr">
        <is>
          <t>作図</t>
        </is>
      </c>
      <c r="C1213" s="3" t="inlineStr">
        <is>
          <t>drec</t>
        </is>
      </c>
      <c r="D1213" s="4" t="inlineStr">
        <is>
          <t>drec.elf</t>
        </is>
      </c>
      <c r="E1213" s="4" t="inlineStr">
        <is>
          <t>二重矩形を作図</t>
        </is>
      </c>
      <c r="F1213" s="2" t="n">
        <v>8</v>
      </c>
      <c r="G1213" s="2" t="n">
        <v>4</v>
      </c>
      <c r="H1213" s="2" t="n">
        <v>4</v>
      </c>
      <c r="I1213" s="2" t="n">
        <v>8</v>
      </c>
      <c r="J1213" s="5">
        <f>SUM(F1213:I1213)</f>
        <v/>
      </c>
      <c r="K1213" s="4" t="inlineStr">
        <is>
          <t>二重矩形</t>
        </is>
      </c>
      <c r="L1213" s="3" t="inlineStr">
        <is>
          <t>인텔리코리아 (CADian)</t>
        </is>
      </c>
      <c r="M1213" s="3" t="inlineStr">
        <is>
          <t>CADian 리습 600</t>
        </is>
      </c>
      <c r="N1213" s="6" t="inlineStr">
        <is>
          <t>開く</t>
        </is>
      </c>
    </row>
    <row r="1214">
      <c r="A1214" s="2">
        <f>RANK(J1214,$J$2:$J$1293)</f>
        <v/>
      </c>
      <c r="B1214" s="3" t="inlineStr">
        <is>
          <t>寸法</t>
        </is>
      </c>
      <c r="C1214" s="3" t="inlineStr">
        <is>
          <t>dtod</t>
        </is>
      </c>
      <c r="D1214" s="4" t="inlineStr">
        <is>
          <t>dtod.elf</t>
        </is>
      </c>
      <c r="E1214" s="4" t="inlineStr">
        <is>
          <t>2点指定で寸法値を変更</t>
        </is>
      </c>
      <c r="F1214" s="2" t="n">
        <v>6</v>
      </c>
      <c r="G1214" s="2" t="n">
        <v>4</v>
      </c>
      <c r="H1214" s="2" t="n">
        <v>4</v>
      </c>
      <c r="I1214" s="2" t="n">
        <v>10</v>
      </c>
      <c r="J1214" s="5">
        <f>SUM(F1214:I1214)</f>
        <v/>
      </c>
      <c r="K1214" s="4" t="inlineStr">
        <is>
          <t>寸法値変更</t>
        </is>
      </c>
      <c r="L1214" s="3" t="inlineStr">
        <is>
          <t>인텔리코리아 (CADian)</t>
        </is>
      </c>
      <c r="M1214" s="3" t="inlineStr">
        <is>
          <t>CADian 리습 600</t>
        </is>
      </c>
      <c r="N1214" s="6" t="inlineStr">
        <is>
          <t>開く</t>
        </is>
      </c>
    </row>
    <row r="1215">
      <c r="A1215" s="2">
        <f>RANK(J1215,$J$2:$J$1293)</f>
        <v/>
      </c>
      <c r="B1215" s="3" t="inlineStr">
        <is>
          <t>作図</t>
        </is>
      </c>
      <c r="C1215" s="3" t="inlineStr">
        <is>
          <t>EAC</t>
        </is>
      </c>
      <c r="D1215" s="4" t="inlineStr">
        <is>
          <t>EAC.ELF</t>
        </is>
      </c>
      <c r="E1215" s="4" t="inlineStr">
        <is>
          <t>2線に跨る円弧と円</t>
        </is>
      </c>
      <c r="F1215" s="2" t="n">
        <v>8</v>
      </c>
      <c r="G1215" s="2" t="n">
        <v>4</v>
      </c>
      <c r="H1215" s="2" t="n">
        <v>4</v>
      </c>
      <c r="I1215" s="2" t="n">
        <v>8</v>
      </c>
      <c r="J1215" s="5">
        <f>SUM(F1215:I1215)</f>
        <v/>
      </c>
      <c r="K1215" s="4" t="inlineStr">
        <is>
          <t>円弧と円</t>
        </is>
      </c>
      <c r="L1215" s="3" t="inlineStr">
        <is>
          <t>인텔리코리아 (CADian)</t>
        </is>
      </c>
      <c r="M1215" s="3" t="inlineStr">
        <is>
          <t>CADian 리습 600</t>
        </is>
      </c>
      <c r="N1215" s="6" t="inlineStr">
        <is>
          <t>開く</t>
        </is>
      </c>
    </row>
    <row r="1216">
      <c r="A1216" s="2">
        <f>RANK(J1216,$J$2:$J$1293)</f>
        <v/>
      </c>
      <c r="B1216" s="3" t="inlineStr">
        <is>
          <t>ブロック・属性</t>
        </is>
      </c>
      <c r="C1216" s="3" t="inlineStr">
        <is>
          <t>ATE</t>
        </is>
      </c>
      <c r="D1216" s="4" t="inlineStr">
        <is>
          <t>Edit multiple attributes</t>
        </is>
      </c>
      <c r="E1216" s="4" t="inlineStr">
        <is>
          <t>複数属性を編集</t>
        </is>
      </c>
      <c r="F1216" s="2" t="n">
        <v>4</v>
      </c>
      <c r="G1216" s="2" t="n">
        <v>2</v>
      </c>
      <c r="H1216" s="2" t="n">
        <v>6</v>
      </c>
      <c r="I1216" s="2" t="n">
        <v>12</v>
      </c>
      <c r="J1216" s="5">
        <f>SUM(F1216:I1216)</f>
        <v/>
      </c>
      <c r="K1216" s="4" t="inlineStr">
        <is>
          <t>EATTEDIT可</t>
        </is>
      </c>
      <c r="L1216" s="3" t="inlineStr">
        <is>
          <t>المهندس محمد يزيد (Mohamed Yazid)</t>
        </is>
      </c>
      <c r="M1216" s="3" t="inlineStr">
        <is>
          <t>Hesham Tarek</t>
        </is>
      </c>
      <c r="N1216" s="6" t="inlineStr">
        <is>
          <t>開く</t>
        </is>
      </c>
    </row>
    <row r="1217">
      <c r="A1217" s="2">
        <f>RANK(J1217,$J$2:$J$1293)</f>
        <v/>
      </c>
      <c r="B1217" s="3" t="inlineStr">
        <is>
          <t>作図</t>
        </is>
      </c>
      <c r="C1217" s="3" t="inlineStr">
        <is>
          <t>estrella</t>
        </is>
      </c>
      <c r="D1217" s="4" t="inlineStr">
        <is>
          <t>estrella</t>
        </is>
      </c>
      <c r="E1217" s="4" t="inlineStr">
        <is>
          <t>n角の星形を向き指定で作図</t>
        </is>
      </c>
      <c r="F1217" s="2" t="n">
        <v>10</v>
      </c>
      <c r="G1217" s="2" t="n">
        <v>6</v>
      </c>
      <c r="H1217" s="2" t="n">
        <v>2</v>
      </c>
      <c r="I1217" s="2" t="n">
        <v>6</v>
      </c>
      <c r="J1217" s="5">
        <f>SUM(F1217:I1217)</f>
        <v/>
      </c>
      <c r="K1217" s="4" t="inlineStr">
        <is>
          <t>星形作図</t>
        </is>
      </c>
      <c r="L1217" s="3" t="inlineStr">
        <is>
          <t>JAMGPA</t>
        </is>
      </c>
      <c r="M1217" s="3" t="inlineStr">
        <is>
          <t>jamgpa.com</t>
        </is>
      </c>
      <c r="N1217" s="6" t="inlineStr">
        <is>
          <t>開く</t>
        </is>
      </c>
    </row>
    <row r="1218">
      <c r="A1218" s="2">
        <f>RANK(J1218,$J$2:$J$1293)</f>
        <v/>
      </c>
      <c r="B1218" s="3" t="inlineStr">
        <is>
          <t>作図</t>
        </is>
      </c>
      <c r="C1218" s="3" t="inlineStr">
        <is>
          <t>FAN</t>
        </is>
      </c>
      <c r="D1218" s="4" t="inlineStr">
        <is>
          <t>FAN.ELF</t>
        </is>
      </c>
      <c r="E1218" s="4" t="inlineStr">
        <is>
          <t>扇形を作図</t>
        </is>
      </c>
      <c r="F1218" s="2" t="n">
        <v>10</v>
      </c>
      <c r="G1218" s="2" t="n">
        <v>4</v>
      </c>
      <c r="H1218" s="2" t="n">
        <v>4</v>
      </c>
      <c r="I1218" s="2" t="n">
        <v>6</v>
      </c>
      <c r="J1218" s="5">
        <f>SUM(F1218:I1218)</f>
        <v/>
      </c>
      <c r="K1218" s="4" t="inlineStr">
        <is>
          <t>扇形</t>
        </is>
      </c>
      <c r="L1218" s="3" t="inlineStr">
        <is>
          <t>인텔리코리아 (CADian)</t>
        </is>
      </c>
      <c r="M1218" s="3" t="inlineStr">
        <is>
          <t>CADian 리습 600</t>
        </is>
      </c>
      <c r="N1218" s="6" t="inlineStr">
        <is>
          <t>開く</t>
        </is>
      </c>
    </row>
    <row r="1219">
      <c r="A1219" s="2">
        <f>RANK(J1219,$J$2:$J$1293)</f>
        <v/>
      </c>
      <c r="B1219" s="3" t="inlineStr">
        <is>
          <t>構造・鉄骨・機械</t>
        </is>
      </c>
      <c r="C1219" s="3" t="inlineStr">
        <is>
          <t>HANDP</t>
        </is>
      </c>
      <c r="D1219" s="4" t="inlineStr">
        <is>
          <t>HANDP.ELF</t>
        </is>
      </c>
      <c r="E1219" s="4" t="inlineStr">
        <is>
          <t>取っ手2個の平面図</t>
        </is>
      </c>
      <c r="F1219" s="2" t="n">
        <v>10</v>
      </c>
      <c r="G1219" s="2" t="n">
        <v>6</v>
      </c>
      <c r="H1219" s="2" t="n">
        <v>4</v>
      </c>
      <c r="I1219" s="2" t="n">
        <v>4</v>
      </c>
      <c r="J1219" s="5">
        <f>SUM(F1219:I1219)</f>
        <v/>
      </c>
      <c r="K1219" s="4" t="inlineStr">
        <is>
          <t>取っ手平面</t>
        </is>
      </c>
      <c r="L1219" s="3" t="inlineStr">
        <is>
          <t>인텔리코리아 (CADian)</t>
        </is>
      </c>
      <c r="M1219" s="3" t="inlineStr">
        <is>
          <t>CADian 리습 600</t>
        </is>
      </c>
      <c r="N1219" s="6" t="inlineStr">
        <is>
          <t>開く</t>
        </is>
      </c>
    </row>
    <row r="1220">
      <c r="A1220" s="2">
        <f>RANK(J1220,$J$2:$J$1293)</f>
        <v/>
      </c>
      <c r="B1220" s="3" t="inlineStr">
        <is>
          <t>表示・UCS・ビュー</t>
        </is>
      </c>
      <c r="C1220" s="3" t="inlineStr">
        <is>
          <t>OHD</t>
        </is>
      </c>
      <c r="D1220" s="4" t="inlineStr">
        <is>
          <t>Hide objects</t>
        </is>
      </c>
      <c r="E1220" s="4" t="inlineStr">
        <is>
          <t>図形の非表示/再表示</t>
        </is>
      </c>
      <c r="F1220" s="2" t="n">
        <v>4</v>
      </c>
      <c r="G1220" s="2" t="n">
        <v>2</v>
      </c>
      <c r="H1220" s="2" t="n">
        <v>6</v>
      </c>
      <c r="I1220" s="2" t="n">
        <v>12</v>
      </c>
      <c r="J1220" s="5">
        <f>SUM(F1220:I1220)</f>
        <v/>
      </c>
      <c r="K1220" s="4" t="inlineStr">
        <is>
          <t>HIDEOBJECTS標準</t>
        </is>
      </c>
      <c r="L1220" s="3" t="inlineStr">
        <is>
          <t>المهندس محمد يزيد (Mohamed Yazid)</t>
        </is>
      </c>
      <c r="M1220" s="3" t="inlineStr">
        <is>
          <t>Hesham Tarek</t>
        </is>
      </c>
      <c r="N1220" s="6" t="inlineStr">
        <is>
          <t>開く</t>
        </is>
      </c>
    </row>
    <row r="1221">
      <c r="A1221" s="2">
        <f>RANK(J1221,$J$2:$J$1293)</f>
        <v/>
      </c>
      <c r="B1221" s="3" t="inlineStr">
        <is>
          <t>構造・鉄骨・機械</t>
        </is>
      </c>
      <c r="C1221" s="3" t="inlineStr">
        <is>
          <t>HTYPE</t>
        </is>
      </c>
      <c r="D1221" s="4" t="inlineStr">
        <is>
          <t>HTYPE.ELF</t>
        </is>
      </c>
      <c r="E1221" s="4" t="inlineStr">
        <is>
          <t>H型形状を作図</t>
        </is>
      </c>
      <c r="F1221" s="2" t="n">
        <v>10</v>
      </c>
      <c r="G1221" s="2" t="n">
        <v>6</v>
      </c>
      <c r="H1221" s="2" t="n">
        <v>4</v>
      </c>
      <c r="I1221" s="2" t="n">
        <v>4</v>
      </c>
      <c r="J1221" s="5">
        <f>SUM(F1221:I1221)</f>
        <v/>
      </c>
      <c r="K1221" s="4" t="inlineStr">
        <is>
          <t>H型形状</t>
        </is>
      </c>
      <c r="L1221" s="3" t="inlineStr">
        <is>
          <t>인텔리코리아 (CADian)</t>
        </is>
      </c>
      <c r="M1221" s="3" t="inlineStr">
        <is>
          <t>CADian 리습 600</t>
        </is>
      </c>
      <c r="N1221" s="6" t="inlineStr">
        <is>
          <t>開く</t>
        </is>
      </c>
    </row>
    <row r="1222">
      <c r="A1222" s="2">
        <f>RANK(J1222,$J$2:$J$1293)</f>
        <v/>
      </c>
      <c r="B1222" s="3" t="inlineStr">
        <is>
          <t>設備</t>
        </is>
      </c>
      <c r="C1222" s="3" t="inlineStr">
        <is>
          <t>LED</t>
        </is>
      </c>
      <c r="D1222" s="4" t="inlineStr">
        <is>
          <t>LED.elf</t>
        </is>
      </c>
      <c r="E1222" s="4" t="inlineStr">
        <is>
          <t>電気図のLED照明</t>
        </is>
      </c>
      <c r="F1222" s="2" t="n">
        <v>10</v>
      </c>
      <c r="G1222" s="2" t="n">
        <v>4</v>
      </c>
      <c r="H1222" s="2" t="n">
        <v>6</v>
      </c>
      <c r="I1222" s="2" t="n">
        <v>4</v>
      </c>
      <c r="J1222" s="5">
        <f>SUM(F1222:I1222)</f>
        <v/>
      </c>
      <c r="K1222" s="4" t="inlineStr">
        <is>
          <t>LED記号</t>
        </is>
      </c>
      <c r="L1222" s="3" t="inlineStr">
        <is>
          <t>인텔리코리아 (CADian)</t>
        </is>
      </c>
      <c r="M1222" s="3" t="inlineStr">
        <is>
          <t>CADian 리습 600</t>
        </is>
      </c>
      <c r="N1222" s="6" t="inlineStr">
        <is>
          <t>開く</t>
        </is>
      </c>
    </row>
    <row r="1223">
      <c r="A1223" s="2">
        <f>RANK(J1223,$J$2:$J$1293)</f>
        <v/>
      </c>
      <c r="B1223" s="3" t="inlineStr">
        <is>
          <t>構造・鉄骨・機械</t>
        </is>
      </c>
      <c r="C1223" s="3" t="inlineStr">
        <is>
          <t>MALE</t>
        </is>
      </c>
      <c r="D1223" s="4" t="inlineStr">
        <is>
          <t>MALE.ELF</t>
        </is>
      </c>
      <c r="E1223" s="4" t="inlineStr">
        <is>
          <t>T/コ型ブロック作図</t>
        </is>
      </c>
      <c r="F1223" s="2" t="n">
        <v>10</v>
      </c>
      <c r="G1223" s="2" t="n">
        <v>6</v>
      </c>
      <c r="H1223" s="2" t="n">
        <v>4</v>
      </c>
      <c r="I1223" s="2" t="n">
        <v>4</v>
      </c>
      <c r="J1223" s="5">
        <f>SUM(F1223:I1223)</f>
        <v/>
      </c>
      <c r="K1223" s="4" t="inlineStr">
        <is>
          <t>T/コ型</t>
        </is>
      </c>
      <c r="L1223" s="3" t="inlineStr">
        <is>
          <t>인텔리코리아 (CADian)</t>
        </is>
      </c>
      <c r="M1223" s="3" t="inlineStr">
        <is>
          <t>CADian 리습 600</t>
        </is>
      </c>
      <c r="N1223" s="6" t="inlineStr">
        <is>
          <t>開く</t>
        </is>
      </c>
    </row>
    <row r="1224">
      <c r="A1224" s="2">
        <f>RANK(J1224,$J$2:$J$1293)</f>
        <v/>
      </c>
      <c r="B1224" s="3" t="inlineStr">
        <is>
          <t>設備</t>
        </is>
      </c>
      <c r="C1224" s="3" t="inlineStr">
        <is>
          <t>MLB</t>
        </is>
      </c>
      <c r="D1224" s="4" t="inlineStr">
        <is>
          <t>MLB.elf</t>
        </is>
      </c>
      <c r="E1224" s="4" t="inlineStr">
        <is>
          <t>電気埋込ボックスを作図</t>
        </is>
      </c>
      <c r="F1224" s="2" t="n">
        <v>10</v>
      </c>
      <c r="G1224" s="2" t="n">
        <v>4</v>
      </c>
      <c r="H1224" s="2" t="n">
        <v>6</v>
      </c>
      <c r="I1224" s="2" t="n">
        <v>4</v>
      </c>
      <c r="J1224" s="5">
        <f>SUM(F1224:I1224)</f>
        <v/>
      </c>
      <c r="K1224" s="4" t="inlineStr">
        <is>
          <t>埋込ボックス</t>
        </is>
      </c>
      <c r="L1224" s="3" t="inlineStr">
        <is>
          <t>인텔리코리아 (CADian)</t>
        </is>
      </c>
      <c r="M1224" s="3" t="inlineStr">
        <is>
          <t>CADian 리습 600</t>
        </is>
      </c>
      <c r="N1224" s="6" t="inlineStr">
        <is>
          <t>開く</t>
        </is>
      </c>
    </row>
    <row r="1225">
      <c r="A1225" s="2">
        <f>RANK(J1225,$J$2:$J$1293)</f>
        <v/>
      </c>
      <c r="B1225" s="3" t="inlineStr">
        <is>
          <t>作図</t>
        </is>
      </c>
      <c r="C1225" s="3" t="inlineStr">
        <is>
          <t>MXBOX</t>
        </is>
      </c>
      <c r="D1225" s="4" t="inlineStr">
        <is>
          <t>MXBOX.ELF</t>
        </is>
      </c>
      <c r="E1225" s="4" t="inlineStr">
        <is>
          <t>中点基準でX付き矩形</t>
        </is>
      </c>
      <c r="F1225" s="2" t="n">
        <v>8</v>
      </c>
      <c r="G1225" s="2" t="n">
        <v>4</v>
      </c>
      <c r="H1225" s="2" t="n">
        <v>4</v>
      </c>
      <c r="I1225" s="2" t="n">
        <v>8</v>
      </c>
      <c r="J1225" s="5">
        <f>SUM(F1225:I1225)</f>
        <v/>
      </c>
      <c r="K1225" s="4" t="inlineStr">
        <is>
          <t>X付矩形</t>
        </is>
      </c>
      <c r="L1225" s="3" t="inlineStr">
        <is>
          <t>인텔리코리아 (CADian)</t>
        </is>
      </c>
      <c r="M1225" s="3" t="inlineStr">
        <is>
          <t>CADian 리습 600</t>
        </is>
      </c>
      <c r="N1225" s="6" t="inlineStr">
        <is>
          <t>開く</t>
        </is>
      </c>
    </row>
    <row r="1226">
      <c r="A1226" s="2">
        <f>RANK(J1226,$J$2:$J$1293)</f>
        <v/>
      </c>
      <c r="B1226" s="3" t="inlineStr">
        <is>
          <t>設備</t>
        </is>
      </c>
      <c r="C1226" s="3" t="inlineStr">
        <is>
          <t>pb</t>
        </is>
      </c>
      <c r="D1226" s="4" t="inlineStr">
        <is>
          <t>pb.elf</t>
        </is>
      </c>
      <c r="E1226" s="4" t="inlineStr">
        <is>
          <t>電気押しボタンを作図</t>
        </is>
      </c>
      <c r="F1226" s="2" t="n">
        <v>10</v>
      </c>
      <c r="G1226" s="2" t="n">
        <v>4</v>
      </c>
      <c r="H1226" s="2" t="n">
        <v>6</v>
      </c>
      <c r="I1226" s="2" t="n">
        <v>4</v>
      </c>
      <c r="J1226" s="5">
        <f>SUM(F1226:I1226)</f>
        <v/>
      </c>
      <c r="K1226" s="4" t="inlineStr">
        <is>
          <t>押しボタン</t>
        </is>
      </c>
      <c r="L1226" s="3" t="inlineStr">
        <is>
          <t>인텔리코리아 (CADian)</t>
        </is>
      </c>
      <c r="M1226" s="3" t="inlineStr">
        <is>
          <t>CADian 리습 600</t>
        </is>
      </c>
      <c r="N1226" s="6" t="inlineStr">
        <is>
          <t>開く</t>
        </is>
      </c>
    </row>
    <row r="1227">
      <c r="A1227" s="2">
        <f>RANK(J1227,$J$2:$J$1293)</f>
        <v/>
      </c>
      <c r="B1227" s="3" t="inlineStr">
        <is>
          <t>寸法</t>
        </is>
      </c>
      <c r="C1227" s="3" t="inlineStr">
        <is>
          <t>qd</t>
        </is>
      </c>
      <c r="D1227" s="4" t="inlineStr">
        <is>
          <t>qd.lsp</t>
        </is>
      </c>
      <c r="E1227" s="4" t="inlineStr">
        <is>
          <t>クイック寸法</t>
        </is>
      </c>
      <c r="F1227" s="2" t="n">
        <v>4</v>
      </c>
      <c r="G1227" s="2" t="n">
        <v>2</v>
      </c>
      <c r="H1227" s="2" t="n">
        <v>6</v>
      </c>
      <c r="I1227" s="2" t="n">
        <v>12</v>
      </c>
      <c r="J1227" s="5">
        <f>SUM(F1227:I1227)</f>
        <v/>
      </c>
      <c r="K1227" s="4" t="inlineStr">
        <is>
          <t>QDIM標準</t>
        </is>
      </c>
      <c r="L1227" s="3" t="inlineStr"/>
      <c r="M1227" s="3" t="inlineStr">
        <is>
          <t>ART-PIA (Daum cafe)</t>
        </is>
      </c>
      <c r="N1227" s="6" t="inlineStr">
        <is>
          <t>開く</t>
        </is>
      </c>
    </row>
    <row r="1228">
      <c r="A1228" s="2">
        <f>RANK(J1228,$J$2:$J$1293)</f>
        <v/>
      </c>
      <c r="B1228" s="3" t="inlineStr">
        <is>
          <t>作図</t>
        </is>
      </c>
      <c r="C1228" s="3" t="inlineStr">
        <is>
          <t>RECB</t>
        </is>
      </c>
      <c r="D1228" s="4" t="inlineStr">
        <is>
          <t>RECB.elf</t>
        </is>
      </c>
      <c r="E1228" s="4" t="inlineStr">
        <is>
          <t>矩形を太線・色付きで作図</t>
        </is>
      </c>
      <c r="F1228" s="2" t="n">
        <v>8</v>
      </c>
      <c r="G1228" s="2" t="n">
        <v>4</v>
      </c>
      <c r="H1228" s="2" t="n">
        <v>4</v>
      </c>
      <c r="I1228" s="2" t="n">
        <v>8</v>
      </c>
      <c r="J1228" s="5">
        <f>SUM(F1228:I1228)</f>
        <v/>
      </c>
      <c r="K1228" s="4" t="inlineStr">
        <is>
          <t>太線矩形</t>
        </is>
      </c>
      <c r="L1228" s="3" t="inlineStr">
        <is>
          <t>인텔리코리아 (CADian)</t>
        </is>
      </c>
      <c r="M1228" s="3" t="inlineStr">
        <is>
          <t>CADian 리습 600</t>
        </is>
      </c>
      <c r="N1228" s="6" t="inlineStr">
        <is>
          <t>開く</t>
        </is>
      </c>
    </row>
    <row r="1229">
      <c r="A1229" s="2">
        <f>RANK(J1229,$J$2:$J$1293)</f>
        <v/>
      </c>
      <c r="B1229" s="3" t="inlineStr">
        <is>
          <t>作図</t>
        </is>
      </c>
      <c r="C1229" s="3" t="inlineStr">
        <is>
          <t>RECF</t>
        </is>
      </c>
      <c r="D1229" s="4" t="inlineStr">
        <is>
          <t>RECF.ELF</t>
        </is>
      </c>
      <c r="E1229" s="4" t="inlineStr">
        <is>
          <t>塗りつぶし矩形を作図</t>
        </is>
      </c>
      <c r="F1229" s="2" t="n">
        <v>8</v>
      </c>
      <c r="G1229" s="2" t="n">
        <v>4</v>
      </c>
      <c r="H1229" s="2" t="n">
        <v>4</v>
      </c>
      <c r="I1229" s="2" t="n">
        <v>8</v>
      </c>
      <c r="J1229" s="5">
        <f>SUM(F1229:I1229)</f>
        <v/>
      </c>
      <c r="K1229" s="4" t="inlineStr">
        <is>
          <t>塗り矩形</t>
        </is>
      </c>
      <c r="L1229" s="3" t="inlineStr">
        <is>
          <t>인텔리코리아 (CADian)</t>
        </is>
      </c>
      <c r="M1229" s="3" t="inlineStr">
        <is>
          <t>CADian 리습 600</t>
        </is>
      </c>
      <c r="N1229" s="6" t="inlineStr">
        <is>
          <t>開く</t>
        </is>
      </c>
    </row>
    <row r="1230">
      <c r="A1230" s="2">
        <f>RANK(J1230,$J$2:$J$1293)</f>
        <v/>
      </c>
      <c r="B1230" s="3" t="inlineStr">
        <is>
          <t>作図</t>
        </is>
      </c>
      <c r="C1230" s="3" t="inlineStr">
        <is>
          <t>SF</t>
        </is>
      </c>
      <c r="D1230" s="4" t="inlineStr">
        <is>
          <t>SF.ELF</t>
        </is>
      </c>
      <c r="E1230" s="4" t="inlineStr">
        <is>
          <t>2点で塗りつぶし矩形</t>
        </is>
      </c>
      <c r="F1230" s="2" t="n">
        <v>8</v>
      </c>
      <c r="G1230" s="2" t="n">
        <v>4</v>
      </c>
      <c r="H1230" s="2" t="n">
        <v>4</v>
      </c>
      <c r="I1230" s="2" t="n">
        <v>8</v>
      </c>
      <c r="J1230" s="5">
        <f>SUM(F1230:I1230)</f>
        <v/>
      </c>
      <c r="K1230" s="4" t="inlineStr">
        <is>
          <t>塗り矩形</t>
        </is>
      </c>
      <c r="L1230" s="3" t="inlineStr">
        <is>
          <t>인텔리코리아 (CADian)</t>
        </is>
      </c>
      <c r="M1230" s="3" t="inlineStr">
        <is>
          <t>CADian 리습 600</t>
        </is>
      </c>
      <c r="N1230" s="6" t="inlineStr">
        <is>
          <t>開く</t>
        </is>
      </c>
    </row>
    <row r="1231">
      <c r="A1231" s="2">
        <f>RANK(J1231,$J$2:$J$1293)</f>
        <v/>
      </c>
      <c r="B1231" s="3" t="inlineStr">
        <is>
          <t>作図</t>
        </is>
      </c>
      <c r="C1231" s="3" t="inlineStr">
        <is>
          <t>SFC</t>
        </is>
      </c>
      <c r="D1231" s="4" t="inlineStr">
        <is>
          <t>SFC.ELF</t>
        </is>
      </c>
      <c r="E1231" s="4" t="inlineStr">
        <is>
          <t>塗りつぶし円を作図</t>
        </is>
      </c>
      <c r="F1231" s="2" t="n">
        <v>8</v>
      </c>
      <c r="G1231" s="2" t="n">
        <v>4</v>
      </c>
      <c r="H1231" s="2" t="n">
        <v>4</v>
      </c>
      <c r="I1231" s="2" t="n">
        <v>8</v>
      </c>
      <c r="J1231" s="5">
        <f>SUM(F1231:I1231)</f>
        <v/>
      </c>
      <c r="K1231" s="4" t="inlineStr">
        <is>
          <t>塗り円</t>
        </is>
      </c>
      <c r="L1231" s="3" t="inlineStr">
        <is>
          <t>인텔리코리아 (CADian)</t>
        </is>
      </c>
      <c r="M1231" s="3" t="inlineStr">
        <is>
          <t>CADian 리습 600</t>
        </is>
      </c>
      <c r="N1231" s="6" t="inlineStr">
        <is>
          <t>開く</t>
        </is>
      </c>
    </row>
    <row r="1232">
      <c r="A1232" s="2">
        <f>RANK(J1232,$J$2:$J$1293)</f>
        <v/>
      </c>
      <c r="B1232" s="3" t="inlineStr">
        <is>
          <t>構造・鉄骨・機械</t>
        </is>
      </c>
      <c r="C1232" s="3" t="inlineStr">
        <is>
          <t>SON</t>
        </is>
      </c>
      <c r="D1232" s="4" t="inlineStr">
        <is>
          <t>SON.elf</t>
        </is>
      </c>
      <c r="E1232" s="4" t="inlineStr">
        <is>
          <t>取っ手を素早く作図</t>
        </is>
      </c>
      <c r="F1232" s="2" t="n">
        <v>10</v>
      </c>
      <c r="G1232" s="2" t="n">
        <v>6</v>
      </c>
      <c r="H1232" s="2" t="n">
        <v>4</v>
      </c>
      <c r="I1232" s="2" t="n">
        <v>4</v>
      </c>
      <c r="J1232" s="5">
        <f>SUM(F1232:I1232)</f>
        <v/>
      </c>
      <c r="K1232" s="4" t="inlineStr">
        <is>
          <t>取っ手</t>
        </is>
      </c>
      <c r="L1232" s="3" t="inlineStr">
        <is>
          <t>인텔리코리아 (CADian)</t>
        </is>
      </c>
      <c r="M1232" s="3" t="inlineStr">
        <is>
          <t>CADian 리습 600</t>
        </is>
      </c>
      <c r="N1232" s="6" t="inlineStr">
        <is>
          <t>開く</t>
        </is>
      </c>
    </row>
    <row r="1233">
      <c r="A1233" s="2">
        <f>RANK(J1233,$J$2:$J$1293)</f>
        <v/>
      </c>
      <c r="B1233" s="3" t="inlineStr">
        <is>
          <t>線・ポリライン編集</t>
        </is>
      </c>
      <c r="C1233" s="3" t="inlineStr">
        <is>
          <t>STC</t>
        </is>
      </c>
      <c r="D1233" s="4" t="inlineStr">
        <is>
          <t>STC.elf</t>
        </is>
      </c>
      <c r="E1233" s="4" t="inlineStr">
        <is>
          <t>ストレッチを簡単に</t>
        </is>
      </c>
      <c r="F1233" s="2" t="n">
        <v>6</v>
      </c>
      <c r="G1233" s="2" t="n">
        <v>4</v>
      </c>
      <c r="H1233" s="2" t="n">
        <v>4</v>
      </c>
      <c r="I1233" s="2" t="n">
        <v>10</v>
      </c>
      <c r="J1233" s="5">
        <f>SUM(F1233:I1233)</f>
        <v/>
      </c>
      <c r="K1233" s="4" t="inlineStr">
        <is>
          <t>STRETCH改良</t>
        </is>
      </c>
      <c r="L1233" s="3" t="inlineStr">
        <is>
          <t>인텔리코리아 (CADian)</t>
        </is>
      </c>
      <c r="M1233" s="3" t="inlineStr">
        <is>
          <t>CADian 리습 600</t>
        </is>
      </c>
      <c r="N1233" s="6" t="inlineStr">
        <is>
          <t>開く</t>
        </is>
      </c>
    </row>
    <row r="1234">
      <c r="A1234" s="2">
        <f>RANK(J1234,$J$2:$J$1293)</f>
        <v/>
      </c>
      <c r="B1234" s="3" t="inlineStr">
        <is>
          <t>文字・テキスト</t>
        </is>
      </c>
      <c r="C1234" s="3" t="inlineStr">
        <is>
          <t>texcir</t>
        </is>
      </c>
      <c r="D1234" s="4" t="inlineStr">
        <is>
          <t>texcir</t>
        </is>
      </c>
      <c r="E1234" s="4" t="inlineStr">
        <is>
          <t>円周上に文字を配置</t>
        </is>
      </c>
      <c r="F1234" s="2" t="n">
        <v>6</v>
      </c>
      <c r="G1234" s="2" t="n">
        <v>4</v>
      </c>
      <c r="H1234" s="2" t="n">
        <v>4</v>
      </c>
      <c r="I1234" s="2" t="n">
        <v>10</v>
      </c>
      <c r="J1234" s="5">
        <f>SUM(F1234:I1234)</f>
        <v/>
      </c>
      <c r="K1234" s="4" t="inlineStr">
        <is>
          <t>円弧文字は標準可</t>
        </is>
      </c>
      <c r="L1234" s="3" t="inlineStr">
        <is>
          <t>JAMGPA</t>
        </is>
      </c>
      <c r="M1234" s="3" t="inlineStr">
        <is>
          <t>jamgpa.com</t>
        </is>
      </c>
      <c r="N1234" s="6" t="inlineStr">
        <is>
          <t>開く</t>
        </is>
      </c>
    </row>
    <row r="1235">
      <c r="A1235" s="2">
        <f>RANK(J1235,$J$2:$J$1293)</f>
        <v/>
      </c>
      <c r="B1235" s="3" t="inlineStr">
        <is>
          <t>画層</t>
        </is>
      </c>
      <c r="C1235" s="3" t="inlineStr">
        <is>
          <t>TGL</t>
        </is>
      </c>
      <c r="D1235" s="4" t="inlineStr">
        <is>
          <t>TGL.ELF</t>
        </is>
      </c>
      <c r="E1235" s="4" t="inlineStr">
        <is>
          <t>TEXT画層凍結をトグル</t>
        </is>
      </c>
      <c r="F1235" s="2" t="n">
        <v>6</v>
      </c>
      <c r="G1235" s="2" t="n">
        <v>2</v>
      </c>
      <c r="H1235" s="2" t="n">
        <v>6</v>
      </c>
      <c r="I1235" s="2" t="n">
        <v>10</v>
      </c>
      <c r="J1235" s="5">
        <f>SUM(F1235:I1235)</f>
        <v/>
      </c>
      <c r="K1235" s="4" t="inlineStr">
        <is>
          <t>画層トグル</t>
        </is>
      </c>
      <c r="L1235" s="3" t="inlineStr">
        <is>
          <t>인텔리코리아 (CADian)</t>
        </is>
      </c>
      <c r="M1235" s="3" t="inlineStr">
        <is>
          <t>CADian 리습 600</t>
        </is>
      </c>
      <c r="N1235" s="6" t="inlineStr">
        <is>
          <t>開く</t>
        </is>
      </c>
    </row>
    <row r="1236">
      <c r="A1236" s="2">
        <f>RANK(J1236,$J$2:$J$1293)</f>
        <v/>
      </c>
      <c r="B1236" s="3" t="inlineStr">
        <is>
          <t>ハッチ・面積・長さ集計</t>
        </is>
      </c>
      <c r="C1236" s="3" t="inlineStr">
        <is>
          <t>TRIA</t>
        </is>
      </c>
      <c r="D1236" s="4" t="inlineStr">
        <is>
          <t>TRIA.ELF</t>
        </is>
      </c>
      <c r="E1236" s="4" t="inlineStr">
        <is>
          <t>三角形面積を求め記入</t>
        </is>
      </c>
      <c r="F1236" s="2" t="n">
        <v>8</v>
      </c>
      <c r="G1236" s="2" t="n">
        <v>4</v>
      </c>
      <c r="H1236" s="2" t="n">
        <v>4</v>
      </c>
      <c r="I1236" s="2" t="n">
        <v>8</v>
      </c>
      <c r="J1236" s="5">
        <f>SUM(F1236:I1236)</f>
        <v/>
      </c>
      <c r="K1236" s="4" t="inlineStr">
        <is>
          <t>三角形面積</t>
        </is>
      </c>
      <c r="L1236" s="3" t="inlineStr">
        <is>
          <t>인텔리코리아 (CADian)</t>
        </is>
      </c>
      <c r="M1236" s="3" t="inlineStr">
        <is>
          <t>CADian 리습 600</t>
        </is>
      </c>
      <c r="N1236" s="6" t="inlineStr">
        <is>
          <t>開く</t>
        </is>
      </c>
    </row>
    <row r="1237">
      <c r="A1237" s="2">
        <f>RANK(J1237,$J$2:$J$1293)</f>
        <v/>
      </c>
      <c r="B1237" s="3" t="inlineStr">
        <is>
          <t>設定・環境</t>
        </is>
      </c>
      <c r="C1237" s="3" t="inlineStr">
        <is>
          <t>QC</t>
        </is>
      </c>
      <c r="D1237" s="4" t="inlineStr">
        <is>
          <t>Update quick commands for all menu lisps</t>
        </is>
      </c>
      <c r="E1237" s="4" t="inlineStr">
        <is>
          <t>全メニューLISPの短縮コマンド更新</t>
        </is>
      </c>
      <c r="F1237" s="2" t="n">
        <v>8</v>
      </c>
      <c r="G1237" s="2" t="n">
        <v>4</v>
      </c>
      <c r="H1237" s="2" t="n">
        <v>4</v>
      </c>
      <c r="I1237" s="2" t="n">
        <v>8</v>
      </c>
      <c r="J1237" s="5">
        <f>SUM(F1237:I1237)</f>
        <v/>
      </c>
      <c r="K1237" s="4" t="inlineStr">
        <is>
          <t>短縮コマンド更新</t>
        </is>
      </c>
      <c r="L1237" s="3" t="inlineStr">
        <is>
          <t>المهندس محمد يزيد (Mohamed Yazid)</t>
        </is>
      </c>
      <c r="M1237" s="3" t="inlineStr">
        <is>
          <t>Hesham Tarek</t>
        </is>
      </c>
      <c r="N1237" s="6" t="inlineStr">
        <is>
          <t>開く</t>
        </is>
      </c>
    </row>
    <row r="1238">
      <c r="A1238" s="2">
        <f>RANK(J1238,$J$2:$J$1293)</f>
        <v/>
      </c>
      <c r="B1238" s="3" t="inlineStr">
        <is>
          <t>寸法</t>
        </is>
      </c>
      <c r="C1238" s="3" t="inlineStr">
        <is>
          <t>W2</t>
        </is>
      </c>
      <c r="D1238" s="4" t="inlineStr">
        <is>
          <t>W2.ELF</t>
        </is>
      </c>
      <c r="E1238" s="4" t="inlineStr">
        <is>
          <t>2点で水平垂直寸法を簡単記入</t>
        </is>
      </c>
      <c r="F1238" s="2" t="n">
        <v>4</v>
      </c>
      <c r="G1238" s="2" t="n">
        <v>2</v>
      </c>
      <c r="H1238" s="2" t="n">
        <v>6</v>
      </c>
      <c r="I1238" s="2" t="n">
        <v>12</v>
      </c>
      <c r="J1238" s="5">
        <f>SUM(F1238:I1238)</f>
        <v/>
      </c>
      <c r="K1238" s="4" t="inlineStr">
        <is>
          <t>DIMLINEAR標準</t>
        </is>
      </c>
      <c r="L1238" s="3" t="inlineStr">
        <is>
          <t>인텔리코리아 (CADian)</t>
        </is>
      </c>
      <c r="M1238" s="3" t="inlineStr">
        <is>
          <t>CADian 리습 600</t>
        </is>
      </c>
      <c r="N1238" s="6" t="inlineStr">
        <is>
          <t>開く</t>
        </is>
      </c>
    </row>
    <row r="1239">
      <c r="A1239" s="2">
        <f>RANK(J1239,$J$2:$J$1293)</f>
        <v/>
      </c>
      <c r="B1239" s="3" t="inlineStr">
        <is>
          <t>構造・鉄骨・機械</t>
        </is>
      </c>
      <c r="C1239" s="3" t="inlineStr">
        <is>
          <t>weld</t>
        </is>
      </c>
      <c r="D1239" s="4" t="inlineStr">
        <is>
          <t>weld.elf</t>
        </is>
      </c>
      <c r="E1239" s="4" t="inlineStr">
        <is>
          <t>溶接記号を作図</t>
        </is>
      </c>
      <c r="F1239" s="2" t="n">
        <v>8</v>
      </c>
      <c r="G1239" s="2" t="n">
        <v>4</v>
      </c>
      <c r="H1239" s="2" t="n">
        <v>6</v>
      </c>
      <c r="I1239" s="2" t="n">
        <v>6</v>
      </c>
      <c r="J1239" s="5">
        <f>SUM(F1239:I1239)</f>
        <v/>
      </c>
      <c r="K1239" s="4" t="inlineStr">
        <is>
          <t>溶接記号標準有</t>
        </is>
      </c>
      <c r="L1239" s="3" t="inlineStr">
        <is>
          <t>인텔리코리아 (CADian)</t>
        </is>
      </c>
      <c r="M1239" s="3" t="inlineStr">
        <is>
          <t>CADian 리습 600</t>
        </is>
      </c>
      <c r="N1239" s="6" t="inlineStr">
        <is>
          <t>開く</t>
        </is>
      </c>
    </row>
    <row r="1240">
      <c r="A1240" s="2">
        <f>RANK(J1240,$J$2:$J$1293)</f>
        <v/>
      </c>
      <c r="B1240" s="3" t="inlineStr">
        <is>
          <t>作図</t>
        </is>
      </c>
      <c r="C1240" s="3" t="inlineStr">
        <is>
          <t>XDR</t>
        </is>
      </c>
      <c r="D1240" s="4" t="inlineStr">
        <is>
          <t>XDR.elf</t>
        </is>
      </c>
      <c r="E1240" s="4" t="inlineStr">
        <is>
          <t>矩形にX対角線</t>
        </is>
      </c>
      <c r="F1240" s="2" t="n">
        <v>8</v>
      </c>
      <c r="G1240" s="2" t="n">
        <v>4</v>
      </c>
      <c r="H1240" s="2" t="n">
        <v>4</v>
      </c>
      <c r="I1240" s="2" t="n">
        <v>8</v>
      </c>
      <c r="J1240" s="5">
        <f>SUM(F1240:I1240)</f>
        <v/>
      </c>
      <c r="K1240" s="4" t="inlineStr">
        <is>
          <t>X対角線</t>
        </is>
      </c>
      <c r="L1240" s="3" t="inlineStr">
        <is>
          <t>인텔리코리아 (CADian)</t>
        </is>
      </c>
      <c r="M1240" s="3" t="inlineStr">
        <is>
          <t>CADian 리습 600</t>
        </is>
      </c>
      <c r="N1240" s="6" t="inlineStr">
        <is>
          <t>開く</t>
        </is>
      </c>
    </row>
    <row r="1241">
      <c r="A1241" s="2">
        <f>RANK(J1241,$J$2:$J$1293)</f>
        <v/>
      </c>
      <c r="B1241" s="3" t="inlineStr">
        <is>
          <t>その他</t>
        </is>
      </c>
      <c r="C1241" s="3" t="inlineStr">
        <is>
          <t>-</t>
        </is>
      </c>
      <c r="D1241" s="4" t="inlineStr">
        <is>
          <t>캐드 계산기</t>
        </is>
      </c>
      <c r="E1241" s="4" t="inlineStr">
        <is>
          <t>CAD内電卓</t>
        </is>
      </c>
      <c r="F1241" s="2" t="n">
        <v>6</v>
      </c>
      <c r="G1241" s="2" t="n">
        <v>4</v>
      </c>
      <c r="H1241" s="2" t="n">
        <v>4</v>
      </c>
      <c r="I1241" s="2" t="n">
        <v>10</v>
      </c>
      <c r="J1241" s="5">
        <f>SUM(F1241:I1241)</f>
        <v/>
      </c>
      <c r="K1241" s="4" t="inlineStr">
        <is>
          <t>QUICKCALCで可</t>
        </is>
      </c>
      <c r="L1241" s="3" t="inlineStr"/>
      <c r="M1241" s="3" t="inlineStr">
        <is>
          <t>VBCAD lisp_pds</t>
        </is>
      </c>
      <c r="N1241" s="6" t="inlineStr">
        <is>
          <t>開く</t>
        </is>
      </c>
    </row>
    <row r="1242">
      <c r="A1242" s="2">
        <f>RANK(J1242,$J$2:$J$1293)</f>
        <v/>
      </c>
      <c r="B1242" s="3" t="inlineStr">
        <is>
          <t>寸法</t>
        </is>
      </c>
      <c r="C1242" s="3" t="inlineStr">
        <is>
          <t>-</t>
        </is>
      </c>
      <c r="D1242" s="4" t="inlineStr">
        <is>
          <t>호의 길이를 dim(치수)으로 표시해주는 리습입니다.</t>
        </is>
      </c>
      <c r="E1242" s="4" t="inlineStr">
        <is>
          <t>円弧長を寸法表示</t>
        </is>
      </c>
      <c r="F1242" s="2" t="n">
        <v>4</v>
      </c>
      <c r="G1242" s="2" t="n">
        <v>2</v>
      </c>
      <c r="H1242" s="2" t="n">
        <v>6</v>
      </c>
      <c r="I1242" s="2" t="n">
        <v>12</v>
      </c>
      <c r="J1242" s="5">
        <f>SUM(F1242:I1242)</f>
        <v/>
      </c>
      <c r="K1242" s="4" t="inlineStr">
        <is>
          <t>DIMARC標準</t>
        </is>
      </c>
      <c r="L1242" s="3" t="inlineStr"/>
      <c r="M1242" s="3" t="inlineStr">
        <is>
          <t>VBCAD lisp_pds</t>
        </is>
      </c>
      <c r="N1242" s="6" t="inlineStr">
        <is>
          <t>開く</t>
        </is>
      </c>
    </row>
    <row r="1243">
      <c r="A1243" s="2">
        <f>RANK(J1243,$J$2:$J$1293)</f>
        <v/>
      </c>
      <c r="B1243" s="3" t="inlineStr">
        <is>
          <t>3D</t>
        </is>
      </c>
      <c r="C1243" s="3" t="inlineStr">
        <is>
          <t>3DPIN</t>
        </is>
      </c>
      <c r="D1243" s="4" t="inlineStr">
        <is>
          <t>3DPIN.ELF</t>
        </is>
      </c>
      <c r="E1243" s="4" t="inlineStr">
        <is>
          <t>3D円筒ピンを作図</t>
        </is>
      </c>
      <c r="F1243" s="2" t="n">
        <v>10</v>
      </c>
      <c r="G1243" s="2" t="n">
        <v>4</v>
      </c>
      <c r="H1243" s="2" t="n">
        <v>4</v>
      </c>
      <c r="I1243" s="2" t="n">
        <v>5</v>
      </c>
      <c r="J1243" s="5">
        <f>SUM(F1243:I1243)</f>
        <v/>
      </c>
      <c r="K1243" s="4" t="inlineStr">
        <is>
          <t>3Dピン</t>
        </is>
      </c>
      <c r="L1243" s="3" t="inlineStr">
        <is>
          <t>인텔리코리아 (CADian)</t>
        </is>
      </c>
      <c r="M1243" s="3" t="inlineStr">
        <is>
          <t>CADian 리습 600</t>
        </is>
      </c>
      <c r="N1243" s="6" t="inlineStr">
        <is>
          <t>開く</t>
        </is>
      </c>
    </row>
    <row r="1244">
      <c r="A1244" s="2">
        <f>RANK(J1244,$J$2:$J$1293)</f>
        <v/>
      </c>
      <c r="B1244" s="3" t="inlineStr">
        <is>
          <t>3D</t>
        </is>
      </c>
      <c r="C1244" s="3" t="inlineStr">
        <is>
          <t>3DTB</t>
        </is>
      </c>
      <c r="D1244" s="4" t="inlineStr">
        <is>
          <t>3DTB.ELF</t>
        </is>
      </c>
      <c r="E1244" s="4" t="inlineStr">
        <is>
          <t>3D丸テーブルを生成</t>
        </is>
      </c>
      <c r="F1244" s="2" t="n">
        <v>12</v>
      </c>
      <c r="G1244" s="2" t="n">
        <v>6</v>
      </c>
      <c r="H1244" s="2" t="n">
        <v>2</v>
      </c>
      <c r="I1244" s="2" t="n">
        <v>3</v>
      </c>
      <c r="J1244" s="5">
        <f>SUM(F1244:I1244)</f>
        <v/>
      </c>
      <c r="K1244" s="4" t="inlineStr">
        <is>
          <t>3Dテーブル</t>
        </is>
      </c>
      <c r="L1244" s="3" t="inlineStr">
        <is>
          <t>인텔리코리아 (CADian)</t>
        </is>
      </c>
      <c r="M1244" s="3" t="inlineStr">
        <is>
          <t>CADian 리습 600</t>
        </is>
      </c>
      <c r="N1244" s="6" t="inlineStr">
        <is>
          <t>開く</t>
        </is>
      </c>
    </row>
    <row r="1245">
      <c r="A1245" s="2">
        <f>RANK(J1245,$J$2:$J$1293)</f>
        <v/>
      </c>
      <c r="B1245" s="3" t="inlineStr">
        <is>
          <t>建築</t>
        </is>
      </c>
      <c r="C1245" s="3" t="inlineStr">
        <is>
          <t>BOOK</t>
        </is>
      </c>
      <c r="D1245" s="4" t="inlineStr">
        <is>
          <t>BOOK.ELF</t>
        </is>
      </c>
      <c r="E1245" s="4" t="inlineStr">
        <is>
          <t>本棚を素早く作図</t>
        </is>
      </c>
      <c r="F1245" s="2" t="n">
        <v>10</v>
      </c>
      <c r="G1245" s="2" t="n">
        <v>4</v>
      </c>
      <c r="H1245" s="2" t="n">
        <v>4</v>
      </c>
      <c r="I1245" s="2" t="n">
        <v>5</v>
      </c>
      <c r="J1245" s="5">
        <f>SUM(F1245:I1245)</f>
        <v/>
      </c>
      <c r="K1245" s="4" t="inlineStr">
        <is>
          <t>本棚</t>
        </is>
      </c>
      <c r="L1245" s="3" t="inlineStr">
        <is>
          <t>인텔리코리아 (CADian)</t>
        </is>
      </c>
      <c r="M1245" s="3" t="inlineStr">
        <is>
          <t>CADian 리습 600</t>
        </is>
      </c>
      <c r="N1245" s="6" t="inlineStr">
        <is>
          <t>開く</t>
        </is>
      </c>
    </row>
    <row r="1246">
      <c r="A1246" s="2">
        <f>RANK(J1246,$J$2:$J$1293)</f>
        <v/>
      </c>
      <c r="B1246" s="3" t="inlineStr">
        <is>
          <t>線・ポリライン編集</t>
        </is>
      </c>
      <c r="C1246" s="3" t="inlineStr">
        <is>
          <t>C2E</t>
        </is>
      </c>
      <c r="D1246" s="4" t="inlineStr">
        <is>
          <t>Convert circle to ellipse</t>
        </is>
      </c>
      <c r="E1246" s="4" t="inlineStr">
        <is>
          <t>円を楕円に変換</t>
        </is>
      </c>
      <c r="F1246" s="2" t="n">
        <v>12</v>
      </c>
      <c r="G1246" s="2" t="n">
        <v>4</v>
      </c>
      <c r="H1246" s="2" t="n">
        <v>2</v>
      </c>
      <c r="I1246" s="2" t="n">
        <v>5</v>
      </c>
      <c r="J1246" s="5">
        <f>SUM(F1246:I1246)</f>
        <v/>
      </c>
      <c r="K1246" s="4" t="inlineStr">
        <is>
          <t>円→楕円</t>
        </is>
      </c>
      <c r="L1246" s="3" t="inlineStr">
        <is>
          <t>المهندس محمد يزيد (Mohamed Yazid)</t>
        </is>
      </c>
      <c r="M1246" s="3" t="inlineStr">
        <is>
          <t>Hesham Tarek</t>
        </is>
      </c>
      <c r="N1246" s="6" t="inlineStr">
        <is>
          <t>開く</t>
        </is>
      </c>
    </row>
    <row r="1247">
      <c r="A1247" s="2">
        <f>RANK(J1247,$J$2:$J$1293)</f>
        <v/>
      </c>
      <c r="B1247" s="3" t="inlineStr">
        <is>
          <t>作図</t>
        </is>
      </c>
      <c r="C1247" s="3" t="inlineStr">
        <is>
          <t>CROSS2</t>
        </is>
      </c>
      <c r="D1247" s="4" t="inlineStr">
        <is>
          <t>CROSS2.ELF</t>
        </is>
      </c>
      <c r="E1247" s="4" t="inlineStr">
        <is>
          <t>端部面取り/R付き十字形</t>
        </is>
      </c>
      <c r="F1247" s="2" t="n">
        <v>10</v>
      </c>
      <c r="G1247" s="2" t="n">
        <v>6</v>
      </c>
      <c r="H1247" s="2" t="n">
        <v>2</v>
      </c>
      <c r="I1247" s="2" t="n">
        <v>5</v>
      </c>
      <c r="J1247" s="5">
        <f>SUM(F1247:I1247)</f>
        <v/>
      </c>
      <c r="K1247" s="4" t="inlineStr">
        <is>
          <t>十字形</t>
        </is>
      </c>
      <c r="L1247" s="3" t="inlineStr">
        <is>
          <t>인텔리코리아 (CADian)</t>
        </is>
      </c>
      <c r="M1247" s="3" t="inlineStr">
        <is>
          <t>CADian 리습 600</t>
        </is>
      </c>
      <c r="N1247" s="6" t="inlineStr">
        <is>
          <t>開く</t>
        </is>
      </c>
    </row>
    <row r="1248">
      <c r="A1248" s="2">
        <f>RANK(J1248,$J$2:$J$1293)</f>
        <v/>
      </c>
      <c r="B1248" s="3" t="inlineStr">
        <is>
          <t>構造・鉄骨・機械</t>
        </is>
      </c>
      <c r="C1248" s="3" t="inlineStr">
        <is>
          <t>DIAL</t>
        </is>
      </c>
      <c r="D1248" s="4" t="inlineStr">
        <is>
          <t>DIAL.ELF</t>
        </is>
      </c>
      <c r="E1248" s="4" t="inlineStr">
        <is>
          <t>ダイヤルを作図</t>
        </is>
      </c>
      <c r="F1248" s="2" t="n">
        <v>12</v>
      </c>
      <c r="G1248" s="2" t="n">
        <v>6</v>
      </c>
      <c r="H1248" s="2" t="n">
        <v>2</v>
      </c>
      <c r="I1248" s="2" t="n">
        <v>3</v>
      </c>
      <c r="J1248" s="5">
        <f>SUM(F1248:I1248)</f>
        <v/>
      </c>
      <c r="K1248" s="4" t="inlineStr">
        <is>
          <t>ダイヤル</t>
        </is>
      </c>
      <c r="L1248" s="3" t="inlineStr">
        <is>
          <t>인텔리코리아 (CADian)</t>
        </is>
      </c>
      <c r="M1248" s="3" t="inlineStr">
        <is>
          <t>CADian 리습 600</t>
        </is>
      </c>
      <c r="N1248" s="6" t="inlineStr">
        <is>
          <t>開く</t>
        </is>
      </c>
    </row>
    <row r="1249">
      <c r="A1249" s="2">
        <f>RANK(J1249,$J$2:$J$1293)</f>
        <v/>
      </c>
      <c r="B1249" s="3" t="inlineStr">
        <is>
          <t>作図</t>
        </is>
      </c>
      <c r="C1249" s="3" t="inlineStr">
        <is>
          <t>HAF</t>
        </is>
      </c>
      <c r="D1249" s="4" t="inlineStr">
        <is>
          <t>HAF.ELF</t>
        </is>
      </c>
      <c r="E1249" s="4" t="inlineStr">
        <is>
          <t>半円フレーム（ドーナツ半分）</t>
        </is>
      </c>
      <c r="F1249" s="2" t="n">
        <v>10</v>
      </c>
      <c r="G1249" s="2" t="n">
        <v>6</v>
      </c>
      <c r="H1249" s="2" t="n">
        <v>2</v>
      </c>
      <c r="I1249" s="2" t="n">
        <v>5</v>
      </c>
      <c r="J1249" s="5">
        <f>SUM(F1249:I1249)</f>
        <v/>
      </c>
      <c r="K1249" s="4" t="inlineStr">
        <is>
          <t>半円フレーム</t>
        </is>
      </c>
      <c r="L1249" s="3" t="inlineStr">
        <is>
          <t>인텔리코리아 (CADian)</t>
        </is>
      </c>
      <c r="M1249" s="3" t="inlineStr">
        <is>
          <t>CADian 리습 600</t>
        </is>
      </c>
      <c r="N1249" s="6" t="inlineStr">
        <is>
          <t>開く</t>
        </is>
      </c>
    </row>
    <row r="1250">
      <c r="A1250" s="2">
        <f>RANK(J1250,$J$2:$J$1293)</f>
        <v/>
      </c>
      <c r="B1250" s="3" t="inlineStr">
        <is>
          <t>構造・鉄骨・機械</t>
        </is>
      </c>
      <c r="C1250" s="3" t="inlineStr">
        <is>
          <t>HAMMER</t>
        </is>
      </c>
      <c r="D1250" s="4" t="inlineStr">
        <is>
          <t>HAMMER.ELF</t>
        </is>
      </c>
      <c r="E1250" s="4" t="inlineStr">
        <is>
          <t>矩形内にハンマー形状（任意角度）</t>
        </is>
      </c>
      <c r="F1250" s="2" t="n">
        <v>12</v>
      </c>
      <c r="G1250" s="2" t="n">
        <v>6</v>
      </c>
      <c r="H1250" s="2" t="n">
        <v>2</v>
      </c>
      <c r="I1250" s="2" t="n">
        <v>3</v>
      </c>
      <c r="J1250" s="5">
        <f>SUM(F1250:I1250)</f>
        <v/>
      </c>
      <c r="K1250" s="4" t="inlineStr">
        <is>
          <t>ハンマー形状</t>
        </is>
      </c>
      <c r="L1250" s="3" t="inlineStr">
        <is>
          <t>인텔리코리아 (CADian)</t>
        </is>
      </c>
      <c r="M1250" s="3" t="inlineStr">
        <is>
          <t>CADian 리습 600</t>
        </is>
      </c>
      <c r="N1250" s="6" t="inlineStr">
        <is>
          <t>開く</t>
        </is>
      </c>
    </row>
    <row r="1251">
      <c r="A1251" s="2">
        <f>RANK(J1251,$J$2:$J$1293)</f>
        <v/>
      </c>
      <c r="B1251" s="3" t="inlineStr">
        <is>
          <t>構造・鉄骨・機械</t>
        </is>
      </c>
      <c r="C1251" s="3" t="inlineStr">
        <is>
          <t>KEYP</t>
        </is>
      </c>
      <c r="D1251" s="4" t="inlineStr">
        <is>
          <t>KEYP.ELF</t>
        </is>
      </c>
      <c r="E1251" s="4" t="inlineStr">
        <is>
          <t>キーパッドを作図</t>
        </is>
      </c>
      <c r="F1251" s="2" t="n">
        <v>12</v>
      </c>
      <c r="G1251" s="2" t="n">
        <v>6</v>
      </c>
      <c r="H1251" s="2" t="n">
        <v>2</v>
      </c>
      <c r="I1251" s="2" t="n">
        <v>3</v>
      </c>
      <c r="J1251" s="5">
        <f>SUM(F1251:I1251)</f>
        <v/>
      </c>
      <c r="K1251" s="4" t="inlineStr">
        <is>
          <t>キーパッド</t>
        </is>
      </c>
      <c r="L1251" s="3" t="inlineStr">
        <is>
          <t>인텔리코리아 (CADian)</t>
        </is>
      </c>
      <c r="M1251" s="3" t="inlineStr">
        <is>
          <t>CADian 리습 600</t>
        </is>
      </c>
      <c r="N1251" s="6" t="inlineStr">
        <is>
          <t>開く</t>
        </is>
      </c>
    </row>
    <row r="1252">
      <c r="A1252" s="2">
        <f>RANK(J1252,$J$2:$J$1293)</f>
        <v/>
      </c>
      <c r="B1252" s="3" t="inlineStr">
        <is>
          <t>建築</t>
        </is>
      </c>
      <c r="C1252" s="3" t="inlineStr">
        <is>
          <t>LADDER</t>
        </is>
      </c>
      <c r="D1252" s="4" t="inlineStr">
        <is>
          <t>LADDER.ELF</t>
        </is>
      </c>
      <c r="E1252" s="4" t="inlineStr">
        <is>
          <t>はしごを作図</t>
        </is>
      </c>
      <c r="F1252" s="2" t="n">
        <v>10</v>
      </c>
      <c r="G1252" s="2" t="n">
        <v>4</v>
      </c>
      <c r="H1252" s="2" t="n">
        <v>4</v>
      </c>
      <c r="I1252" s="2" t="n">
        <v>5</v>
      </c>
      <c r="J1252" s="5">
        <f>SUM(F1252:I1252)</f>
        <v/>
      </c>
      <c r="K1252" s="4" t="inlineStr">
        <is>
          <t>はしご</t>
        </is>
      </c>
      <c r="L1252" s="3" t="inlineStr">
        <is>
          <t>인텔리코리아 (CADian)</t>
        </is>
      </c>
      <c r="M1252" s="3" t="inlineStr">
        <is>
          <t>CADian 리습 600</t>
        </is>
      </c>
      <c r="N1252" s="6" t="inlineStr">
        <is>
          <t>開く</t>
        </is>
      </c>
    </row>
    <row r="1253">
      <c r="A1253" s="2">
        <f>RANK(J1253,$J$2:$J$1293)</f>
        <v/>
      </c>
      <c r="B1253" s="3" t="inlineStr">
        <is>
          <t>線・ポリライン編集</t>
        </is>
      </c>
      <c r="C1253" s="3" t="inlineStr">
        <is>
          <t>TR5</t>
        </is>
      </c>
      <c r="D1253" s="4" t="inlineStr">
        <is>
          <t>TR5.ELF</t>
        </is>
      </c>
      <c r="E1253" s="4" t="inlineStr">
        <is>
          <t>トリム不可線は削除する改良TRIM</t>
        </is>
      </c>
      <c r="F1253" s="2" t="n">
        <v>3</v>
      </c>
      <c r="G1253" s="2" t="n">
        <v>4</v>
      </c>
      <c r="H1253" s="2" t="n">
        <v>6</v>
      </c>
      <c r="I1253" s="2" t="n">
        <v>10</v>
      </c>
      <c r="J1253" s="5">
        <f>SUM(F1253:I1253)</f>
        <v/>
      </c>
      <c r="K1253" s="4" t="inlineStr">
        <is>
          <t>標準TRIMで同等</t>
        </is>
      </c>
      <c r="L1253" s="3" t="inlineStr">
        <is>
          <t>인텔리코리아 (CADian)</t>
        </is>
      </c>
      <c r="M1253" s="3" t="inlineStr">
        <is>
          <t>CADian 리습 600</t>
        </is>
      </c>
      <c r="N1253" s="6" t="inlineStr">
        <is>
          <t>開く</t>
        </is>
      </c>
    </row>
    <row r="1254">
      <c r="A1254" s="2">
        <f>RANK(J1254,$J$2:$J$1293)</f>
        <v/>
      </c>
      <c r="B1254" s="3" t="inlineStr">
        <is>
          <t>構造・鉄骨・機械</t>
        </is>
      </c>
      <c r="C1254" s="3" t="inlineStr">
        <is>
          <t>TRiPART</t>
        </is>
      </c>
      <c r="D1254" s="4" t="inlineStr">
        <is>
          <t>TRiPART.ELF</t>
        </is>
      </c>
      <c r="E1254" s="4" t="inlineStr">
        <is>
          <t>三角R部品を作図</t>
        </is>
      </c>
      <c r="F1254" s="2" t="n">
        <v>12</v>
      </c>
      <c r="G1254" s="2" t="n">
        <v>6</v>
      </c>
      <c r="H1254" s="2" t="n">
        <v>2</v>
      </c>
      <c r="I1254" s="2" t="n">
        <v>3</v>
      </c>
      <c r="J1254" s="5">
        <f>SUM(F1254:I1254)</f>
        <v/>
      </c>
      <c r="K1254" s="4" t="inlineStr">
        <is>
          <t>三角部品</t>
        </is>
      </c>
      <c r="L1254" s="3" t="inlineStr">
        <is>
          <t>인텔리코리아 (CADian)</t>
        </is>
      </c>
      <c r="M1254" s="3" t="inlineStr">
        <is>
          <t>CADian 리습 600</t>
        </is>
      </c>
      <c r="N1254" s="6" t="inlineStr">
        <is>
          <t>開く</t>
        </is>
      </c>
    </row>
    <row r="1255">
      <c r="A1255" s="2">
        <f>RANK(J1255,$J$2:$J$1293)</f>
        <v/>
      </c>
      <c r="B1255" s="3" t="inlineStr">
        <is>
          <t>構造・鉄骨・機械</t>
        </is>
      </c>
      <c r="C1255" s="3" t="inlineStr">
        <is>
          <t>WING</t>
        </is>
      </c>
      <c r="D1255" s="4" t="inlineStr">
        <is>
          <t>WING.ELF</t>
        </is>
      </c>
      <c r="E1255" s="4" t="inlineStr">
        <is>
          <t>羽根を作図</t>
        </is>
      </c>
      <c r="F1255" s="2" t="n">
        <v>12</v>
      </c>
      <c r="G1255" s="2" t="n">
        <v>6</v>
      </c>
      <c r="H1255" s="2" t="n">
        <v>2</v>
      </c>
      <c r="I1255" s="2" t="n">
        <v>3</v>
      </c>
      <c r="J1255" s="5">
        <f>SUM(F1255:I1255)</f>
        <v/>
      </c>
      <c r="K1255" s="4" t="inlineStr">
        <is>
          <t>羽根</t>
        </is>
      </c>
      <c r="L1255" s="3" t="inlineStr">
        <is>
          <t>인텔리코리아 (CADian)</t>
        </is>
      </c>
      <c r="M1255" s="3" t="inlineStr">
        <is>
          <t>CADian 리습 600</t>
        </is>
      </c>
      <c r="N1255" s="6" t="inlineStr">
        <is>
          <t>開く</t>
        </is>
      </c>
    </row>
    <row r="1256">
      <c r="A1256" s="2">
        <f>RANK(J1256,$J$2:$J$1293)</f>
        <v/>
      </c>
      <c r="B1256" s="3" t="inlineStr">
        <is>
          <t>引出線・注記</t>
        </is>
      </c>
      <c r="C1256" s="3" t="inlineStr">
        <is>
          <t>-</t>
        </is>
      </c>
      <c r="D1256" s="4" t="inlineStr">
        <is>
          <t>구름만들기</t>
        </is>
      </c>
      <c r="E1256" s="4" t="inlineStr">
        <is>
          <t>雲マークを作成</t>
        </is>
      </c>
      <c r="F1256" s="2" t="n">
        <v>3</v>
      </c>
      <c r="G1256" s="2" t="n">
        <v>4</v>
      </c>
      <c r="H1256" s="2" t="n">
        <v>4</v>
      </c>
      <c r="I1256" s="2" t="n">
        <v>12</v>
      </c>
      <c r="J1256" s="5">
        <f>SUM(F1256:I1256)</f>
        <v/>
      </c>
      <c r="K1256" s="4" t="inlineStr">
        <is>
          <t>REVCLOUDで可</t>
        </is>
      </c>
      <c r="L1256" s="3" t="inlineStr"/>
      <c r="M1256" s="3" t="inlineStr">
        <is>
          <t>VBCAD lisp_pds</t>
        </is>
      </c>
      <c r="N1256" s="6" t="inlineStr">
        <is>
          <t>開く</t>
        </is>
      </c>
    </row>
    <row r="1257">
      <c r="A1257" s="2">
        <f>RANK(J1257,$J$2:$J$1293)</f>
        <v/>
      </c>
      <c r="B1257" s="3" t="inlineStr">
        <is>
          <t>ハッチ・面積・長さ集計</t>
        </is>
      </c>
      <c r="C1257" s="3" t="inlineStr">
        <is>
          <t>2pdi</t>
        </is>
      </c>
      <c r="D1257" s="4" t="inlineStr">
        <is>
          <t>2pdi.ELF</t>
        </is>
      </c>
      <c r="E1257" s="4" t="inlineStr">
        <is>
          <t>2点距離を照会</t>
        </is>
      </c>
      <c r="F1257" s="2" t="n">
        <v>4</v>
      </c>
      <c r="G1257" s="2" t="n">
        <v>2</v>
      </c>
      <c r="H1257" s="2" t="n">
        <v>4</v>
      </c>
      <c r="I1257" s="2" t="n">
        <v>12</v>
      </c>
      <c r="J1257" s="5">
        <f>SUM(F1257:I1257)</f>
        <v/>
      </c>
      <c r="K1257" s="4" t="inlineStr">
        <is>
          <t>DIST標準</t>
        </is>
      </c>
      <c r="L1257" s="3" t="inlineStr">
        <is>
          <t>인텔리코리아 (CADian)</t>
        </is>
      </c>
      <c r="M1257" s="3" t="inlineStr">
        <is>
          <t>CADian 리습 600</t>
        </is>
      </c>
      <c r="N1257" s="6" t="inlineStr">
        <is>
          <t>開く</t>
        </is>
      </c>
    </row>
    <row r="1258">
      <c r="A1258" s="2">
        <f>RANK(J1258,$J$2:$J$1293)</f>
        <v/>
      </c>
      <c r="B1258" s="3" t="inlineStr">
        <is>
          <t>作図</t>
        </is>
      </c>
      <c r="C1258" s="3" t="inlineStr">
        <is>
          <t>2SREC</t>
        </is>
      </c>
      <c r="D1258" s="4" t="inlineStr">
        <is>
          <t>2SREC.ELF</t>
        </is>
      </c>
      <c r="E1258" s="4" t="inlineStr">
        <is>
          <t>矩形内両側に矩形</t>
        </is>
      </c>
      <c r="F1258" s="2" t="n">
        <v>8</v>
      </c>
      <c r="G1258" s="2" t="n">
        <v>4</v>
      </c>
      <c r="H1258" s="2" t="n">
        <v>4</v>
      </c>
      <c r="I1258" s="2" t="n">
        <v>6</v>
      </c>
      <c r="J1258" s="5">
        <f>SUM(F1258:I1258)</f>
        <v/>
      </c>
      <c r="K1258" s="4" t="inlineStr">
        <is>
          <t>両側矩形</t>
        </is>
      </c>
      <c r="L1258" s="3" t="inlineStr">
        <is>
          <t>인텔리코리아 (CADian)</t>
        </is>
      </c>
      <c r="M1258" s="3" t="inlineStr">
        <is>
          <t>CADian 리습 600</t>
        </is>
      </c>
      <c r="N1258" s="6" t="inlineStr">
        <is>
          <t>開く</t>
        </is>
      </c>
    </row>
    <row r="1259">
      <c r="A1259" s="2">
        <f>RANK(J1259,$J$2:$J$1293)</f>
        <v/>
      </c>
      <c r="B1259" s="3" t="inlineStr">
        <is>
          <t>設備</t>
        </is>
      </c>
      <c r="C1259" s="3" t="inlineStr">
        <is>
          <t>AH</t>
        </is>
      </c>
      <c r="D1259" s="4" t="inlineStr">
        <is>
          <t>AH.elf</t>
        </is>
      </c>
      <c r="E1259" s="4" t="inlineStr">
        <is>
          <t>換気穴を作図</t>
        </is>
      </c>
      <c r="F1259" s="2" t="n">
        <v>10</v>
      </c>
      <c r="G1259" s="2" t="n">
        <v>4</v>
      </c>
      <c r="H1259" s="2" t="n">
        <v>4</v>
      </c>
      <c r="I1259" s="2" t="n">
        <v>4</v>
      </c>
      <c r="J1259" s="5">
        <f>SUM(F1259:I1259)</f>
        <v/>
      </c>
      <c r="K1259" s="4" t="inlineStr">
        <is>
          <t>換気穴</t>
        </is>
      </c>
      <c r="L1259" s="3" t="inlineStr">
        <is>
          <t>인텔리코리아 (CADian)</t>
        </is>
      </c>
      <c r="M1259" s="3" t="inlineStr">
        <is>
          <t>CADian 리습 600</t>
        </is>
      </c>
      <c r="N1259" s="6" t="inlineStr">
        <is>
          <t>開く</t>
        </is>
      </c>
    </row>
    <row r="1260">
      <c r="A1260" s="2">
        <f>RANK(J1260,$J$2:$J$1293)</f>
        <v/>
      </c>
      <c r="B1260" s="3" t="inlineStr">
        <is>
          <t>引出線・注記</t>
        </is>
      </c>
      <c r="C1260" s="3" t="inlineStr">
        <is>
          <t>ar0</t>
        </is>
      </c>
      <c r="D1260" s="4" t="inlineStr">
        <is>
          <t>ar0.elf</t>
        </is>
      </c>
      <c r="E1260" s="4" t="inlineStr">
        <is>
          <t>普通の矢印作図</t>
        </is>
      </c>
      <c r="F1260" s="2" t="n">
        <v>6</v>
      </c>
      <c r="G1260" s="2" t="n">
        <v>2</v>
      </c>
      <c r="H1260" s="2" t="n">
        <v>4</v>
      </c>
      <c r="I1260" s="2" t="n">
        <v>10</v>
      </c>
      <c r="J1260" s="5">
        <f>SUM(F1260:I1260)</f>
        <v/>
      </c>
      <c r="K1260" s="4" t="inlineStr">
        <is>
          <t>矢印作図</t>
        </is>
      </c>
      <c r="L1260" s="3" t="inlineStr">
        <is>
          <t>인텔리코리아 (CADian)</t>
        </is>
      </c>
      <c r="M1260" s="3" t="inlineStr">
        <is>
          <t>CADian 리습 600</t>
        </is>
      </c>
      <c r="N1260" s="6" t="inlineStr">
        <is>
          <t>開く</t>
        </is>
      </c>
    </row>
    <row r="1261">
      <c r="A1261" s="2">
        <f>RANK(J1261,$J$2:$J$1293)</f>
        <v/>
      </c>
      <c r="B1261" s="3" t="inlineStr">
        <is>
          <t>寸法</t>
        </is>
      </c>
      <c r="C1261" s="3" t="inlineStr">
        <is>
          <t>ARF</t>
        </is>
      </c>
      <c r="D1261" s="4" t="inlineStr">
        <is>
          <t>ARF.ELF</t>
        </is>
      </c>
      <c r="E1261" s="4" t="inlineStr">
        <is>
          <t>寸法矢印を反転</t>
        </is>
      </c>
      <c r="F1261" s="2" t="n">
        <v>4</v>
      </c>
      <c r="G1261" s="2" t="n">
        <v>2</v>
      </c>
      <c r="H1261" s="2" t="n">
        <v>4</v>
      </c>
      <c r="I1261" s="2" t="n">
        <v>12</v>
      </c>
      <c r="J1261" s="5">
        <f>SUM(F1261:I1261)</f>
        <v/>
      </c>
      <c r="K1261" s="4" t="inlineStr">
        <is>
          <t>標準で反転可</t>
        </is>
      </c>
      <c r="L1261" s="3" t="inlineStr">
        <is>
          <t>인텔리코리아 (CADian)</t>
        </is>
      </c>
      <c r="M1261" s="3" t="inlineStr">
        <is>
          <t>CADian 리습 600</t>
        </is>
      </c>
      <c r="N1261" s="6" t="inlineStr">
        <is>
          <t>開く</t>
        </is>
      </c>
    </row>
    <row r="1262">
      <c r="A1262" s="2">
        <f>RANK(J1262,$J$2:$J$1293)</f>
        <v/>
      </c>
      <c r="B1262" s="3" t="inlineStr">
        <is>
          <t>引出線・注記</t>
        </is>
      </c>
      <c r="C1262" s="3" t="inlineStr">
        <is>
          <t>ARN</t>
        </is>
      </c>
      <c r="D1262" s="4" t="inlineStr">
        <is>
          <t>ARN.ELF</t>
        </is>
      </c>
      <c r="E1262" s="4" t="inlineStr">
        <is>
          <t>2点で矢印</t>
        </is>
      </c>
      <c r="F1262" s="2" t="n">
        <v>6</v>
      </c>
      <c r="G1262" s="2" t="n">
        <v>2</v>
      </c>
      <c r="H1262" s="2" t="n">
        <v>4</v>
      </c>
      <c r="I1262" s="2" t="n">
        <v>10</v>
      </c>
      <c r="J1262" s="5">
        <f>SUM(F1262:I1262)</f>
        <v/>
      </c>
      <c r="K1262" s="4" t="inlineStr">
        <is>
          <t>矢印</t>
        </is>
      </c>
      <c r="L1262" s="3" t="inlineStr">
        <is>
          <t>인텔리코리아 (CADian)</t>
        </is>
      </c>
      <c r="M1262" s="3" t="inlineStr">
        <is>
          <t>CADian 리습 600</t>
        </is>
      </c>
      <c r="N1262" s="6" t="inlineStr">
        <is>
          <t>開く</t>
        </is>
      </c>
    </row>
    <row r="1263">
      <c r="A1263" s="2">
        <f>RANK(J1263,$J$2:$J$1293)</f>
        <v/>
      </c>
      <c r="B1263" s="3" t="inlineStr">
        <is>
          <t>作図</t>
        </is>
      </c>
      <c r="C1263" s="3" t="inlineStr">
        <is>
          <t>CLD</t>
        </is>
      </c>
      <c r="D1263" s="4" t="inlineStr">
        <is>
          <t>CLD.ELF</t>
        </is>
      </c>
      <c r="E1263" s="4" t="inlineStr">
        <is>
          <t>最初の中心点から連続作図</t>
        </is>
      </c>
      <c r="F1263" s="2" t="n">
        <v>6</v>
      </c>
      <c r="G1263" s="2" t="n">
        <v>4</v>
      </c>
      <c r="H1263" s="2" t="n">
        <v>4</v>
      </c>
      <c r="I1263" s="2" t="n">
        <v>8</v>
      </c>
      <c r="J1263" s="5">
        <f>SUM(F1263:I1263)</f>
        <v/>
      </c>
      <c r="K1263" s="4" t="inlineStr">
        <is>
          <t>連続作図</t>
        </is>
      </c>
      <c r="L1263" s="3" t="inlineStr">
        <is>
          <t>인텔리코리아 (CADian)</t>
        </is>
      </c>
      <c r="M1263" s="3" t="inlineStr">
        <is>
          <t>CADian 리습 600</t>
        </is>
      </c>
      <c r="N1263" s="6" t="inlineStr">
        <is>
          <t>開く</t>
        </is>
      </c>
    </row>
    <row r="1264">
      <c r="A1264" s="2">
        <f>RANK(J1264,$J$2:$J$1293)</f>
        <v/>
      </c>
      <c r="B1264" s="3" t="inlineStr">
        <is>
          <t>線・ポリライン編集</t>
        </is>
      </c>
      <c r="C1264" s="3" t="inlineStr">
        <is>
          <t>cp2</t>
        </is>
      </c>
      <c r="D1264" s="4" t="inlineStr">
        <is>
          <t>cp2.elf</t>
        </is>
      </c>
      <c r="E1264" s="4" t="inlineStr">
        <is>
          <t>単一図形の高速複写</t>
        </is>
      </c>
      <c r="F1264" s="2" t="n">
        <v>4</v>
      </c>
      <c r="G1264" s="2" t="n">
        <v>2</v>
      </c>
      <c r="H1264" s="2" t="n">
        <v>4</v>
      </c>
      <c r="I1264" s="2" t="n">
        <v>12</v>
      </c>
      <c r="J1264" s="5">
        <f>SUM(F1264:I1264)</f>
        <v/>
      </c>
      <c r="K1264" s="4" t="inlineStr">
        <is>
          <t>COPY標準</t>
        </is>
      </c>
      <c r="L1264" s="3" t="inlineStr">
        <is>
          <t>인텔리코리아 (CADian)</t>
        </is>
      </c>
      <c r="M1264" s="3" t="inlineStr">
        <is>
          <t>CADian 리습 600</t>
        </is>
      </c>
      <c r="N1264" s="6" t="inlineStr">
        <is>
          <t>開く</t>
        </is>
      </c>
    </row>
    <row r="1265">
      <c r="A1265" s="2">
        <f>RANK(J1265,$J$2:$J$1293)</f>
        <v/>
      </c>
      <c r="B1265" s="3" t="inlineStr">
        <is>
          <t>作図</t>
        </is>
      </c>
      <c r="C1265" s="3" t="inlineStr">
        <is>
          <t>ctan</t>
        </is>
      </c>
      <c r="D1265" s="4" t="inlineStr">
        <is>
          <t>ctan.elf</t>
        </is>
      </c>
      <c r="E1265" s="4" t="inlineStr">
        <is>
          <t>2円の共通接線を作図</t>
        </is>
      </c>
      <c r="F1265" s="2" t="n">
        <v>6</v>
      </c>
      <c r="G1265" s="2" t="n">
        <v>4</v>
      </c>
      <c r="H1265" s="2" t="n">
        <v>4</v>
      </c>
      <c r="I1265" s="2" t="n">
        <v>8</v>
      </c>
      <c r="J1265" s="5">
        <f>SUM(F1265:I1265)</f>
        <v/>
      </c>
      <c r="K1265" s="4" t="inlineStr">
        <is>
          <t>TTRで可</t>
        </is>
      </c>
      <c r="L1265" s="3" t="inlineStr">
        <is>
          <t>인텔리코리아 (CADian)</t>
        </is>
      </c>
      <c r="M1265" s="3" t="inlineStr">
        <is>
          <t>CADian 리습 600</t>
        </is>
      </c>
      <c r="N1265" s="6" t="inlineStr">
        <is>
          <t>開く</t>
        </is>
      </c>
    </row>
    <row r="1266">
      <c r="A1266" s="2">
        <f>RANK(J1266,$J$2:$J$1293)</f>
        <v/>
      </c>
      <c r="B1266" s="3" t="inlineStr">
        <is>
          <t>寸法</t>
        </is>
      </c>
      <c r="C1266" s="3" t="inlineStr">
        <is>
          <t>DIMTC</t>
        </is>
      </c>
      <c r="D1266" s="4" t="inlineStr">
        <is>
          <t>DIMTC.elf</t>
        </is>
      </c>
      <c r="E1266" s="4" t="inlineStr">
        <is>
          <t>寸法値を入力変更</t>
        </is>
      </c>
      <c r="F1266" s="2" t="n">
        <v>4</v>
      </c>
      <c r="G1266" s="2" t="n">
        <v>2</v>
      </c>
      <c r="H1266" s="2" t="n">
        <v>4</v>
      </c>
      <c r="I1266" s="2" t="n">
        <v>12</v>
      </c>
      <c r="J1266" s="5">
        <f>SUM(F1266:I1266)</f>
        <v/>
      </c>
      <c r="K1266" s="4" t="inlineStr">
        <is>
          <t>標準で可</t>
        </is>
      </c>
      <c r="L1266" s="3" t="inlineStr">
        <is>
          <t>인텔리코리아 (CADian)</t>
        </is>
      </c>
      <c r="M1266" s="3" t="inlineStr">
        <is>
          <t>CADian 리습 600</t>
        </is>
      </c>
      <c r="N1266" s="6" t="inlineStr">
        <is>
          <t>開く</t>
        </is>
      </c>
    </row>
    <row r="1267">
      <c r="A1267" s="2">
        <f>RANK(J1267,$J$2:$J$1293)</f>
        <v/>
      </c>
      <c r="B1267" s="3" t="inlineStr">
        <is>
          <t>画層</t>
        </is>
      </c>
      <c r="C1267" s="3" t="inlineStr">
        <is>
          <t>LFR</t>
        </is>
      </c>
      <c r="D1267" s="4" t="inlineStr">
        <is>
          <t>Freeze all layers</t>
        </is>
      </c>
      <c r="E1267" s="4" t="inlineStr">
        <is>
          <t>全画層フリーズ/解除</t>
        </is>
      </c>
      <c r="F1267" s="2" t="n">
        <v>4</v>
      </c>
      <c r="G1267" s="2" t="n">
        <v>2</v>
      </c>
      <c r="H1267" s="2" t="n">
        <v>4</v>
      </c>
      <c r="I1267" s="2" t="n">
        <v>12</v>
      </c>
      <c r="J1267" s="5">
        <f>SUM(F1267:I1267)</f>
        <v/>
      </c>
      <c r="K1267" s="4" t="inlineStr">
        <is>
          <t>LAYTHW等標準</t>
        </is>
      </c>
      <c r="L1267" s="3" t="inlineStr">
        <is>
          <t>المهندس محمد يزيد (Mohamed Yazid)</t>
        </is>
      </c>
      <c r="M1267" s="3" t="inlineStr">
        <is>
          <t>Hesham Tarek</t>
        </is>
      </c>
      <c r="N1267" s="6" t="inlineStr">
        <is>
          <t>開く</t>
        </is>
      </c>
    </row>
    <row r="1268">
      <c r="A1268" s="2">
        <f>RANK(J1268,$J$2:$J$1293)</f>
        <v/>
      </c>
      <c r="B1268" s="3" t="inlineStr">
        <is>
          <t>設定・環境</t>
        </is>
      </c>
      <c r="C1268" s="3" t="inlineStr">
        <is>
          <t>-</t>
        </is>
      </c>
      <c r="D1268" s="4" t="inlineStr">
        <is>
          <t>Limits를 보다 쉽게...</t>
        </is>
      </c>
      <c r="E1268" s="4" t="inlineStr">
        <is>
          <t>LIMITSを簡単設定</t>
        </is>
      </c>
      <c r="F1268" s="2" t="n">
        <v>6</v>
      </c>
      <c r="G1268" s="2" t="n">
        <v>2</v>
      </c>
      <c r="H1268" s="2" t="n">
        <v>4</v>
      </c>
      <c r="I1268" s="2" t="n">
        <v>10</v>
      </c>
      <c r="J1268" s="5">
        <f>SUM(F1268:I1268)</f>
        <v/>
      </c>
      <c r="K1268" s="4" t="inlineStr">
        <is>
          <t>LIMITS簡易</t>
        </is>
      </c>
      <c r="L1268" s="3" t="inlineStr"/>
      <c r="M1268" s="3" t="inlineStr">
        <is>
          <t>VBCAD lisp_pds</t>
        </is>
      </c>
      <c r="N1268" s="6" t="inlineStr">
        <is>
          <t>開く</t>
        </is>
      </c>
    </row>
    <row r="1269">
      <c r="A1269" s="2">
        <f>RANK(J1269,$J$2:$J$1293)</f>
        <v/>
      </c>
      <c r="B1269" s="3" t="inlineStr">
        <is>
          <t>画層</t>
        </is>
      </c>
      <c r="C1269" s="3" t="inlineStr">
        <is>
          <t>LLK</t>
        </is>
      </c>
      <c r="D1269" s="4" t="inlineStr">
        <is>
          <t>Lock all layers</t>
        </is>
      </c>
      <c r="E1269" s="4" t="inlineStr">
        <is>
          <t>全画層ロック/解除</t>
        </is>
      </c>
      <c r="F1269" s="2" t="n">
        <v>4</v>
      </c>
      <c r="G1269" s="2" t="n">
        <v>2</v>
      </c>
      <c r="H1269" s="2" t="n">
        <v>4</v>
      </c>
      <c r="I1269" s="2" t="n">
        <v>12</v>
      </c>
      <c r="J1269" s="5">
        <f>SUM(F1269:I1269)</f>
        <v/>
      </c>
      <c r="K1269" s="4" t="inlineStr">
        <is>
          <t>標準で可</t>
        </is>
      </c>
      <c r="L1269" s="3" t="inlineStr">
        <is>
          <t>المهندس محمد يزيد (Mohamed Yazid)</t>
        </is>
      </c>
      <c r="M1269" s="3" t="inlineStr">
        <is>
          <t>Hesham Tarek</t>
        </is>
      </c>
      <c r="N1269" s="6" t="inlineStr">
        <is>
          <t>開く</t>
        </is>
      </c>
    </row>
    <row r="1270">
      <c r="A1270" s="2">
        <f>RANK(J1270,$J$2:$J$1293)</f>
        <v/>
      </c>
      <c r="B1270" s="3" t="inlineStr">
        <is>
          <t>画層</t>
        </is>
      </c>
      <c r="C1270" s="3" t="inlineStr">
        <is>
          <t>LON</t>
        </is>
      </c>
      <c r="D1270" s="4" t="inlineStr">
        <is>
          <t>On all layers</t>
        </is>
      </c>
      <c r="E1270" s="4" t="inlineStr">
        <is>
          <t>全画層ON/OFF</t>
        </is>
      </c>
      <c r="F1270" s="2" t="n">
        <v>4</v>
      </c>
      <c r="G1270" s="2" t="n">
        <v>2</v>
      </c>
      <c r="H1270" s="2" t="n">
        <v>4</v>
      </c>
      <c r="I1270" s="2" t="n">
        <v>12</v>
      </c>
      <c r="J1270" s="5">
        <f>SUM(F1270:I1270)</f>
        <v/>
      </c>
      <c r="K1270" s="4" t="inlineStr">
        <is>
          <t>LAYON標準</t>
        </is>
      </c>
      <c r="L1270" s="3" t="inlineStr">
        <is>
          <t>المهندس محمد يزيد (Mohamed Yazid)</t>
        </is>
      </c>
      <c r="M1270" s="3" t="inlineStr">
        <is>
          <t>Hesham Tarek</t>
        </is>
      </c>
      <c r="N1270" s="6" t="inlineStr">
        <is>
          <t>開く</t>
        </is>
      </c>
    </row>
    <row r="1271">
      <c r="A1271" s="2">
        <f>RANK(J1271,$J$2:$J$1293)</f>
        <v/>
      </c>
      <c r="B1271" s="3" t="inlineStr">
        <is>
          <t>作図</t>
        </is>
      </c>
      <c r="C1271" s="3" t="inlineStr">
        <is>
          <t>RADD</t>
        </is>
      </c>
      <c r="D1271" s="4" t="inlineStr">
        <is>
          <t>RADD.elf</t>
        </is>
      </c>
      <c r="E1271" s="4" t="inlineStr">
        <is>
          <t>矩形外側に矩形を付加</t>
        </is>
      </c>
      <c r="F1271" s="2" t="n">
        <v>8</v>
      </c>
      <c r="G1271" s="2" t="n">
        <v>4</v>
      </c>
      <c r="H1271" s="2" t="n">
        <v>4</v>
      </c>
      <c r="I1271" s="2" t="n">
        <v>6</v>
      </c>
      <c r="J1271" s="5">
        <f>SUM(F1271:I1271)</f>
        <v/>
      </c>
      <c r="K1271" s="4" t="inlineStr">
        <is>
          <t>矩形付加</t>
        </is>
      </c>
      <c r="L1271" s="3" t="inlineStr">
        <is>
          <t>인텔리코리아 (CADian)</t>
        </is>
      </c>
      <c r="M1271" s="3" t="inlineStr">
        <is>
          <t>CADian 리습 600</t>
        </is>
      </c>
      <c r="N1271" s="6" t="inlineStr">
        <is>
          <t>開く</t>
        </is>
      </c>
    </row>
    <row r="1272">
      <c r="A1272" s="2">
        <f>RANK(J1272,$J$2:$J$1293)</f>
        <v/>
      </c>
      <c r="B1272" s="3" t="inlineStr">
        <is>
          <t>外部参照・図面管理・一括処理</t>
        </is>
      </c>
      <c r="C1272" s="3" t="inlineStr">
        <is>
          <t>XRR</t>
        </is>
      </c>
      <c r="D1272" s="4" t="inlineStr">
        <is>
          <t>Reload all Xrefs</t>
        </is>
      </c>
      <c r="E1272" s="4" t="inlineStr">
        <is>
          <t>全Xref再ロード</t>
        </is>
      </c>
      <c r="F1272" s="2" t="n">
        <v>4</v>
      </c>
      <c r="G1272" s="2" t="n">
        <v>2</v>
      </c>
      <c r="H1272" s="2" t="n">
        <v>4</v>
      </c>
      <c r="I1272" s="2" t="n">
        <v>12</v>
      </c>
      <c r="J1272" s="5">
        <f>SUM(F1272:I1272)</f>
        <v/>
      </c>
      <c r="K1272" s="4" t="inlineStr">
        <is>
          <t>標準で可</t>
        </is>
      </c>
      <c r="L1272" s="3" t="inlineStr">
        <is>
          <t>المهندس محمد يزيد (Mohamed Yazid)</t>
        </is>
      </c>
      <c r="M1272" s="3" t="inlineStr">
        <is>
          <t>Hesham Tarek</t>
        </is>
      </c>
      <c r="N1272" s="6" t="inlineStr">
        <is>
          <t>開く</t>
        </is>
      </c>
    </row>
    <row r="1273">
      <c r="A1273" s="2">
        <f>RANK(J1273,$J$2:$J$1293)</f>
        <v/>
      </c>
      <c r="B1273" s="3" t="inlineStr">
        <is>
          <t>ブロック・属性</t>
        </is>
      </c>
      <c r="C1273" s="3" t="inlineStr">
        <is>
          <t>BRN</t>
        </is>
      </c>
      <c r="D1273" s="4" t="inlineStr">
        <is>
          <t>Rename block</t>
        </is>
      </c>
      <c r="E1273" s="4" t="inlineStr">
        <is>
          <t>ブロック名変更</t>
        </is>
      </c>
      <c r="F1273" s="2" t="n">
        <v>4</v>
      </c>
      <c r="G1273" s="2" t="n">
        <v>2</v>
      </c>
      <c r="H1273" s="2" t="n">
        <v>4</v>
      </c>
      <c r="I1273" s="2" t="n">
        <v>12</v>
      </c>
      <c r="J1273" s="5">
        <f>SUM(F1273:I1273)</f>
        <v/>
      </c>
      <c r="K1273" s="4" t="inlineStr">
        <is>
          <t>RENAME標準</t>
        </is>
      </c>
      <c r="L1273" s="3" t="inlineStr">
        <is>
          <t>المهندس محمد يزيد (Mohamed Yazid)</t>
        </is>
      </c>
      <c r="M1273" s="3" t="inlineStr">
        <is>
          <t>Hesham Tarek</t>
        </is>
      </c>
      <c r="N1273" s="6" t="inlineStr">
        <is>
          <t>開く</t>
        </is>
      </c>
    </row>
    <row r="1274">
      <c r="A1274" s="2">
        <f>RANK(J1274,$J$2:$J$1293)</f>
        <v/>
      </c>
      <c r="B1274" s="3" t="inlineStr">
        <is>
          <t>構造・鉄骨・機械</t>
        </is>
      </c>
      <c r="C1274" s="3" t="inlineStr">
        <is>
          <t>REIVET</t>
        </is>
      </c>
      <c r="D1274" s="4" t="inlineStr">
        <is>
          <t>RIVETelf</t>
        </is>
      </c>
      <c r="E1274" s="4" t="inlineStr">
        <is>
          <t>リベットを作図</t>
        </is>
      </c>
      <c r="F1274" s="2" t="n">
        <v>10</v>
      </c>
      <c r="G1274" s="2" t="n">
        <v>4</v>
      </c>
      <c r="H1274" s="2" t="n">
        <v>4</v>
      </c>
      <c r="I1274" s="2" t="n">
        <v>4</v>
      </c>
      <c r="J1274" s="5">
        <f>SUM(F1274:I1274)</f>
        <v/>
      </c>
      <c r="K1274" s="4" t="inlineStr">
        <is>
          <t>リベット</t>
        </is>
      </c>
      <c r="L1274" s="3" t="inlineStr">
        <is>
          <t>인텔리코리아 (CADian)</t>
        </is>
      </c>
      <c r="M1274" s="3" t="inlineStr">
        <is>
          <t>CADian 리습 600</t>
        </is>
      </c>
      <c r="N1274" s="6" t="inlineStr">
        <is>
          <t>開く</t>
        </is>
      </c>
    </row>
    <row r="1275">
      <c r="A1275" s="2">
        <f>RANK(J1275,$J$2:$J$1293)</f>
        <v/>
      </c>
      <c r="B1275" s="3" t="inlineStr">
        <is>
          <t>引出線・注記</t>
        </is>
      </c>
      <c r="C1275" s="3" t="inlineStr">
        <is>
          <t>ROAR</t>
        </is>
      </c>
      <c r="D1275" s="4" t="inlineStr">
        <is>
          <t>ROAR.ELF</t>
        </is>
      </c>
      <c r="E1275" s="4" t="inlineStr">
        <is>
          <t>半円形矢印</t>
        </is>
      </c>
      <c r="F1275" s="2" t="n">
        <v>8</v>
      </c>
      <c r="G1275" s="2" t="n">
        <v>4</v>
      </c>
      <c r="H1275" s="2" t="n">
        <v>2</v>
      </c>
      <c r="I1275" s="2" t="n">
        <v>8</v>
      </c>
      <c r="J1275" s="5">
        <f>SUM(F1275:I1275)</f>
        <v/>
      </c>
      <c r="K1275" s="4" t="inlineStr">
        <is>
          <t>半円矢印</t>
        </is>
      </c>
      <c r="L1275" s="3" t="inlineStr">
        <is>
          <t>인텔리코리아 (CADian)</t>
        </is>
      </c>
      <c r="M1275" s="3" t="inlineStr">
        <is>
          <t>CADian 리습 600</t>
        </is>
      </c>
      <c r="N1275" s="6" t="inlineStr">
        <is>
          <t>開く</t>
        </is>
      </c>
    </row>
    <row r="1276">
      <c r="A1276" s="2">
        <f>RANK(J1276,$J$2:$J$1293)</f>
        <v/>
      </c>
      <c r="B1276" s="3" t="inlineStr">
        <is>
          <t>線・ポリライン編集</t>
        </is>
      </c>
      <c r="C1276" s="3" t="inlineStr">
        <is>
          <t>BRP</t>
        </is>
      </c>
      <c r="D1276" s="4" t="inlineStr">
        <is>
          <t>Romper Elementos en Punto</t>
        </is>
      </c>
      <c r="E1276" s="4" t="inlineStr">
        <is>
          <t>点で図形を分割</t>
        </is>
      </c>
      <c r="F1276" s="2" t="n">
        <v>4</v>
      </c>
      <c r="G1276" s="2" t="n">
        <v>2</v>
      </c>
      <c r="H1276" s="2" t="n">
        <v>4</v>
      </c>
      <c r="I1276" s="2" t="n">
        <v>12</v>
      </c>
      <c r="J1276" s="5">
        <f>SUM(F1276:I1276)</f>
        <v/>
      </c>
      <c r="K1276" s="4" t="inlineStr">
        <is>
          <t>BREAKATPOINTで可</t>
        </is>
      </c>
      <c r="L1276" s="3" t="inlineStr">
        <is>
          <t>Ingeniería Fácil</t>
        </is>
      </c>
      <c r="M1276" s="3" t="inlineStr">
        <is>
          <t>Ingeniería Fácil</t>
        </is>
      </c>
      <c r="N1276" s="6" t="inlineStr">
        <is>
          <t>開く</t>
        </is>
      </c>
    </row>
    <row r="1277">
      <c r="A1277" s="2">
        <f>RANK(J1277,$J$2:$J$1293)</f>
        <v/>
      </c>
      <c r="B1277" s="3" t="inlineStr">
        <is>
          <t>作図</t>
        </is>
      </c>
      <c r="C1277" s="3" t="inlineStr">
        <is>
          <t>tmake</t>
        </is>
      </c>
      <c r="D1277" s="4" t="inlineStr">
        <is>
          <t>tmake.elf</t>
        </is>
      </c>
      <c r="E1277" s="4" t="inlineStr">
        <is>
          <t>T形状を作図</t>
        </is>
      </c>
      <c r="F1277" s="2" t="n">
        <v>8</v>
      </c>
      <c r="G1277" s="2" t="n">
        <v>4</v>
      </c>
      <c r="H1277" s="2" t="n">
        <v>4</v>
      </c>
      <c r="I1277" s="2" t="n">
        <v>6</v>
      </c>
      <c r="J1277" s="5">
        <f>SUM(F1277:I1277)</f>
        <v/>
      </c>
      <c r="K1277" s="4" t="inlineStr">
        <is>
          <t>T形状</t>
        </is>
      </c>
      <c r="L1277" s="3" t="inlineStr">
        <is>
          <t>인텔리코리아 (CADian)</t>
        </is>
      </c>
      <c r="M1277" s="3" t="inlineStr">
        <is>
          <t>CADian 리습 600</t>
        </is>
      </c>
      <c r="N1277" s="6" t="inlineStr">
        <is>
          <t>開く</t>
        </is>
      </c>
    </row>
    <row r="1278">
      <c r="A1278" s="2">
        <f>RANK(J1278,$J$2:$J$1293)</f>
        <v/>
      </c>
      <c r="B1278" s="3" t="inlineStr">
        <is>
          <t>画層</t>
        </is>
      </c>
      <c r="C1278" s="3" t="inlineStr">
        <is>
          <t>LUA</t>
        </is>
      </c>
      <c r="D1278" s="4" t="inlineStr">
        <is>
          <t>Undoes the last change of layers</t>
        </is>
      </c>
      <c r="E1278" s="4" t="inlineStr">
        <is>
          <t>直前の画層変更を元に戻す</t>
        </is>
      </c>
      <c r="F1278" s="2" t="n">
        <v>4</v>
      </c>
      <c r="G1278" s="2" t="n">
        <v>2</v>
      </c>
      <c r="H1278" s="2" t="n">
        <v>4</v>
      </c>
      <c r="I1278" s="2" t="n">
        <v>12</v>
      </c>
      <c r="J1278" s="5">
        <f>SUM(F1278:I1278)</f>
        <v/>
      </c>
      <c r="K1278" s="4" t="inlineStr">
        <is>
          <t>LAYERP標準</t>
        </is>
      </c>
      <c r="L1278" s="3" t="inlineStr">
        <is>
          <t>المهندس محمد يزيد (Mohamed Yazid)</t>
        </is>
      </c>
      <c r="M1278" s="3" t="inlineStr">
        <is>
          <t>Hesham Tarek</t>
        </is>
      </c>
      <c r="N1278" s="6" t="inlineStr">
        <is>
          <t>開く</t>
        </is>
      </c>
    </row>
    <row r="1279">
      <c r="A1279" s="2">
        <f>RANK(J1279,$J$2:$J$1293)</f>
        <v/>
      </c>
      <c r="B1279" s="3" t="inlineStr">
        <is>
          <t>外部参照・図面管理・一括処理</t>
        </is>
      </c>
      <c r="C1279" s="3" t="inlineStr">
        <is>
          <t>XUN</t>
        </is>
      </c>
      <c r="D1279" s="4" t="inlineStr">
        <is>
          <t>Unload selected Xref</t>
        </is>
      </c>
      <c r="E1279" s="4" t="inlineStr">
        <is>
          <t>選択Xrefをアンロード</t>
        </is>
      </c>
      <c r="F1279" s="2" t="n">
        <v>4</v>
      </c>
      <c r="G1279" s="2" t="n">
        <v>2</v>
      </c>
      <c r="H1279" s="2" t="n">
        <v>4</v>
      </c>
      <c r="I1279" s="2" t="n">
        <v>12</v>
      </c>
      <c r="J1279" s="5">
        <f>SUM(F1279:I1279)</f>
        <v/>
      </c>
      <c r="K1279" s="4" t="inlineStr">
        <is>
          <t>標準で可</t>
        </is>
      </c>
      <c r="L1279" s="3" t="inlineStr">
        <is>
          <t>المهندس محمد يزيد (Mohamed Yazid)</t>
        </is>
      </c>
      <c r="M1279" s="3" t="inlineStr">
        <is>
          <t>Hesham Tarek</t>
        </is>
      </c>
      <c r="N1279" s="6" t="inlineStr">
        <is>
          <t>開く</t>
        </is>
      </c>
    </row>
    <row r="1280">
      <c r="A1280" s="2">
        <f>RANK(J1280,$J$2:$J$1293)</f>
        <v/>
      </c>
      <c r="B1280" s="3" t="inlineStr">
        <is>
          <t>3D</t>
        </is>
      </c>
      <c r="C1280" s="3" t="inlineStr">
        <is>
          <t>EXTR</t>
        </is>
      </c>
      <c r="D1280" s="4" t="inlineStr">
        <is>
          <t>EXTR.ELF</t>
        </is>
      </c>
      <c r="E1280" s="4" t="inlineStr">
        <is>
          <t>管断面を押し出し</t>
        </is>
      </c>
      <c r="F1280" s="2" t="n">
        <v>8</v>
      </c>
      <c r="G1280" s="2" t="n">
        <v>4</v>
      </c>
      <c r="H1280" s="2" t="n">
        <v>4</v>
      </c>
      <c r="I1280" s="2" t="n">
        <v>5</v>
      </c>
      <c r="J1280" s="5">
        <f>SUM(F1280:I1280)</f>
        <v/>
      </c>
      <c r="K1280" s="4" t="inlineStr">
        <is>
          <t>EXTRUDEで可</t>
        </is>
      </c>
      <c r="L1280" s="3" t="inlineStr">
        <is>
          <t>인텔리코리아 (CADian)</t>
        </is>
      </c>
      <c r="M1280" s="3" t="inlineStr">
        <is>
          <t>CADian 리습 600</t>
        </is>
      </c>
      <c r="N1280" s="6" t="inlineStr">
        <is>
          <t>開く</t>
        </is>
      </c>
    </row>
    <row r="1281">
      <c r="A1281" s="2">
        <f>RANK(J1281,$J$2:$J$1293)</f>
        <v/>
      </c>
      <c r="B1281" s="3" t="inlineStr">
        <is>
          <t>構造・鉄骨・機械</t>
        </is>
      </c>
      <c r="C1281" s="3" t="inlineStr">
        <is>
          <t>YO</t>
        </is>
      </c>
      <c r="D1281" s="4" t="inlineStr">
        <is>
          <t>YO.ELF</t>
        </is>
      </c>
      <c r="E1281" s="4" t="inlineStr">
        <is>
          <t>ㅛ字形状を作図</t>
        </is>
      </c>
      <c r="F1281" s="2" t="n">
        <v>10</v>
      </c>
      <c r="G1281" s="2" t="n">
        <v>6</v>
      </c>
      <c r="H1281" s="2" t="n">
        <v>2</v>
      </c>
      <c r="I1281" s="2" t="n">
        <v>3</v>
      </c>
      <c r="J1281" s="5">
        <f>SUM(F1281:I1281)</f>
        <v/>
      </c>
      <c r="K1281" s="4" t="inlineStr">
        <is>
          <t>ㅛ字形状</t>
        </is>
      </c>
      <c r="L1281" s="3" t="inlineStr">
        <is>
          <t>인텔리코리아 (CADian)</t>
        </is>
      </c>
      <c r="M1281" s="3" t="inlineStr">
        <is>
          <t>CADian 리습 600</t>
        </is>
      </c>
      <c r="N1281" s="6" t="inlineStr">
        <is>
          <t>開く</t>
        </is>
      </c>
    </row>
    <row r="1282">
      <c r="A1282" s="2">
        <f>RANK(J1282,$J$2:$J$1293)</f>
        <v/>
      </c>
      <c r="B1282" s="3" t="inlineStr">
        <is>
          <t>引出線・注記</t>
        </is>
      </c>
      <c r="C1282" s="3" t="inlineStr">
        <is>
          <t>AR20D, AR20U</t>
        </is>
      </c>
      <c r="D1282" s="4" t="inlineStr">
        <is>
          <t>AR20D.elf</t>
        </is>
      </c>
      <c r="E1282" s="4" t="inlineStr">
        <is>
          <t>矢印20本を一括作図</t>
        </is>
      </c>
      <c r="F1282" s="2" t="n">
        <v>8</v>
      </c>
      <c r="G1282" s="2" t="n">
        <v>4</v>
      </c>
      <c r="H1282" s="2" t="n">
        <v>2</v>
      </c>
      <c r="I1282" s="2" t="n">
        <v>6</v>
      </c>
      <c r="J1282" s="5">
        <f>SUM(F1282:I1282)</f>
        <v/>
      </c>
      <c r="K1282" s="4" t="inlineStr">
        <is>
          <t>矢印20本</t>
        </is>
      </c>
      <c r="L1282" s="3" t="inlineStr">
        <is>
          <t>인텔리코리아 (CADian)</t>
        </is>
      </c>
      <c r="M1282" s="3" t="inlineStr">
        <is>
          <t>CADian 리습 600</t>
        </is>
      </c>
      <c r="N1282" s="6" t="inlineStr">
        <is>
          <t>開く</t>
        </is>
      </c>
    </row>
    <row r="1283">
      <c r="A1283" s="2">
        <f>RANK(J1283,$J$2:$J$1293)</f>
        <v/>
      </c>
      <c r="B1283" s="3" t="inlineStr">
        <is>
          <t>作図</t>
        </is>
      </c>
      <c r="C1283" s="3" t="inlineStr">
        <is>
          <t>CROSS</t>
        </is>
      </c>
      <c r="D1283" s="4" t="inlineStr">
        <is>
          <t>CROSS.ELF</t>
        </is>
      </c>
      <c r="E1283" s="4" t="inlineStr">
        <is>
          <t>中心点で十字形作図</t>
        </is>
      </c>
      <c r="F1283" s="2" t="n">
        <v>8</v>
      </c>
      <c r="G1283" s="2" t="n">
        <v>4</v>
      </c>
      <c r="H1283" s="2" t="n">
        <v>2</v>
      </c>
      <c r="I1283" s="2" t="n">
        <v>6</v>
      </c>
      <c r="J1283" s="5">
        <f>SUM(F1283:I1283)</f>
        <v/>
      </c>
      <c r="K1283" s="4" t="inlineStr">
        <is>
          <t>十字形</t>
        </is>
      </c>
      <c r="L1283" s="3" t="inlineStr">
        <is>
          <t>인텔리코리아 (CADian)</t>
        </is>
      </c>
      <c r="M1283" s="3" t="inlineStr">
        <is>
          <t>CADian 리습 600</t>
        </is>
      </c>
      <c r="N1283" s="6" t="inlineStr">
        <is>
          <t>開く</t>
        </is>
      </c>
    </row>
    <row r="1284">
      <c r="A1284" s="2">
        <f>RANK(J1284,$J$2:$J$1293)</f>
        <v/>
      </c>
      <c r="B1284" s="3" t="inlineStr">
        <is>
          <t>ハッチ・面積・長さ集計</t>
        </is>
      </c>
      <c r="C1284" s="3" t="inlineStr">
        <is>
          <t>HCP</t>
        </is>
      </c>
      <c r="D1284" s="4" t="inlineStr">
        <is>
          <t>HCP.elf</t>
        </is>
      </c>
      <c r="E1284" s="4" t="inlineStr">
        <is>
          <t>ハッチを複製</t>
        </is>
      </c>
      <c r="F1284" s="2" t="n">
        <v>4</v>
      </c>
      <c r="G1284" s="2" t="n">
        <v>2</v>
      </c>
      <c r="H1284" s="2" t="n">
        <v>4</v>
      </c>
      <c r="I1284" s="2" t="n">
        <v>10</v>
      </c>
      <c r="J1284" s="5">
        <f>SUM(F1284:I1284)</f>
        <v/>
      </c>
      <c r="K1284" s="4" t="inlineStr">
        <is>
          <t>COPYで可</t>
        </is>
      </c>
      <c r="L1284" s="3" t="inlineStr">
        <is>
          <t>인텔리코리아 (CADian)</t>
        </is>
      </c>
      <c r="M1284" s="3" t="inlineStr">
        <is>
          <t>CADian 리습 600</t>
        </is>
      </c>
      <c r="N1284" s="6" t="inlineStr">
        <is>
          <t>開く</t>
        </is>
      </c>
    </row>
    <row r="1285">
      <c r="A1285" s="2">
        <f>RANK(J1285,$J$2:$J$1293)</f>
        <v/>
      </c>
      <c r="B1285" s="3" t="inlineStr">
        <is>
          <t>線・ポリライン編集</t>
        </is>
      </c>
      <c r="C1285" s="3" t="inlineStr">
        <is>
          <t>m2</t>
        </is>
      </c>
      <c r="D1285" s="4" t="inlineStr">
        <is>
          <t>m2.elf</t>
        </is>
      </c>
      <c r="E1285" s="4" t="inlineStr">
        <is>
          <t>単一図形をワンクリック移動</t>
        </is>
      </c>
      <c r="F1285" s="2" t="n">
        <v>4</v>
      </c>
      <c r="G1285" s="2" t="n">
        <v>2</v>
      </c>
      <c r="H1285" s="2" t="n">
        <v>4</v>
      </c>
      <c r="I1285" s="2" t="n">
        <v>10</v>
      </c>
      <c r="J1285" s="5">
        <f>SUM(F1285:I1285)</f>
        <v/>
      </c>
      <c r="K1285" s="4" t="inlineStr">
        <is>
          <t>MOVEで可</t>
        </is>
      </c>
      <c r="L1285" s="3" t="inlineStr">
        <is>
          <t>인텔리코리아 (CADian)</t>
        </is>
      </c>
      <c r="M1285" s="3" t="inlineStr">
        <is>
          <t>CADian 리습 600</t>
        </is>
      </c>
      <c r="N1285" s="6" t="inlineStr">
        <is>
          <t>開く</t>
        </is>
      </c>
    </row>
    <row r="1286">
      <c r="A1286" s="2">
        <f>RANK(J1286,$J$2:$J$1293)</f>
        <v/>
      </c>
      <c r="B1286" s="3" t="inlineStr">
        <is>
          <t>線・ポリライン編集</t>
        </is>
      </c>
      <c r="C1286" s="3" t="inlineStr">
        <is>
          <t>MP</t>
        </is>
      </c>
      <c r="D1286" s="4" t="inlineStr">
        <is>
          <t>Mover Objetos a Punto</t>
        </is>
      </c>
      <c r="E1286" s="4" t="inlineStr">
        <is>
          <t>図形を指定点へ移動</t>
        </is>
      </c>
      <c r="F1286" s="2" t="n">
        <v>4</v>
      </c>
      <c r="G1286" s="2" t="n">
        <v>2</v>
      </c>
      <c r="H1286" s="2" t="n">
        <v>4</v>
      </c>
      <c r="I1286" s="2" t="n">
        <v>10</v>
      </c>
      <c r="J1286" s="5">
        <f>SUM(F1286:I1286)</f>
        <v/>
      </c>
      <c r="K1286" s="4" t="inlineStr">
        <is>
          <t>MOVEで可</t>
        </is>
      </c>
      <c r="L1286" s="3" t="inlineStr">
        <is>
          <t>Ingeniería Fácil</t>
        </is>
      </c>
      <c r="M1286" s="3" t="inlineStr">
        <is>
          <t>Ingeniería Fácil</t>
        </is>
      </c>
      <c r="N1286" s="6" t="inlineStr">
        <is>
          <t>開く</t>
        </is>
      </c>
    </row>
    <row r="1287">
      <c r="A1287" s="2">
        <f>RANK(J1287,$J$2:$J$1293)</f>
        <v/>
      </c>
      <c r="B1287" s="3" t="inlineStr">
        <is>
          <t>印刷・レイアウト・図枠</t>
        </is>
      </c>
      <c r="C1287" s="3" t="inlineStr">
        <is>
          <t>-</t>
        </is>
      </c>
      <c r="D1287" s="4" t="inlineStr">
        <is>
          <t>Rutina Lisp para obtener el numero de Layouts del archivo de dibujo actual</t>
        </is>
      </c>
      <c r="E1287" s="4" t="inlineStr">
        <is>
          <t>レイアウト数を取得（有料）</t>
        </is>
      </c>
      <c r="F1287" s="2" t="n">
        <v>6</v>
      </c>
      <c r="G1287" s="2" t="n">
        <v>2</v>
      </c>
      <c r="H1287" s="2" t="n">
        <v>2</v>
      </c>
      <c r="I1287" s="2" t="n">
        <v>10</v>
      </c>
      <c r="J1287" s="5">
        <f>SUM(F1287:I1287)</f>
        <v/>
      </c>
      <c r="K1287" s="4" t="inlineStr">
        <is>
          <t>レイアウト数取得のみ</t>
        </is>
      </c>
      <c r="L1287" s="3" t="inlineStr">
        <is>
          <t>DevCADLisp</t>
        </is>
      </c>
      <c r="M1287" s="3" t="inlineStr">
        <is>
          <t>DevCADLisp</t>
        </is>
      </c>
      <c r="N1287" s="6" t="inlineStr">
        <is>
          <t>開く</t>
        </is>
      </c>
    </row>
    <row r="1288">
      <c r="A1288" s="2">
        <f>RANK(J1288,$J$2:$J$1293)</f>
        <v/>
      </c>
      <c r="B1288" s="3" t="inlineStr">
        <is>
          <t>表示・UCS・ビュー</t>
        </is>
      </c>
      <c r="C1288" s="3" t="inlineStr">
        <is>
          <t>UCP</t>
        </is>
      </c>
      <c r="D1288" s="4" t="inlineStr">
        <is>
          <t>Set UCS by 3 points</t>
        </is>
      </c>
      <c r="E1288" s="4" t="inlineStr">
        <is>
          <t>3点でUCS設定</t>
        </is>
      </c>
      <c r="F1288" s="2" t="n">
        <v>4</v>
      </c>
      <c r="G1288" s="2" t="n">
        <v>2</v>
      </c>
      <c r="H1288" s="2" t="n">
        <v>4</v>
      </c>
      <c r="I1288" s="2" t="n">
        <v>10</v>
      </c>
      <c r="J1288" s="5">
        <f>SUM(F1288:I1288)</f>
        <v/>
      </c>
      <c r="K1288" s="4" t="inlineStr">
        <is>
          <t>UCS 3点標準</t>
        </is>
      </c>
      <c r="L1288" s="3" t="inlineStr">
        <is>
          <t>المهندس محمد يزيد (Mohamed Yazid)</t>
        </is>
      </c>
      <c r="M1288" s="3" t="inlineStr">
        <is>
          <t>Hesham Tarek</t>
        </is>
      </c>
      <c r="N1288" s="6" t="inlineStr">
        <is>
          <t>開く</t>
        </is>
      </c>
    </row>
    <row r="1289">
      <c r="A1289" s="2">
        <f>RANK(J1289,$J$2:$J$1293)</f>
        <v/>
      </c>
      <c r="B1289" s="3" t="inlineStr">
        <is>
          <t>3D</t>
        </is>
      </c>
      <c r="C1289" s="3" t="inlineStr">
        <is>
          <t>helice3d</t>
        </is>
      </c>
      <c r="D1289" s="4" t="inlineStr">
        <is>
          <t>helice3d</t>
        </is>
      </c>
      <c r="E1289" s="4" t="inlineStr">
        <is>
          <t>3D螺旋を作図</t>
        </is>
      </c>
      <c r="F1289" s="2" t="n">
        <v>8</v>
      </c>
      <c r="G1289" s="2" t="n">
        <v>4</v>
      </c>
      <c r="H1289" s="2" t="n">
        <v>2</v>
      </c>
      <c r="I1289" s="2" t="n">
        <v>5</v>
      </c>
      <c r="J1289" s="5">
        <f>SUM(F1289:I1289)</f>
        <v/>
      </c>
      <c r="K1289" s="4" t="inlineStr">
        <is>
          <t>標準HELIXあり</t>
        </is>
      </c>
      <c r="L1289" s="3" t="inlineStr">
        <is>
          <t>JAMGPA</t>
        </is>
      </c>
      <c r="M1289" s="3" t="inlineStr">
        <is>
          <t>jamgpa.com</t>
        </is>
      </c>
      <c r="N1289" s="6" t="inlineStr">
        <is>
          <t>開く</t>
        </is>
      </c>
    </row>
    <row r="1290">
      <c r="A1290" s="2">
        <f>RANK(J1290,$J$2:$J$1293)</f>
        <v/>
      </c>
      <c r="B1290" s="3" t="inlineStr">
        <is>
          <t>線・ポリライン編集</t>
        </is>
      </c>
      <c r="C1290" s="3" t="inlineStr">
        <is>
          <t>ex2</t>
        </is>
      </c>
      <c r="D1290" s="4" t="inlineStr">
        <is>
          <t>ex2.elf</t>
        </is>
      </c>
      <c r="E1290" s="4" t="inlineStr">
        <is>
          <t>即延長（画面内境界）</t>
        </is>
      </c>
      <c r="F1290" s="2" t="n">
        <v>2</v>
      </c>
      <c r="G1290" s="2" t="n">
        <v>2</v>
      </c>
      <c r="H1290" s="2" t="n">
        <v>4</v>
      </c>
      <c r="I1290" s="2" t="n">
        <v>10</v>
      </c>
      <c r="J1290" s="5">
        <f>SUM(F1290:I1290)</f>
        <v/>
      </c>
      <c r="K1290" s="4" t="inlineStr">
        <is>
          <t>CADian用即延長</t>
        </is>
      </c>
      <c r="L1290" s="3" t="inlineStr">
        <is>
          <t>인텔리코리아 (CADian)</t>
        </is>
      </c>
      <c r="M1290" s="3" t="inlineStr">
        <is>
          <t>CADian 리습 600</t>
        </is>
      </c>
      <c r="N1290" s="6" t="inlineStr">
        <is>
          <t>開く</t>
        </is>
      </c>
    </row>
    <row r="1291">
      <c r="A1291" s="2">
        <f>RANK(J1291,$J$2:$J$1293)</f>
        <v/>
      </c>
      <c r="B1291" s="3" t="inlineStr">
        <is>
          <t>その他</t>
        </is>
      </c>
      <c r="C1291" s="3" t="inlineStr">
        <is>
          <t>-</t>
        </is>
      </c>
      <c r="D1291" s="4" t="inlineStr">
        <is>
          <t>Rutina Autolisp para convertir pies a metros y viceversa</t>
        </is>
      </c>
      <c r="E1291" s="4" t="inlineStr">
        <is>
          <t>フィート⇔メートル換算（有料）</t>
        </is>
      </c>
      <c r="F1291" s="2" t="n">
        <v>6</v>
      </c>
      <c r="G1291" s="2" t="n">
        <v>2</v>
      </c>
      <c r="H1291" s="2" t="n">
        <v>2</v>
      </c>
      <c r="I1291" s="2" t="n">
        <v>8</v>
      </c>
      <c r="J1291" s="5">
        <f>SUM(F1291:I1291)</f>
        <v/>
      </c>
      <c r="K1291" s="4" t="inlineStr">
        <is>
          <t>単位換算のみ</t>
        </is>
      </c>
      <c r="L1291" s="3" t="inlineStr">
        <is>
          <t>DevCADLisp</t>
        </is>
      </c>
      <c r="M1291" s="3" t="inlineStr">
        <is>
          <t>DevCADLisp</t>
        </is>
      </c>
      <c r="N1291" s="6" t="inlineStr">
        <is>
          <t>開く</t>
        </is>
      </c>
    </row>
    <row r="1292">
      <c r="A1292" s="2">
        <f>RANK(J1292,$J$2:$J$1293)</f>
        <v/>
      </c>
      <c r="B1292" s="3" t="inlineStr">
        <is>
          <t>線・ポリライン編集</t>
        </is>
      </c>
      <c r="C1292" s="3" t="inlineStr">
        <is>
          <t>tr2</t>
        </is>
      </c>
      <c r="D1292" s="4" t="inlineStr">
        <is>
          <t>tr2.elf</t>
        </is>
      </c>
      <c r="E1292" s="4" t="inlineStr">
        <is>
          <t>即トリム（AutoCAD風）</t>
        </is>
      </c>
      <c r="F1292" s="2" t="n">
        <v>2</v>
      </c>
      <c r="G1292" s="2" t="n">
        <v>2</v>
      </c>
      <c r="H1292" s="2" t="n">
        <v>4</v>
      </c>
      <c r="I1292" s="2" t="n">
        <v>10</v>
      </c>
      <c r="J1292" s="5">
        <f>SUM(F1292:I1292)</f>
        <v/>
      </c>
      <c r="K1292" s="4" t="inlineStr">
        <is>
          <t>CADian用即トリム</t>
        </is>
      </c>
      <c r="L1292" s="3" t="inlineStr">
        <is>
          <t>인텔리코리아 (CADian)</t>
        </is>
      </c>
      <c r="M1292" s="3" t="inlineStr">
        <is>
          <t>CADian 리습 600</t>
        </is>
      </c>
      <c r="N1292" s="6" t="inlineStr">
        <is>
          <t>開く</t>
        </is>
      </c>
    </row>
    <row r="1293">
      <c r="A1293" s="2">
        <f>RANK(J1293,$J$2:$J$1293)</f>
        <v/>
      </c>
      <c r="B1293" s="3" t="inlineStr">
        <is>
          <t>その他</t>
        </is>
      </c>
      <c r="C1293" s="3" t="inlineStr">
        <is>
          <t>-</t>
        </is>
      </c>
      <c r="D1293" s="4" t="inlineStr">
        <is>
          <t>Rutina Lisp para convertir pulgadas a metros</t>
        </is>
      </c>
      <c r="E1293" s="4" t="inlineStr">
        <is>
          <t>インチ→メートル換算（有料）</t>
        </is>
      </c>
      <c r="F1293" s="2" t="n">
        <v>6</v>
      </c>
      <c r="G1293" s="2" t="n">
        <v>2</v>
      </c>
      <c r="H1293" s="2" t="n">
        <v>2</v>
      </c>
      <c r="I1293" s="2" t="n">
        <v>6</v>
      </c>
      <c r="J1293" s="5">
        <f>SUM(F1293:I1293)</f>
        <v/>
      </c>
      <c r="K1293" s="4" t="inlineStr">
        <is>
          <t>単位換算のみ</t>
        </is>
      </c>
      <c r="L1293" s="3" t="inlineStr">
        <is>
          <t>DevCADLisp</t>
        </is>
      </c>
      <c r="M1293" s="3" t="inlineStr">
        <is>
          <t>DevCADLisp</t>
        </is>
      </c>
      <c r="N1293" s="6" t="inlineStr">
        <is>
          <t>開く</t>
        </is>
      </c>
    </row>
  </sheetData>
  <autoFilter ref="A1:N1293"/>
  <conditionalFormatting sqref="J2:J1293">
    <cfRule type="colorScale" priority="1">
      <colorScale>
        <cfvo type="num" val="10"/>
        <cfvo type="num" val="50"/>
        <cfvo type="num" val="80"/>
        <color rgb="00FFFFFF"/>
        <color rgb="00FFE699"/>
        <color rgb="00F4B084"/>
      </colorScale>
    </cfRule>
  </conditionalFormatting>
  <conditionalFormatting sqref="F2:I1293">
    <cfRule type="colorScale" priority="2">
      <colorScale>
        <cfvo type="num" val="0"/>
        <cfvo type="num" val="25"/>
        <color rgb="00FFFFFF"/>
        <color rgb="009BC2E6"/>
      </colorScale>
    </cfRule>
  </conditionalFormatting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  <hyperlink xmlns:r="http://schemas.openxmlformats.org/officeDocument/2006/relationships" ref="N137" r:id="rId136"/>
    <hyperlink xmlns:r="http://schemas.openxmlformats.org/officeDocument/2006/relationships" ref="N138" r:id="rId137"/>
    <hyperlink xmlns:r="http://schemas.openxmlformats.org/officeDocument/2006/relationships" ref="N139" r:id="rId138"/>
    <hyperlink xmlns:r="http://schemas.openxmlformats.org/officeDocument/2006/relationships" ref="N140" r:id="rId139"/>
    <hyperlink xmlns:r="http://schemas.openxmlformats.org/officeDocument/2006/relationships" ref="N141" r:id="rId140"/>
    <hyperlink xmlns:r="http://schemas.openxmlformats.org/officeDocument/2006/relationships" ref="N142" r:id="rId141"/>
    <hyperlink xmlns:r="http://schemas.openxmlformats.org/officeDocument/2006/relationships" ref="N143" r:id="rId142"/>
    <hyperlink xmlns:r="http://schemas.openxmlformats.org/officeDocument/2006/relationships" ref="N144" r:id="rId143"/>
    <hyperlink xmlns:r="http://schemas.openxmlformats.org/officeDocument/2006/relationships" ref="N145" r:id="rId144"/>
    <hyperlink xmlns:r="http://schemas.openxmlformats.org/officeDocument/2006/relationships" ref="N146" r:id="rId145"/>
    <hyperlink xmlns:r="http://schemas.openxmlformats.org/officeDocument/2006/relationships" ref="N147" r:id="rId146"/>
    <hyperlink xmlns:r="http://schemas.openxmlformats.org/officeDocument/2006/relationships" ref="N148" r:id="rId147"/>
    <hyperlink xmlns:r="http://schemas.openxmlformats.org/officeDocument/2006/relationships" ref="N149" r:id="rId148"/>
    <hyperlink xmlns:r="http://schemas.openxmlformats.org/officeDocument/2006/relationships" ref="N150" r:id="rId149"/>
    <hyperlink xmlns:r="http://schemas.openxmlformats.org/officeDocument/2006/relationships" ref="N151" r:id="rId150"/>
    <hyperlink xmlns:r="http://schemas.openxmlformats.org/officeDocument/2006/relationships" ref="N152" r:id="rId151"/>
    <hyperlink xmlns:r="http://schemas.openxmlformats.org/officeDocument/2006/relationships" ref="N153" r:id="rId152"/>
    <hyperlink xmlns:r="http://schemas.openxmlformats.org/officeDocument/2006/relationships" ref="N154" r:id="rId153"/>
    <hyperlink xmlns:r="http://schemas.openxmlformats.org/officeDocument/2006/relationships" ref="N155" r:id="rId154"/>
    <hyperlink xmlns:r="http://schemas.openxmlformats.org/officeDocument/2006/relationships" ref="N156" r:id="rId155"/>
    <hyperlink xmlns:r="http://schemas.openxmlformats.org/officeDocument/2006/relationships" ref="N157" r:id="rId156"/>
    <hyperlink xmlns:r="http://schemas.openxmlformats.org/officeDocument/2006/relationships" ref="N158" r:id="rId157"/>
    <hyperlink xmlns:r="http://schemas.openxmlformats.org/officeDocument/2006/relationships" ref="N159" r:id="rId158"/>
    <hyperlink xmlns:r="http://schemas.openxmlformats.org/officeDocument/2006/relationships" ref="N160" r:id="rId159"/>
    <hyperlink xmlns:r="http://schemas.openxmlformats.org/officeDocument/2006/relationships" ref="N161" r:id="rId160"/>
    <hyperlink xmlns:r="http://schemas.openxmlformats.org/officeDocument/2006/relationships" ref="N162" r:id="rId161"/>
    <hyperlink xmlns:r="http://schemas.openxmlformats.org/officeDocument/2006/relationships" ref="N163" r:id="rId162"/>
    <hyperlink xmlns:r="http://schemas.openxmlformats.org/officeDocument/2006/relationships" ref="N164" r:id="rId163"/>
    <hyperlink xmlns:r="http://schemas.openxmlformats.org/officeDocument/2006/relationships" ref="N165" r:id="rId164"/>
    <hyperlink xmlns:r="http://schemas.openxmlformats.org/officeDocument/2006/relationships" ref="N166" r:id="rId165"/>
    <hyperlink xmlns:r="http://schemas.openxmlformats.org/officeDocument/2006/relationships" ref="N167" r:id="rId166"/>
    <hyperlink xmlns:r="http://schemas.openxmlformats.org/officeDocument/2006/relationships" ref="N168" r:id="rId167"/>
    <hyperlink xmlns:r="http://schemas.openxmlformats.org/officeDocument/2006/relationships" ref="N169" r:id="rId168"/>
    <hyperlink xmlns:r="http://schemas.openxmlformats.org/officeDocument/2006/relationships" ref="N170" r:id="rId169"/>
    <hyperlink xmlns:r="http://schemas.openxmlformats.org/officeDocument/2006/relationships" ref="N171" r:id="rId170"/>
    <hyperlink xmlns:r="http://schemas.openxmlformats.org/officeDocument/2006/relationships" ref="N172" r:id="rId171"/>
    <hyperlink xmlns:r="http://schemas.openxmlformats.org/officeDocument/2006/relationships" ref="N173" r:id="rId172"/>
    <hyperlink xmlns:r="http://schemas.openxmlformats.org/officeDocument/2006/relationships" ref="N174" r:id="rId173"/>
    <hyperlink xmlns:r="http://schemas.openxmlformats.org/officeDocument/2006/relationships" ref="N175" r:id="rId174"/>
    <hyperlink xmlns:r="http://schemas.openxmlformats.org/officeDocument/2006/relationships" ref="N176" r:id="rId175"/>
    <hyperlink xmlns:r="http://schemas.openxmlformats.org/officeDocument/2006/relationships" ref="N177" r:id="rId176"/>
    <hyperlink xmlns:r="http://schemas.openxmlformats.org/officeDocument/2006/relationships" ref="N178" r:id="rId177"/>
    <hyperlink xmlns:r="http://schemas.openxmlformats.org/officeDocument/2006/relationships" ref="N179" r:id="rId178"/>
    <hyperlink xmlns:r="http://schemas.openxmlformats.org/officeDocument/2006/relationships" ref="N180" r:id="rId179"/>
    <hyperlink xmlns:r="http://schemas.openxmlformats.org/officeDocument/2006/relationships" ref="N181" r:id="rId180"/>
    <hyperlink xmlns:r="http://schemas.openxmlformats.org/officeDocument/2006/relationships" ref="N182" r:id="rId181"/>
    <hyperlink xmlns:r="http://schemas.openxmlformats.org/officeDocument/2006/relationships" ref="N183" r:id="rId182"/>
    <hyperlink xmlns:r="http://schemas.openxmlformats.org/officeDocument/2006/relationships" ref="N184" r:id="rId183"/>
    <hyperlink xmlns:r="http://schemas.openxmlformats.org/officeDocument/2006/relationships" ref="N185" r:id="rId184"/>
    <hyperlink xmlns:r="http://schemas.openxmlformats.org/officeDocument/2006/relationships" ref="N186" r:id="rId185"/>
    <hyperlink xmlns:r="http://schemas.openxmlformats.org/officeDocument/2006/relationships" ref="N187" r:id="rId186"/>
    <hyperlink xmlns:r="http://schemas.openxmlformats.org/officeDocument/2006/relationships" ref="N188" r:id="rId187"/>
    <hyperlink xmlns:r="http://schemas.openxmlformats.org/officeDocument/2006/relationships" ref="N189" r:id="rId188"/>
    <hyperlink xmlns:r="http://schemas.openxmlformats.org/officeDocument/2006/relationships" ref="N190" r:id="rId189"/>
    <hyperlink xmlns:r="http://schemas.openxmlformats.org/officeDocument/2006/relationships" ref="N191" r:id="rId190"/>
    <hyperlink xmlns:r="http://schemas.openxmlformats.org/officeDocument/2006/relationships" ref="N192" r:id="rId191"/>
    <hyperlink xmlns:r="http://schemas.openxmlformats.org/officeDocument/2006/relationships" ref="N193" r:id="rId192"/>
    <hyperlink xmlns:r="http://schemas.openxmlformats.org/officeDocument/2006/relationships" ref="N194" r:id="rId193"/>
    <hyperlink xmlns:r="http://schemas.openxmlformats.org/officeDocument/2006/relationships" ref="N195" r:id="rId194"/>
    <hyperlink xmlns:r="http://schemas.openxmlformats.org/officeDocument/2006/relationships" ref="N196" r:id="rId195"/>
    <hyperlink xmlns:r="http://schemas.openxmlformats.org/officeDocument/2006/relationships" ref="N197" r:id="rId196"/>
    <hyperlink xmlns:r="http://schemas.openxmlformats.org/officeDocument/2006/relationships" ref="N198" r:id="rId197"/>
    <hyperlink xmlns:r="http://schemas.openxmlformats.org/officeDocument/2006/relationships" ref="N199" r:id="rId198"/>
    <hyperlink xmlns:r="http://schemas.openxmlformats.org/officeDocument/2006/relationships" ref="N200" r:id="rId199"/>
    <hyperlink xmlns:r="http://schemas.openxmlformats.org/officeDocument/2006/relationships" ref="N201" r:id="rId200"/>
    <hyperlink xmlns:r="http://schemas.openxmlformats.org/officeDocument/2006/relationships" ref="N202" r:id="rId201"/>
    <hyperlink xmlns:r="http://schemas.openxmlformats.org/officeDocument/2006/relationships" ref="N203" r:id="rId202"/>
    <hyperlink xmlns:r="http://schemas.openxmlformats.org/officeDocument/2006/relationships" ref="N204" r:id="rId203"/>
    <hyperlink xmlns:r="http://schemas.openxmlformats.org/officeDocument/2006/relationships" ref="N205" r:id="rId204"/>
    <hyperlink xmlns:r="http://schemas.openxmlformats.org/officeDocument/2006/relationships" ref="N206" r:id="rId205"/>
    <hyperlink xmlns:r="http://schemas.openxmlformats.org/officeDocument/2006/relationships" ref="N207" r:id="rId206"/>
    <hyperlink xmlns:r="http://schemas.openxmlformats.org/officeDocument/2006/relationships" ref="N208" r:id="rId207"/>
    <hyperlink xmlns:r="http://schemas.openxmlformats.org/officeDocument/2006/relationships" ref="N209" r:id="rId208"/>
    <hyperlink xmlns:r="http://schemas.openxmlformats.org/officeDocument/2006/relationships" ref="N210" r:id="rId209"/>
    <hyperlink xmlns:r="http://schemas.openxmlformats.org/officeDocument/2006/relationships" ref="N211" r:id="rId210"/>
    <hyperlink xmlns:r="http://schemas.openxmlformats.org/officeDocument/2006/relationships" ref="N212" r:id="rId211"/>
    <hyperlink xmlns:r="http://schemas.openxmlformats.org/officeDocument/2006/relationships" ref="N213" r:id="rId212"/>
    <hyperlink xmlns:r="http://schemas.openxmlformats.org/officeDocument/2006/relationships" ref="N214" r:id="rId213"/>
    <hyperlink xmlns:r="http://schemas.openxmlformats.org/officeDocument/2006/relationships" ref="N215" r:id="rId214"/>
    <hyperlink xmlns:r="http://schemas.openxmlformats.org/officeDocument/2006/relationships" ref="N216" r:id="rId215"/>
    <hyperlink xmlns:r="http://schemas.openxmlformats.org/officeDocument/2006/relationships" ref="N217" r:id="rId216"/>
    <hyperlink xmlns:r="http://schemas.openxmlformats.org/officeDocument/2006/relationships" ref="N218" r:id="rId217"/>
    <hyperlink xmlns:r="http://schemas.openxmlformats.org/officeDocument/2006/relationships" ref="N219" r:id="rId218"/>
    <hyperlink xmlns:r="http://schemas.openxmlformats.org/officeDocument/2006/relationships" ref="N220" r:id="rId219"/>
    <hyperlink xmlns:r="http://schemas.openxmlformats.org/officeDocument/2006/relationships" ref="N221" r:id="rId220"/>
    <hyperlink xmlns:r="http://schemas.openxmlformats.org/officeDocument/2006/relationships" ref="N222" r:id="rId221"/>
    <hyperlink xmlns:r="http://schemas.openxmlformats.org/officeDocument/2006/relationships" ref="N223" r:id="rId222"/>
    <hyperlink xmlns:r="http://schemas.openxmlformats.org/officeDocument/2006/relationships" ref="N224" r:id="rId223"/>
    <hyperlink xmlns:r="http://schemas.openxmlformats.org/officeDocument/2006/relationships" ref="N225" r:id="rId224"/>
    <hyperlink xmlns:r="http://schemas.openxmlformats.org/officeDocument/2006/relationships" ref="N226" r:id="rId225"/>
    <hyperlink xmlns:r="http://schemas.openxmlformats.org/officeDocument/2006/relationships" ref="N227" r:id="rId226"/>
    <hyperlink xmlns:r="http://schemas.openxmlformats.org/officeDocument/2006/relationships" ref="N228" r:id="rId227"/>
    <hyperlink xmlns:r="http://schemas.openxmlformats.org/officeDocument/2006/relationships" ref="N229" r:id="rId228"/>
    <hyperlink xmlns:r="http://schemas.openxmlformats.org/officeDocument/2006/relationships" ref="N230" r:id="rId229"/>
    <hyperlink xmlns:r="http://schemas.openxmlformats.org/officeDocument/2006/relationships" ref="N231" r:id="rId230"/>
    <hyperlink xmlns:r="http://schemas.openxmlformats.org/officeDocument/2006/relationships" ref="N232" r:id="rId231"/>
    <hyperlink xmlns:r="http://schemas.openxmlformats.org/officeDocument/2006/relationships" ref="N233" r:id="rId232"/>
    <hyperlink xmlns:r="http://schemas.openxmlformats.org/officeDocument/2006/relationships" ref="N234" r:id="rId233"/>
    <hyperlink xmlns:r="http://schemas.openxmlformats.org/officeDocument/2006/relationships" ref="N235" r:id="rId234"/>
    <hyperlink xmlns:r="http://schemas.openxmlformats.org/officeDocument/2006/relationships" ref="N236" r:id="rId235"/>
    <hyperlink xmlns:r="http://schemas.openxmlformats.org/officeDocument/2006/relationships" ref="N237" r:id="rId236"/>
    <hyperlink xmlns:r="http://schemas.openxmlformats.org/officeDocument/2006/relationships" ref="N238" r:id="rId237"/>
    <hyperlink xmlns:r="http://schemas.openxmlformats.org/officeDocument/2006/relationships" ref="N239" r:id="rId238"/>
    <hyperlink xmlns:r="http://schemas.openxmlformats.org/officeDocument/2006/relationships" ref="N240" r:id="rId239"/>
    <hyperlink xmlns:r="http://schemas.openxmlformats.org/officeDocument/2006/relationships" ref="N241" r:id="rId240"/>
    <hyperlink xmlns:r="http://schemas.openxmlformats.org/officeDocument/2006/relationships" ref="N242" r:id="rId241"/>
    <hyperlink xmlns:r="http://schemas.openxmlformats.org/officeDocument/2006/relationships" ref="N243" r:id="rId242"/>
    <hyperlink xmlns:r="http://schemas.openxmlformats.org/officeDocument/2006/relationships" ref="N244" r:id="rId243"/>
    <hyperlink xmlns:r="http://schemas.openxmlformats.org/officeDocument/2006/relationships" ref="N245" r:id="rId244"/>
    <hyperlink xmlns:r="http://schemas.openxmlformats.org/officeDocument/2006/relationships" ref="N246" r:id="rId245"/>
    <hyperlink xmlns:r="http://schemas.openxmlformats.org/officeDocument/2006/relationships" ref="N247" r:id="rId246"/>
    <hyperlink xmlns:r="http://schemas.openxmlformats.org/officeDocument/2006/relationships" ref="N248" r:id="rId247"/>
    <hyperlink xmlns:r="http://schemas.openxmlformats.org/officeDocument/2006/relationships" ref="N249" r:id="rId248"/>
    <hyperlink xmlns:r="http://schemas.openxmlformats.org/officeDocument/2006/relationships" ref="N250" r:id="rId249"/>
    <hyperlink xmlns:r="http://schemas.openxmlformats.org/officeDocument/2006/relationships" ref="N251" r:id="rId250"/>
    <hyperlink xmlns:r="http://schemas.openxmlformats.org/officeDocument/2006/relationships" ref="N252" r:id="rId251"/>
    <hyperlink xmlns:r="http://schemas.openxmlformats.org/officeDocument/2006/relationships" ref="N253" r:id="rId252"/>
    <hyperlink xmlns:r="http://schemas.openxmlformats.org/officeDocument/2006/relationships" ref="N254" r:id="rId253"/>
    <hyperlink xmlns:r="http://schemas.openxmlformats.org/officeDocument/2006/relationships" ref="N255" r:id="rId254"/>
    <hyperlink xmlns:r="http://schemas.openxmlformats.org/officeDocument/2006/relationships" ref="N256" r:id="rId255"/>
    <hyperlink xmlns:r="http://schemas.openxmlformats.org/officeDocument/2006/relationships" ref="N257" r:id="rId256"/>
    <hyperlink xmlns:r="http://schemas.openxmlformats.org/officeDocument/2006/relationships" ref="N258" r:id="rId257"/>
    <hyperlink xmlns:r="http://schemas.openxmlformats.org/officeDocument/2006/relationships" ref="N259" r:id="rId258"/>
    <hyperlink xmlns:r="http://schemas.openxmlformats.org/officeDocument/2006/relationships" ref="N260" r:id="rId259"/>
    <hyperlink xmlns:r="http://schemas.openxmlformats.org/officeDocument/2006/relationships" ref="N261" r:id="rId260"/>
    <hyperlink xmlns:r="http://schemas.openxmlformats.org/officeDocument/2006/relationships" ref="N262" r:id="rId261"/>
    <hyperlink xmlns:r="http://schemas.openxmlformats.org/officeDocument/2006/relationships" ref="N263" r:id="rId262"/>
    <hyperlink xmlns:r="http://schemas.openxmlformats.org/officeDocument/2006/relationships" ref="N264" r:id="rId263"/>
    <hyperlink xmlns:r="http://schemas.openxmlformats.org/officeDocument/2006/relationships" ref="N265" r:id="rId264"/>
    <hyperlink xmlns:r="http://schemas.openxmlformats.org/officeDocument/2006/relationships" ref="N266" r:id="rId265"/>
    <hyperlink xmlns:r="http://schemas.openxmlformats.org/officeDocument/2006/relationships" ref="N267" r:id="rId266"/>
    <hyperlink xmlns:r="http://schemas.openxmlformats.org/officeDocument/2006/relationships" ref="N268" r:id="rId267"/>
    <hyperlink xmlns:r="http://schemas.openxmlformats.org/officeDocument/2006/relationships" ref="N269" r:id="rId268"/>
    <hyperlink xmlns:r="http://schemas.openxmlformats.org/officeDocument/2006/relationships" ref="N270" r:id="rId269"/>
    <hyperlink xmlns:r="http://schemas.openxmlformats.org/officeDocument/2006/relationships" ref="N271" r:id="rId270"/>
    <hyperlink xmlns:r="http://schemas.openxmlformats.org/officeDocument/2006/relationships" ref="N272" r:id="rId271"/>
    <hyperlink xmlns:r="http://schemas.openxmlformats.org/officeDocument/2006/relationships" ref="N273" r:id="rId272"/>
    <hyperlink xmlns:r="http://schemas.openxmlformats.org/officeDocument/2006/relationships" ref="N274" r:id="rId273"/>
    <hyperlink xmlns:r="http://schemas.openxmlformats.org/officeDocument/2006/relationships" ref="N275" r:id="rId274"/>
    <hyperlink xmlns:r="http://schemas.openxmlformats.org/officeDocument/2006/relationships" ref="N276" r:id="rId275"/>
    <hyperlink xmlns:r="http://schemas.openxmlformats.org/officeDocument/2006/relationships" ref="N277" r:id="rId276"/>
    <hyperlink xmlns:r="http://schemas.openxmlformats.org/officeDocument/2006/relationships" ref="N278" r:id="rId277"/>
    <hyperlink xmlns:r="http://schemas.openxmlformats.org/officeDocument/2006/relationships" ref="N279" r:id="rId278"/>
    <hyperlink xmlns:r="http://schemas.openxmlformats.org/officeDocument/2006/relationships" ref="N280" r:id="rId279"/>
    <hyperlink xmlns:r="http://schemas.openxmlformats.org/officeDocument/2006/relationships" ref="N281" r:id="rId280"/>
    <hyperlink xmlns:r="http://schemas.openxmlformats.org/officeDocument/2006/relationships" ref="N282" r:id="rId281"/>
    <hyperlink xmlns:r="http://schemas.openxmlformats.org/officeDocument/2006/relationships" ref="N283" r:id="rId282"/>
    <hyperlink xmlns:r="http://schemas.openxmlformats.org/officeDocument/2006/relationships" ref="N284" r:id="rId283"/>
    <hyperlink xmlns:r="http://schemas.openxmlformats.org/officeDocument/2006/relationships" ref="N285" r:id="rId284"/>
    <hyperlink xmlns:r="http://schemas.openxmlformats.org/officeDocument/2006/relationships" ref="N286" r:id="rId285"/>
    <hyperlink xmlns:r="http://schemas.openxmlformats.org/officeDocument/2006/relationships" ref="N287" r:id="rId286"/>
    <hyperlink xmlns:r="http://schemas.openxmlformats.org/officeDocument/2006/relationships" ref="N288" r:id="rId287"/>
    <hyperlink xmlns:r="http://schemas.openxmlformats.org/officeDocument/2006/relationships" ref="N289" r:id="rId288"/>
    <hyperlink xmlns:r="http://schemas.openxmlformats.org/officeDocument/2006/relationships" ref="N290" r:id="rId289"/>
    <hyperlink xmlns:r="http://schemas.openxmlformats.org/officeDocument/2006/relationships" ref="N291" r:id="rId290"/>
    <hyperlink xmlns:r="http://schemas.openxmlformats.org/officeDocument/2006/relationships" ref="N292" r:id="rId291"/>
    <hyperlink xmlns:r="http://schemas.openxmlformats.org/officeDocument/2006/relationships" ref="N293" r:id="rId292"/>
    <hyperlink xmlns:r="http://schemas.openxmlformats.org/officeDocument/2006/relationships" ref="N294" r:id="rId293"/>
    <hyperlink xmlns:r="http://schemas.openxmlformats.org/officeDocument/2006/relationships" ref="N295" r:id="rId294"/>
    <hyperlink xmlns:r="http://schemas.openxmlformats.org/officeDocument/2006/relationships" ref="N296" r:id="rId295"/>
    <hyperlink xmlns:r="http://schemas.openxmlformats.org/officeDocument/2006/relationships" ref="N297" r:id="rId296"/>
    <hyperlink xmlns:r="http://schemas.openxmlformats.org/officeDocument/2006/relationships" ref="N298" r:id="rId297"/>
    <hyperlink xmlns:r="http://schemas.openxmlformats.org/officeDocument/2006/relationships" ref="N299" r:id="rId298"/>
    <hyperlink xmlns:r="http://schemas.openxmlformats.org/officeDocument/2006/relationships" ref="N300" r:id="rId299"/>
    <hyperlink xmlns:r="http://schemas.openxmlformats.org/officeDocument/2006/relationships" ref="N301" r:id="rId300"/>
    <hyperlink xmlns:r="http://schemas.openxmlformats.org/officeDocument/2006/relationships" ref="N302" r:id="rId301"/>
    <hyperlink xmlns:r="http://schemas.openxmlformats.org/officeDocument/2006/relationships" ref="N303" r:id="rId302"/>
    <hyperlink xmlns:r="http://schemas.openxmlformats.org/officeDocument/2006/relationships" ref="N304" r:id="rId303"/>
    <hyperlink xmlns:r="http://schemas.openxmlformats.org/officeDocument/2006/relationships" ref="N305" r:id="rId304"/>
    <hyperlink xmlns:r="http://schemas.openxmlformats.org/officeDocument/2006/relationships" ref="N306" r:id="rId305"/>
    <hyperlink xmlns:r="http://schemas.openxmlformats.org/officeDocument/2006/relationships" ref="N307" r:id="rId306"/>
    <hyperlink xmlns:r="http://schemas.openxmlformats.org/officeDocument/2006/relationships" ref="N308" r:id="rId307"/>
    <hyperlink xmlns:r="http://schemas.openxmlformats.org/officeDocument/2006/relationships" ref="N309" r:id="rId308"/>
    <hyperlink xmlns:r="http://schemas.openxmlformats.org/officeDocument/2006/relationships" ref="N310" r:id="rId309"/>
    <hyperlink xmlns:r="http://schemas.openxmlformats.org/officeDocument/2006/relationships" ref="N311" r:id="rId310"/>
    <hyperlink xmlns:r="http://schemas.openxmlformats.org/officeDocument/2006/relationships" ref="N312" r:id="rId311"/>
    <hyperlink xmlns:r="http://schemas.openxmlformats.org/officeDocument/2006/relationships" ref="N313" r:id="rId312"/>
    <hyperlink xmlns:r="http://schemas.openxmlformats.org/officeDocument/2006/relationships" ref="N314" r:id="rId313"/>
    <hyperlink xmlns:r="http://schemas.openxmlformats.org/officeDocument/2006/relationships" ref="N315" r:id="rId314"/>
    <hyperlink xmlns:r="http://schemas.openxmlformats.org/officeDocument/2006/relationships" ref="N316" r:id="rId315"/>
    <hyperlink xmlns:r="http://schemas.openxmlformats.org/officeDocument/2006/relationships" ref="N317" r:id="rId316"/>
    <hyperlink xmlns:r="http://schemas.openxmlformats.org/officeDocument/2006/relationships" ref="N318" r:id="rId317"/>
    <hyperlink xmlns:r="http://schemas.openxmlformats.org/officeDocument/2006/relationships" ref="N319" r:id="rId318"/>
    <hyperlink xmlns:r="http://schemas.openxmlformats.org/officeDocument/2006/relationships" ref="N320" r:id="rId319"/>
    <hyperlink xmlns:r="http://schemas.openxmlformats.org/officeDocument/2006/relationships" ref="N321" r:id="rId320"/>
    <hyperlink xmlns:r="http://schemas.openxmlformats.org/officeDocument/2006/relationships" ref="N322" r:id="rId321"/>
    <hyperlink xmlns:r="http://schemas.openxmlformats.org/officeDocument/2006/relationships" ref="N323" r:id="rId322"/>
    <hyperlink xmlns:r="http://schemas.openxmlformats.org/officeDocument/2006/relationships" ref="N324" r:id="rId323"/>
    <hyperlink xmlns:r="http://schemas.openxmlformats.org/officeDocument/2006/relationships" ref="N325" r:id="rId324"/>
    <hyperlink xmlns:r="http://schemas.openxmlformats.org/officeDocument/2006/relationships" ref="N326" r:id="rId325"/>
    <hyperlink xmlns:r="http://schemas.openxmlformats.org/officeDocument/2006/relationships" ref="N327" r:id="rId326"/>
    <hyperlink xmlns:r="http://schemas.openxmlformats.org/officeDocument/2006/relationships" ref="N328" r:id="rId327"/>
    <hyperlink xmlns:r="http://schemas.openxmlformats.org/officeDocument/2006/relationships" ref="N329" r:id="rId328"/>
    <hyperlink xmlns:r="http://schemas.openxmlformats.org/officeDocument/2006/relationships" ref="N330" r:id="rId329"/>
    <hyperlink xmlns:r="http://schemas.openxmlformats.org/officeDocument/2006/relationships" ref="N331" r:id="rId330"/>
    <hyperlink xmlns:r="http://schemas.openxmlformats.org/officeDocument/2006/relationships" ref="N332" r:id="rId331"/>
    <hyperlink xmlns:r="http://schemas.openxmlformats.org/officeDocument/2006/relationships" ref="N333" r:id="rId332"/>
    <hyperlink xmlns:r="http://schemas.openxmlformats.org/officeDocument/2006/relationships" ref="N334" r:id="rId333"/>
    <hyperlink xmlns:r="http://schemas.openxmlformats.org/officeDocument/2006/relationships" ref="N335" r:id="rId334"/>
    <hyperlink xmlns:r="http://schemas.openxmlformats.org/officeDocument/2006/relationships" ref="N336" r:id="rId335"/>
    <hyperlink xmlns:r="http://schemas.openxmlformats.org/officeDocument/2006/relationships" ref="N337" r:id="rId336"/>
    <hyperlink xmlns:r="http://schemas.openxmlformats.org/officeDocument/2006/relationships" ref="N338" r:id="rId337"/>
    <hyperlink xmlns:r="http://schemas.openxmlformats.org/officeDocument/2006/relationships" ref="N339" r:id="rId338"/>
    <hyperlink xmlns:r="http://schemas.openxmlformats.org/officeDocument/2006/relationships" ref="N340" r:id="rId339"/>
    <hyperlink xmlns:r="http://schemas.openxmlformats.org/officeDocument/2006/relationships" ref="N341" r:id="rId340"/>
    <hyperlink xmlns:r="http://schemas.openxmlformats.org/officeDocument/2006/relationships" ref="N342" r:id="rId341"/>
    <hyperlink xmlns:r="http://schemas.openxmlformats.org/officeDocument/2006/relationships" ref="N343" r:id="rId342"/>
    <hyperlink xmlns:r="http://schemas.openxmlformats.org/officeDocument/2006/relationships" ref="N344" r:id="rId343"/>
    <hyperlink xmlns:r="http://schemas.openxmlformats.org/officeDocument/2006/relationships" ref="N345" r:id="rId344"/>
    <hyperlink xmlns:r="http://schemas.openxmlformats.org/officeDocument/2006/relationships" ref="N346" r:id="rId345"/>
    <hyperlink xmlns:r="http://schemas.openxmlformats.org/officeDocument/2006/relationships" ref="N347" r:id="rId346"/>
    <hyperlink xmlns:r="http://schemas.openxmlformats.org/officeDocument/2006/relationships" ref="N348" r:id="rId347"/>
    <hyperlink xmlns:r="http://schemas.openxmlformats.org/officeDocument/2006/relationships" ref="N349" r:id="rId348"/>
    <hyperlink xmlns:r="http://schemas.openxmlformats.org/officeDocument/2006/relationships" ref="N350" r:id="rId349"/>
    <hyperlink xmlns:r="http://schemas.openxmlformats.org/officeDocument/2006/relationships" ref="N351" r:id="rId350"/>
    <hyperlink xmlns:r="http://schemas.openxmlformats.org/officeDocument/2006/relationships" ref="N352" r:id="rId351"/>
    <hyperlink xmlns:r="http://schemas.openxmlformats.org/officeDocument/2006/relationships" ref="N353" r:id="rId352"/>
    <hyperlink xmlns:r="http://schemas.openxmlformats.org/officeDocument/2006/relationships" ref="N354" r:id="rId353"/>
    <hyperlink xmlns:r="http://schemas.openxmlformats.org/officeDocument/2006/relationships" ref="N355" r:id="rId354"/>
    <hyperlink xmlns:r="http://schemas.openxmlformats.org/officeDocument/2006/relationships" ref="N356" r:id="rId355"/>
    <hyperlink xmlns:r="http://schemas.openxmlformats.org/officeDocument/2006/relationships" ref="N357" r:id="rId356"/>
    <hyperlink xmlns:r="http://schemas.openxmlformats.org/officeDocument/2006/relationships" ref="N358" r:id="rId357"/>
    <hyperlink xmlns:r="http://schemas.openxmlformats.org/officeDocument/2006/relationships" ref="N359" r:id="rId358"/>
    <hyperlink xmlns:r="http://schemas.openxmlformats.org/officeDocument/2006/relationships" ref="N360" r:id="rId359"/>
    <hyperlink xmlns:r="http://schemas.openxmlformats.org/officeDocument/2006/relationships" ref="N361" r:id="rId360"/>
    <hyperlink xmlns:r="http://schemas.openxmlformats.org/officeDocument/2006/relationships" ref="N362" r:id="rId361"/>
    <hyperlink xmlns:r="http://schemas.openxmlformats.org/officeDocument/2006/relationships" ref="N363" r:id="rId362"/>
    <hyperlink xmlns:r="http://schemas.openxmlformats.org/officeDocument/2006/relationships" ref="N364" r:id="rId363"/>
    <hyperlink xmlns:r="http://schemas.openxmlformats.org/officeDocument/2006/relationships" ref="N365" r:id="rId364"/>
    <hyperlink xmlns:r="http://schemas.openxmlformats.org/officeDocument/2006/relationships" ref="N366" r:id="rId365"/>
    <hyperlink xmlns:r="http://schemas.openxmlformats.org/officeDocument/2006/relationships" ref="N367" r:id="rId366"/>
    <hyperlink xmlns:r="http://schemas.openxmlformats.org/officeDocument/2006/relationships" ref="N368" r:id="rId367"/>
    <hyperlink xmlns:r="http://schemas.openxmlformats.org/officeDocument/2006/relationships" ref="N369" r:id="rId368"/>
    <hyperlink xmlns:r="http://schemas.openxmlformats.org/officeDocument/2006/relationships" ref="N370" r:id="rId369"/>
    <hyperlink xmlns:r="http://schemas.openxmlformats.org/officeDocument/2006/relationships" ref="N371" r:id="rId370"/>
    <hyperlink xmlns:r="http://schemas.openxmlformats.org/officeDocument/2006/relationships" ref="N372" r:id="rId371"/>
    <hyperlink xmlns:r="http://schemas.openxmlformats.org/officeDocument/2006/relationships" ref="N373" r:id="rId372"/>
    <hyperlink xmlns:r="http://schemas.openxmlformats.org/officeDocument/2006/relationships" ref="N374" r:id="rId373"/>
    <hyperlink xmlns:r="http://schemas.openxmlformats.org/officeDocument/2006/relationships" ref="N375" r:id="rId374"/>
    <hyperlink xmlns:r="http://schemas.openxmlformats.org/officeDocument/2006/relationships" ref="N376" r:id="rId375"/>
    <hyperlink xmlns:r="http://schemas.openxmlformats.org/officeDocument/2006/relationships" ref="N377" r:id="rId376"/>
    <hyperlink xmlns:r="http://schemas.openxmlformats.org/officeDocument/2006/relationships" ref="N378" r:id="rId377"/>
    <hyperlink xmlns:r="http://schemas.openxmlformats.org/officeDocument/2006/relationships" ref="N379" r:id="rId378"/>
    <hyperlink xmlns:r="http://schemas.openxmlformats.org/officeDocument/2006/relationships" ref="N380" r:id="rId379"/>
    <hyperlink xmlns:r="http://schemas.openxmlformats.org/officeDocument/2006/relationships" ref="N381" r:id="rId380"/>
    <hyperlink xmlns:r="http://schemas.openxmlformats.org/officeDocument/2006/relationships" ref="N382" r:id="rId381"/>
    <hyperlink xmlns:r="http://schemas.openxmlformats.org/officeDocument/2006/relationships" ref="N383" r:id="rId382"/>
    <hyperlink xmlns:r="http://schemas.openxmlformats.org/officeDocument/2006/relationships" ref="N384" r:id="rId383"/>
    <hyperlink xmlns:r="http://schemas.openxmlformats.org/officeDocument/2006/relationships" ref="N385" r:id="rId384"/>
    <hyperlink xmlns:r="http://schemas.openxmlformats.org/officeDocument/2006/relationships" ref="N386" r:id="rId385"/>
    <hyperlink xmlns:r="http://schemas.openxmlformats.org/officeDocument/2006/relationships" ref="N387" r:id="rId386"/>
    <hyperlink xmlns:r="http://schemas.openxmlformats.org/officeDocument/2006/relationships" ref="N388" r:id="rId387"/>
    <hyperlink xmlns:r="http://schemas.openxmlformats.org/officeDocument/2006/relationships" ref="N389" r:id="rId388"/>
    <hyperlink xmlns:r="http://schemas.openxmlformats.org/officeDocument/2006/relationships" ref="N390" r:id="rId389"/>
    <hyperlink xmlns:r="http://schemas.openxmlformats.org/officeDocument/2006/relationships" ref="N391" r:id="rId390"/>
    <hyperlink xmlns:r="http://schemas.openxmlformats.org/officeDocument/2006/relationships" ref="N392" r:id="rId391"/>
    <hyperlink xmlns:r="http://schemas.openxmlformats.org/officeDocument/2006/relationships" ref="N393" r:id="rId392"/>
    <hyperlink xmlns:r="http://schemas.openxmlformats.org/officeDocument/2006/relationships" ref="N394" r:id="rId393"/>
    <hyperlink xmlns:r="http://schemas.openxmlformats.org/officeDocument/2006/relationships" ref="N395" r:id="rId394"/>
    <hyperlink xmlns:r="http://schemas.openxmlformats.org/officeDocument/2006/relationships" ref="N396" r:id="rId395"/>
    <hyperlink xmlns:r="http://schemas.openxmlformats.org/officeDocument/2006/relationships" ref="N397" r:id="rId396"/>
    <hyperlink xmlns:r="http://schemas.openxmlformats.org/officeDocument/2006/relationships" ref="N398" r:id="rId397"/>
    <hyperlink xmlns:r="http://schemas.openxmlformats.org/officeDocument/2006/relationships" ref="N399" r:id="rId398"/>
    <hyperlink xmlns:r="http://schemas.openxmlformats.org/officeDocument/2006/relationships" ref="N400" r:id="rId399"/>
    <hyperlink xmlns:r="http://schemas.openxmlformats.org/officeDocument/2006/relationships" ref="N401" r:id="rId400"/>
    <hyperlink xmlns:r="http://schemas.openxmlformats.org/officeDocument/2006/relationships" ref="N402" r:id="rId401"/>
    <hyperlink xmlns:r="http://schemas.openxmlformats.org/officeDocument/2006/relationships" ref="N403" r:id="rId402"/>
    <hyperlink xmlns:r="http://schemas.openxmlformats.org/officeDocument/2006/relationships" ref="N404" r:id="rId403"/>
    <hyperlink xmlns:r="http://schemas.openxmlformats.org/officeDocument/2006/relationships" ref="N405" r:id="rId404"/>
    <hyperlink xmlns:r="http://schemas.openxmlformats.org/officeDocument/2006/relationships" ref="N406" r:id="rId405"/>
    <hyperlink xmlns:r="http://schemas.openxmlformats.org/officeDocument/2006/relationships" ref="N407" r:id="rId406"/>
    <hyperlink xmlns:r="http://schemas.openxmlformats.org/officeDocument/2006/relationships" ref="N408" r:id="rId407"/>
    <hyperlink xmlns:r="http://schemas.openxmlformats.org/officeDocument/2006/relationships" ref="N409" r:id="rId408"/>
    <hyperlink xmlns:r="http://schemas.openxmlformats.org/officeDocument/2006/relationships" ref="N410" r:id="rId409"/>
    <hyperlink xmlns:r="http://schemas.openxmlformats.org/officeDocument/2006/relationships" ref="N411" r:id="rId410"/>
    <hyperlink xmlns:r="http://schemas.openxmlformats.org/officeDocument/2006/relationships" ref="N412" r:id="rId411"/>
    <hyperlink xmlns:r="http://schemas.openxmlformats.org/officeDocument/2006/relationships" ref="N413" r:id="rId412"/>
    <hyperlink xmlns:r="http://schemas.openxmlformats.org/officeDocument/2006/relationships" ref="N414" r:id="rId413"/>
    <hyperlink xmlns:r="http://schemas.openxmlformats.org/officeDocument/2006/relationships" ref="N415" r:id="rId414"/>
    <hyperlink xmlns:r="http://schemas.openxmlformats.org/officeDocument/2006/relationships" ref="N416" r:id="rId415"/>
    <hyperlink xmlns:r="http://schemas.openxmlformats.org/officeDocument/2006/relationships" ref="N417" r:id="rId416"/>
    <hyperlink xmlns:r="http://schemas.openxmlformats.org/officeDocument/2006/relationships" ref="N418" r:id="rId417"/>
    <hyperlink xmlns:r="http://schemas.openxmlformats.org/officeDocument/2006/relationships" ref="N419" r:id="rId418"/>
    <hyperlink xmlns:r="http://schemas.openxmlformats.org/officeDocument/2006/relationships" ref="N420" r:id="rId419"/>
    <hyperlink xmlns:r="http://schemas.openxmlformats.org/officeDocument/2006/relationships" ref="N421" r:id="rId420"/>
    <hyperlink xmlns:r="http://schemas.openxmlformats.org/officeDocument/2006/relationships" ref="N422" r:id="rId421"/>
    <hyperlink xmlns:r="http://schemas.openxmlformats.org/officeDocument/2006/relationships" ref="N423" r:id="rId422"/>
    <hyperlink xmlns:r="http://schemas.openxmlformats.org/officeDocument/2006/relationships" ref="N424" r:id="rId423"/>
    <hyperlink xmlns:r="http://schemas.openxmlformats.org/officeDocument/2006/relationships" ref="N425" r:id="rId424"/>
    <hyperlink xmlns:r="http://schemas.openxmlformats.org/officeDocument/2006/relationships" ref="N426" r:id="rId425"/>
    <hyperlink xmlns:r="http://schemas.openxmlformats.org/officeDocument/2006/relationships" ref="N427" r:id="rId426"/>
    <hyperlink xmlns:r="http://schemas.openxmlformats.org/officeDocument/2006/relationships" ref="N428" r:id="rId427"/>
    <hyperlink xmlns:r="http://schemas.openxmlformats.org/officeDocument/2006/relationships" ref="N429" r:id="rId428"/>
    <hyperlink xmlns:r="http://schemas.openxmlformats.org/officeDocument/2006/relationships" ref="N430" r:id="rId429"/>
    <hyperlink xmlns:r="http://schemas.openxmlformats.org/officeDocument/2006/relationships" ref="N431" r:id="rId430"/>
    <hyperlink xmlns:r="http://schemas.openxmlformats.org/officeDocument/2006/relationships" ref="N432" r:id="rId431"/>
    <hyperlink xmlns:r="http://schemas.openxmlformats.org/officeDocument/2006/relationships" ref="N433" r:id="rId432"/>
    <hyperlink xmlns:r="http://schemas.openxmlformats.org/officeDocument/2006/relationships" ref="N434" r:id="rId433"/>
    <hyperlink xmlns:r="http://schemas.openxmlformats.org/officeDocument/2006/relationships" ref="N435" r:id="rId434"/>
    <hyperlink xmlns:r="http://schemas.openxmlformats.org/officeDocument/2006/relationships" ref="N436" r:id="rId435"/>
    <hyperlink xmlns:r="http://schemas.openxmlformats.org/officeDocument/2006/relationships" ref="N437" r:id="rId436"/>
    <hyperlink xmlns:r="http://schemas.openxmlformats.org/officeDocument/2006/relationships" ref="N438" r:id="rId437"/>
    <hyperlink xmlns:r="http://schemas.openxmlformats.org/officeDocument/2006/relationships" ref="N439" r:id="rId438"/>
    <hyperlink xmlns:r="http://schemas.openxmlformats.org/officeDocument/2006/relationships" ref="N440" r:id="rId439"/>
    <hyperlink xmlns:r="http://schemas.openxmlformats.org/officeDocument/2006/relationships" ref="N441" r:id="rId440"/>
    <hyperlink xmlns:r="http://schemas.openxmlformats.org/officeDocument/2006/relationships" ref="N442" r:id="rId441"/>
    <hyperlink xmlns:r="http://schemas.openxmlformats.org/officeDocument/2006/relationships" ref="N443" r:id="rId442"/>
    <hyperlink xmlns:r="http://schemas.openxmlformats.org/officeDocument/2006/relationships" ref="N444" r:id="rId443"/>
    <hyperlink xmlns:r="http://schemas.openxmlformats.org/officeDocument/2006/relationships" ref="N445" r:id="rId444"/>
    <hyperlink xmlns:r="http://schemas.openxmlformats.org/officeDocument/2006/relationships" ref="N446" r:id="rId445"/>
    <hyperlink xmlns:r="http://schemas.openxmlformats.org/officeDocument/2006/relationships" ref="N447" r:id="rId446"/>
    <hyperlink xmlns:r="http://schemas.openxmlformats.org/officeDocument/2006/relationships" ref="N448" r:id="rId447"/>
    <hyperlink xmlns:r="http://schemas.openxmlformats.org/officeDocument/2006/relationships" ref="N449" r:id="rId448"/>
    <hyperlink xmlns:r="http://schemas.openxmlformats.org/officeDocument/2006/relationships" ref="N450" r:id="rId449"/>
    <hyperlink xmlns:r="http://schemas.openxmlformats.org/officeDocument/2006/relationships" ref="N451" r:id="rId450"/>
    <hyperlink xmlns:r="http://schemas.openxmlformats.org/officeDocument/2006/relationships" ref="N452" r:id="rId451"/>
    <hyperlink xmlns:r="http://schemas.openxmlformats.org/officeDocument/2006/relationships" ref="N453" r:id="rId452"/>
    <hyperlink xmlns:r="http://schemas.openxmlformats.org/officeDocument/2006/relationships" ref="N454" r:id="rId453"/>
    <hyperlink xmlns:r="http://schemas.openxmlformats.org/officeDocument/2006/relationships" ref="N455" r:id="rId454"/>
    <hyperlink xmlns:r="http://schemas.openxmlformats.org/officeDocument/2006/relationships" ref="N456" r:id="rId455"/>
    <hyperlink xmlns:r="http://schemas.openxmlformats.org/officeDocument/2006/relationships" ref="N457" r:id="rId456"/>
    <hyperlink xmlns:r="http://schemas.openxmlformats.org/officeDocument/2006/relationships" ref="N458" r:id="rId457"/>
    <hyperlink xmlns:r="http://schemas.openxmlformats.org/officeDocument/2006/relationships" ref="N459" r:id="rId458"/>
    <hyperlink xmlns:r="http://schemas.openxmlformats.org/officeDocument/2006/relationships" ref="N460" r:id="rId459"/>
    <hyperlink xmlns:r="http://schemas.openxmlformats.org/officeDocument/2006/relationships" ref="N461" r:id="rId460"/>
    <hyperlink xmlns:r="http://schemas.openxmlformats.org/officeDocument/2006/relationships" ref="N462" r:id="rId461"/>
    <hyperlink xmlns:r="http://schemas.openxmlformats.org/officeDocument/2006/relationships" ref="N463" r:id="rId462"/>
    <hyperlink xmlns:r="http://schemas.openxmlformats.org/officeDocument/2006/relationships" ref="N464" r:id="rId463"/>
    <hyperlink xmlns:r="http://schemas.openxmlformats.org/officeDocument/2006/relationships" ref="N465" r:id="rId464"/>
    <hyperlink xmlns:r="http://schemas.openxmlformats.org/officeDocument/2006/relationships" ref="N466" r:id="rId465"/>
    <hyperlink xmlns:r="http://schemas.openxmlformats.org/officeDocument/2006/relationships" ref="N467" r:id="rId466"/>
    <hyperlink xmlns:r="http://schemas.openxmlformats.org/officeDocument/2006/relationships" ref="N468" r:id="rId467"/>
    <hyperlink xmlns:r="http://schemas.openxmlformats.org/officeDocument/2006/relationships" ref="N469" r:id="rId468"/>
    <hyperlink xmlns:r="http://schemas.openxmlformats.org/officeDocument/2006/relationships" ref="N470" r:id="rId469"/>
    <hyperlink xmlns:r="http://schemas.openxmlformats.org/officeDocument/2006/relationships" ref="N471" r:id="rId470"/>
    <hyperlink xmlns:r="http://schemas.openxmlformats.org/officeDocument/2006/relationships" ref="N472" r:id="rId471"/>
    <hyperlink xmlns:r="http://schemas.openxmlformats.org/officeDocument/2006/relationships" ref="N473" r:id="rId472"/>
    <hyperlink xmlns:r="http://schemas.openxmlformats.org/officeDocument/2006/relationships" ref="N474" r:id="rId473"/>
    <hyperlink xmlns:r="http://schemas.openxmlformats.org/officeDocument/2006/relationships" ref="N475" r:id="rId474"/>
    <hyperlink xmlns:r="http://schemas.openxmlformats.org/officeDocument/2006/relationships" ref="N476" r:id="rId475"/>
    <hyperlink xmlns:r="http://schemas.openxmlformats.org/officeDocument/2006/relationships" ref="N477" r:id="rId476"/>
    <hyperlink xmlns:r="http://schemas.openxmlformats.org/officeDocument/2006/relationships" ref="N478" r:id="rId477"/>
    <hyperlink xmlns:r="http://schemas.openxmlformats.org/officeDocument/2006/relationships" ref="N479" r:id="rId478"/>
    <hyperlink xmlns:r="http://schemas.openxmlformats.org/officeDocument/2006/relationships" ref="N480" r:id="rId479"/>
    <hyperlink xmlns:r="http://schemas.openxmlformats.org/officeDocument/2006/relationships" ref="N481" r:id="rId480"/>
    <hyperlink xmlns:r="http://schemas.openxmlformats.org/officeDocument/2006/relationships" ref="N482" r:id="rId481"/>
    <hyperlink xmlns:r="http://schemas.openxmlformats.org/officeDocument/2006/relationships" ref="N483" r:id="rId482"/>
    <hyperlink xmlns:r="http://schemas.openxmlformats.org/officeDocument/2006/relationships" ref="N484" r:id="rId483"/>
    <hyperlink xmlns:r="http://schemas.openxmlformats.org/officeDocument/2006/relationships" ref="N485" r:id="rId484"/>
    <hyperlink xmlns:r="http://schemas.openxmlformats.org/officeDocument/2006/relationships" ref="N486" r:id="rId485"/>
    <hyperlink xmlns:r="http://schemas.openxmlformats.org/officeDocument/2006/relationships" ref="N487" r:id="rId486"/>
    <hyperlink xmlns:r="http://schemas.openxmlformats.org/officeDocument/2006/relationships" ref="N488" r:id="rId487"/>
    <hyperlink xmlns:r="http://schemas.openxmlformats.org/officeDocument/2006/relationships" ref="N489" r:id="rId488"/>
    <hyperlink xmlns:r="http://schemas.openxmlformats.org/officeDocument/2006/relationships" ref="N490" r:id="rId489"/>
    <hyperlink xmlns:r="http://schemas.openxmlformats.org/officeDocument/2006/relationships" ref="N491" r:id="rId490"/>
    <hyperlink xmlns:r="http://schemas.openxmlformats.org/officeDocument/2006/relationships" ref="N492" r:id="rId491"/>
    <hyperlink xmlns:r="http://schemas.openxmlformats.org/officeDocument/2006/relationships" ref="N493" r:id="rId492"/>
    <hyperlink xmlns:r="http://schemas.openxmlformats.org/officeDocument/2006/relationships" ref="N494" r:id="rId493"/>
    <hyperlink xmlns:r="http://schemas.openxmlformats.org/officeDocument/2006/relationships" ref="N495" r:id="rId494"/>
    <hyperlink xmlns:r="http://schemas.openxmlformats.org/officeDocument/2006/relationships" ref="N496" r:id="rId495"/>
    <hyperlink xmlns:r="http://schemas.openxmlformats.org/officeDocument/2006/relationships" ref="N497" r:id="rId496"/>
    <hyperlink xmlns:r="http://schemas.openxmlformats.org/officeDocument/2006/relationships" ref="N498" r:id="rId497"/>
    <hyperlink xmlns:r="http://schemas.openxmlformats.org/officeDocument/2006/relationships" ref="N499" r:id="rId498"/>
    <hyperlink xmlns:r="http://schemas.openxmlformats.org/officeDocument/2006/relationships" ref="N500" r:id="rId499"/>
    <hyperlink xmlns:r="http://schemas.openxmlformats.org/officeDocument/2006/relationships" ref="N501" r:id="rId500"/>
    <hyperlink xmlns:r="http://schemas.openxmlformats.org/officeDocument/2006/relationships" ref="N502" r:id="rId501"/>
    <hyperlink xmlns:r="http://schemas.openxmlformats.org/officeDocument/2006/relationships" ref="N503" r:id="rId502"/>
    <hyperlink xmlns:r="http://schemas.openxmlformats.org/officeDocument/2006/relationships" ref="N504" r:id="rId503"/>
    <hyperlink xmlns:r="http://schemas.openxmlformats.org/officeDocument/2006/relationships" ref="N505" r:id="rId504"/>
    <hyperlink xmlns:r="http://schemas.openxmlformats.org/officeDocument/2006/relationships" ref="N506" r:id="rId505"/>
    <hyperlink xmlns:r="http://schemas.openxmlformats.org/officeDocument/2006/relationships" ref="N507" r:id="rId506"/>
    <hyperlink xmlns:r="http://schemas.openxmlformats.org/officeDocument/2006/relationships" ref="N508" r:id="rId507"/>
    <hyperlink xmlns:r="http://schemas.openxmlformats.org/officeDocument/2006/relationships" ref="N509" r:id="rId508"/>
    <hyperlink xmlns:r="http://schemas.openxmlformats.org/officeDocument/2006/relationships" ref="N510" r:id="rId509"/>
    <hyperlink xmlns:r="http://schemas.openxmlformats.org/officeDocument/2006/relationships" ref="N511" r:id="rId510"/>
    <hyperlink xmlns:r="http://schemas.openxmlformats.org/officeDocument/2006/relationships" ref="N512" r:id="rId511"/>
    <hyperlink xmlns:r="http://schemas.openxmlformats.org/officeDocument/2006/relationships" ref="N513" r:id="rId512"/>
    <hyperlink xmlns:r="http://schemas.openxmlformats.org/officeDocument/2006/relationships" ref="N514" r:id="rId513"/>
    <hyperlink xmlns:r="http://schemas.openxmlformats.org/officeDocument/2006/relationships" ref="N515" r:id="rId514"/>
    <hyperlink xmlns:r="http://schemas.openxmlformats.org/officeDocument/2006/relationships" ref="N516" r:id="rId515"/>
    <hyperlink xmlns:r="http://schemas.openxmlformats.org/officeDocument/2006/relationships" ref="N517" r:id="rId516"/>
    <hyperlink xmlns:r="http://schemas.openxmlformats.org/officeDocument/2006/relationships" ref="N518" r:id="rId517"/>
    <hyperlink xmlns:r="http://schemas.openxmlformats.org/officeDocument/2006/relationships" ref="N519" r:id="rId518"/>
    <hyperlink xmlns:r="http://schemas.openxmlformats.org/officeDocument/2006/relationships" ref="N520" r:id="rId519"/>
    <hyperlink xmlns:r="http://schemas.openxmlformats.org/officeDocument/2006/relationships" ref="N521" r:id="rId520"/>
    <hyperlink xmlns:r="http://schemas.openxmlformats.org/officeDocument/2006/relationships" ref="N522" r:id="rId521"/>
    <hyperlink xmlns:r="http://schemas.openxmlformats.org/officeDocument/2006/relationships" ref="N523" r:id="rId522"/>
    <hyperlink xmlns:r="http://schemas.openxmlformats.org/officeDocument/2006/relationships" ref="N524" r:id="rId523"/>
    <hyperlink xmlns:r="http://schemas.openxmlformats.org/officeDocument/2006/relationships" ref="N525" r:id="rId524"/>
    <hyperlink xmlns:r="http://schemas.openxmlformats.org/officeDocument/2006/relationships" ref="N526" r:id="rId525"/>
    <hyperlink xmlns:r="http://schemas.openxmlformats.org/officeDocument/2006/relationships" ref="N527" r:id="rId526"/>
    <hyperlink xmlns:r="http://schemas.openxmlformats.org/officeDocument/2006/relationships" ref="N528" r:id="rId527"/>
    <hyperlink xmlns:r="http://schemas.openxmlformats.org/officeDocument/2006/relationships" ref="N529" r:id="rId528"/>
    <hyperlink xmlns:r="http://schemas.openxmlformats.org/officeDocument/2006/relationships" ref="N530" r:id="rId529"/>
    <hyperlink xmlns:r="http://schemas.openxmlformats.org/officeDocument/2006/relationships" ref="N531" r:id="rId530"/>
    <hyperlink xmlns:r="http://schemas.openxmlformats.org/officeDocument/2006/relationships" ref="N532" r:id="rId531"/>
    <hyperlink xmlns:r="http://schemas.openxmlformats.org/officeDocument/2006/relationships" ref="N533" r:id="rId532"/>
    <hyperlink xmlns:r="http://schemas.openxmlformats.org/officeDocument/2006/relationships" ref="N534" r:id="rId533"/>
    <hyperlink xmlns:r="http://schemas.openxmlformats.org/officeDocument/2006/relationships" ref="N535" r:id="rId534"/>
    <hyperlink xmlns:r="http://schemas.openxmlformats.org/officeDocument/2006/relationships" ref="N536" r:id="rId535"/>
    <hyperlink xmlns:r="http://schemas.openxmlformats.org/officeDocument/2006/relationships" ref="N537" r:id="rId536"/>
    <hyperlink xmlns:r="http://schemas.openxmlformats.org/officeDocument/2006/relationships" ref="N538" r:id="rId537"/>
    <hyperlink xmlns:r="http://schemas.openxmlformats.org/officeDocument/2006/relationships" ref="N539" r:id="rId538"/>
    <hyperlink xmlns:r="http://schemas.openxmlformats.org/officeDocument/2006/relationships" ref="N540" r:id="rId539"/>
    <hyperlink xmlns:r="http://schemas.openxmlformats.org/officeDocument/2006/relationships" ref="N541" r:id="rId540"/>
    <hyperlink xmlns:r="http://schemas.openxmlformats.org/officeDocument/2006/relationships" ref="N542" r:id="rId541"/>
    <hyperlink xmlns:r="http://schemas.openxmlformats.org/officeDocument/2006/relationships" ref="N543" r:id="rId542"/>
    <hyperlink xmlns:r="http://schemas.openxmlformats.org/officeDocument/2006/relationships" ref="N544" r:id="rId543"/>
    <hyperlink xmlns:r="http://schemas.openxmlformats.org/officeDocument/2006/relationships" ref="N545" r:id="rId544"/>
    <hyperlink xmlns:r="http://schemas.openxmlformats.org/officeDocument/2006/relationships" ref="N546" r:id="rId545"/>
    <hyperlink xmlns:r="http://schemas.openxmlformats.org/officeDocument/2006/relationships" ref="N547" r:id="rId546"/>
    <hyperlink xmlns:r="http://schemas.openxmlformats.org/officeDocument/2006/relationships" ref="N548" r:id="rId547"/>
    <hyperlink xmlns:r="http://schemas.openxmlformats.org/officeDocument/2006/relationships" ref="N549" r:id="rId548"/>
    <hyperlink xmlns:r="http://schemas.openxmlformats.org/officeDocument/2006/relationships" ref="N550" r:id="rId549"/>
    <hyperlink xmlns:r="http://schemas.openxmlformats.org/officeDocument/2006/relationships" ref="N551" r:id="rId550"/>
    <hyperlink xmlns:r="http://schemas.openxmlformats.org/officeDocument/2006/relationships" ref="N552" r:id="rId551"/>
    <hyperlink xmlns:r="http://schemas.openxmlformats.org/officeDocument/2006/relationships" ref="N553" r:id="rId552"/>
    <hyperlink xmlns:r="http://schemas.openxmlformats.org/officeDocument/2006/relationships" ref="N554" r:id="rId553"/>
    <hyperlink xmlns:r="http://schemas.openxmlformats.org/officeDocument/2006/relationships" ref="N555" r:id="rId554"/>
    <hyperlink xmlns:r="http://schemas.openxmlformats.org/officeDocument/2006/relationships" ref="N556" r:id="rId555"/>
    <hyperlink xmlns:r="http://schemas.openxmlformats.org/officeDocument/2006/relationships" ref="N557" r:id="rId556"/>
    <hyperlink xmlns:r="http://schemas.openxmlformats.org/officeDocument/2006/relationships" ref="N558" r:id="rId557"/>
    <hyperlink xmlns:r="http://schemas.openxmlformats.org/officeDocument/2006/relationships" ref="N559" r:id="rId558"/>
    <hyperlink xmlns:r="http://schemas.openxmlformats.org/officeDocument/2006/relationships" ref="N560" r:id="rId559"/>
    <hyperlink xmlns:r="http://schemas.openxmlformats.org/officeDocument/2006/relationships" ref="N561" r:id="rId560"/>
    <hyperlink xmlns:r="http://schemas.openxmlformats.org/officeDocument/2006/relationships" ref="N562" r:id="rId561"/>
    <hyperlink xmlns:r="http://schemas.openxmlformats.org/officeDocument/2006/relationships" ref="N563" r:id="rId562"/>
    <hyperlink xmlns:r="http://schemas.openxmlformats.org/officeDocument/2006/relationships" ref="N564" r:id="rId563"/>
    <hyperlink xmlns:r="http://schemas.openxmlformats.org/officeDocument/2006/relationships" ref="N565" r:id="rId564"/>
    <hyperlink xmlns:r="http://schemas.openxmlformats.org/officeDocument/2006/relationships" ref="N566" r:id="rId565"/>
    <hyperlink xmlns:r="http://schemas.openxmlformats.org/officeDocument/2006/relationships" ref="N567" r:id="rId566"/>
    <hyperlink xmlns:r="http://schemas.openxmlformats.org/officeDocument/2006/relationships" ref="N568" r:id="rId567"/>
    <hyperlink xmlns:r="http://schemas.openxmlformats.org/officeDocument/2006/relationships" ref="N569" r:id="rId568"/>
    <hyperlink xmlns:r="http://schemas.openxmlformats.org/officeDocument/2006/relationships" ref="N570" r:id="rId569"/>
    <hyperlink xmlns:r="http://schemas.openxmlformats.org/officeDocument/2006/relationships" ref="N571" r:id="rId570"/>
    <hyperlink xmlns:r="http://schemas.openxmlformats.org/officeDocument/2006/relationships" ref="N572" r:id="rId571"/>
    <hyperlink xmlns:r="http://schemas.openxmlformats.org/officeDocument/2006/relationships" ref="N573" r:id="rId572"/>
    <hyperlink xmlns:r="http://schemas.openxmlformats.org/officeDocument/2006/relationships" ref="N574" r:id="rId573"/>
    <hyperlink xmlns:r="http://schemas.openxmlformats.org/officeDocument/2006/relationships" ref="N575" r:id="rId574"/>
    <hyperlink xmlns:r="http://schemas.openxmlformats.org/officeDocument/2006/relationships" ref="N576" r:id="rId575"/>
    <hyperlink xmlns:r="http://schemas.openxmlformats.org/officeDocument/2006/relationships" ref="N577" r:id="rId576"/>
    <hyperlink xmlns:r="http://schemas.openxmlformats.org/officeDocument/2006/relationships" ref="N578" r:id="rId577"/>
    <hyperlink xmlns:r="http://schemas.openxmlformats.org/officeDocument/2006/relationships" ref="N579" r:id="rId578"/>
    <hyperlink xmlns:r="http://schemas.openxmlformats.org/officeDocument/2006/relationships" ref="N580" r:id="rId579"/>
    <hyperlink xmlns:r="http://schemas.openxmlformats.org/officeDocument/2006/relationships" ref="N581" r:id="rId580"/>
    <hyperlink xmlns:r="http://schemas.openxmlformats.org/officeDocument/2006/relationships" ref="N582" r:id="rId581"/>
    <hyperlink xmlns:r="http://schemas.openxmlformats.org/officeDocument/2006/relationships" ref="N583" r:id="rId582"/>
    <hyperlink xmlns:r="http://schemas.openxmlformats.org/officeDocument/2006/relationships" ref="N584" r:id="rId583"/>
    <hyperlink xmlns:r="http://schemas.openxmlformats.org/officeDocument/2006/relationships" ref="N585" r:id="rId584"/>
    <hyperlink xmlns:r="http://schemas.openxmlformats.org/officeDocument/2006/relationships" ref="N586" r:id="rId585"/>
    <hyperlink xmlns:r="http://schemas.openxmlformats.org/officeDocument/2006/relationships" ref="N587" r:id="rId586"/>
    <hyperlink xmlns:r="http://schemas.openxmlformats.org/officeDocument/2006/relationships" ref="N588" r:id="rId587"/>
    <hyperlink xmlns:r="http://schemas.openxmlformats.org/officeDocument/2006/relationships" ref="N589" r:id="rId588"/>
    <hyperlink xmlns:r="http://schemas.openxmlformats.org/officeDocument/2006/relationships" ref="N590" r:id="rId589"/>
    <hyperlink xmlns:r="http://schemas.openxmlformats.org/officeDocument/2006/relationships" ref="N591" r:id="rId590"/>
    <hyperlink xmlns:r="http://schemas.openxmlformats.org/officeDocument/2006/relationships" ref="N592" r:id="rId591"/>
    <hyperlink xmlns:r="http://schemas.openxmlformats.org/officeDocument/2006/relationships" ref="N593" r:id="rId592"/>
    <hyperlink xmlns:r="http://schemas.openxmlformats.org/officeDocument/2006/relationships" ref="N594" r:id="rId593"/>
    <hyperlink xmlns:r="http://schemas.openxmlformats.org/officeDocument/2006/relationships" ref="N595" r:id="rId594"/>
    <hyperlink xmlns:r="http://schemas.openxmlformats.org/officeDocument/2006/relationships" ref="N596" r:id="rId595"/>
    <hyperlink xmlns:r="http://schemas.openxmlformats.org/officeDocument/2006/relationships" ref="N597" r:id="rId596"/>
    <hyperlink xmlns:r="http://schemas.openxmlformats.org/officeDocument/2006/relationships" ref="N598" r:id="rId597"/>
    <hyperlink xmlns:r="http://schemas.openxmlformats.org/officeDocument/2006/relationships" ref="N599" r:id="rId598"/>
    <hyperlink xmlns:r="http://schemas.openxmlformats.org/officeDocument/2006/relationships" ref="N600" r:id="rId599"/>
    <hyperlink xmlns:r="http://schemas.openxmlformats.org/officeDocument/2006/relationships" ref="N601" r:id="rId600"/>
    <hyperlink xmlns:r="http://schemas.openxmlformats.org/officeDocument/2006/relationships" ref="N602" r:id="rId601"/>
    <hyperlink xmlns:r="http://schemas.openxmlformats.org/officeDocument/2006/relationships" ref="N603" r:id="rId602"/>
    <hyperlink xmlns:r="http://schemas.openxmlformats.org/officeDocument/2006/relationships" ref="N604" r:id="rId603"/>
    <hyperlink xmlns:r="http://schemas.openxmlformats.org/officeDocument/2006/relationships" ref="N605" r:id="rId604"/>
    <hyperlink xmlns:r="http://schemas.openxmlformats.org/officeDocument/2006/relationships" ref="N606" r:id="rId605"/>
    <hyperlink xmlns:r="http://schemas.openxmlformats.org/officeDocument/2006/relationships" ref="N607" r:id="rId606"/>
    <hyperlink xmlns:r="http://schemas.openxmlformats.org/officeDocument/2006/relationships" ref="N608" r:id="rId607"/>
    <hyperlink xmlns:r="http://schemas.openxmlformats.org/officeDocument/2006/relationships" ref="N609" r:id="rId608"/>
    <hyperlink xmlns:r="http://schemas.openxmlformats.org/officeDocument/2006/relationships" ref="N610" r:id="rId609"/>
    <hyperlink xmlns:r="http://schemas.openxmlformats.org/officeDocument/2006/relationships" ref="N611" r:id="rId610"/>
    <hyperlink xmlns:r="http://schemas.openxmlformats.org/officeDocument/2006/relationships" ref="N612" r:id="rId611"/>
    <hyperlink xmlns:r="http://schemas.openxmlformats.org/officeDocument/2006/relationships" ref="N613" r:id="rId612"/>
    <hyperlink xmlns:r="http://schemas.openxmlformats.org/officeDocument/2006/relationships" ref="N614" r:id="rId613"/>
    <hyperlink xmlns:r="http://schemas.openxmlformats.org/officeDocument/2006/relationships" ref="N615" r:id="rId614"/>
    <hyperlink xmlns:r="http://schemas.openxmlformats.org/officeDocument/2006/relationships" ref="N616" r:id="rId615"/>
    <hyperlink xmlns:r="http://schemas.openxmlformats.org/officeDocument/2006/relationships" ref="N617" r:id="rId616"/>
    <hyperlink xmlns:r="http://schemas.openxmlformats.org/officeDocument/2006/relationships" ref="N618" r:id="rId617"/>
    <hyperlink xmlns:r="http://schemas.openxmlformats.org/officeDocument/2006/relationships" ref="N619" r:id="rId618"/>
    <hyperlink xmlns:r="http://schemas.openxmlformats.org/officeDocument/2006/relationships" ref="N620" r:id="rId619"/>
    <hyperlink xmlns:r="http://schemas.openxmlformats.org/officeDocument/2006/relationships" ref="N621" r:id="rId620"/>
    <hyperlink xmlns:r="http://schemas.openxmlformats.org/officeDocument/2006/relationships" ref="N622" r:id="rId621"/>
    <hyperlink xmlns:r="http://schemas.openxmlformats.org/officeDocument/2006/relationships" ref="N623" r:id="rId622"/>
    <hyperlink xmlns:r="http://schemas.openxmlformats.org/officeDocument/2006/relationships" ref="N624" r:id="rId623"/>
    <hyperlink xmlns:r="http://schemas.openxmlformats.org/officeDocument/2006/relationships" ref="N625" r:id="rId624"/>
    <hyperlink xmlns:r="http://schemas.openxmlformats.org/officeDocument/2006/relationships" ref="N626" r:id="rId625"/>
    <hyperlink xmlns:r="http://schemas.openxmlformats.org/officeDocument/2006/relationships" ref="N627" r:id="rId626"/>
    <hyperlink xmlns:r="http://schemas.openxmlformats.org/officeDocument/2006/relationships" ref="N628" r:id="rId627"/>
    <hyperlink xmlns:r="http://schemas.openxmlformats.org/officeDocument/2006/relationships" ref="N629" r:id="rId628"/>
    <hyperlink xmlns:r="http://schemas.openxmlformats.org/officeDocument/2006/relationships" ref="N630" r:id="rId629"/>
    <hyperlink xmlns:r="http://schemas.openxmlformats.org/officeDocument/2006/relationships" ref="N631" r:id="rId630"/>
    <hyperlink xmlns:r="http://schemas.openxmlformats.org/officeDocument/2006/relationships" ref="N632" r:id="rId631"/>
    <hyperlink xmlns:r="http://schemas.openxmlformats.org/officeDocument/2006/relationships" ref="N633" r:id="rId632"/>
    <hyperlink xmlns:r="http://schemas.openxmlformats.org/officeDocument/2006/relationships" ref="N634" r:id="rId633"/>
    <hyperlink xmlns:r="http://schemas.openxmlformats.org/officeDocument/2006/relationships" ref="N635" r:id="rId634"/>
    <hyperlink xmlns:r="http://schemas.openxmlformats.org/officeDocument/2006/relationships" ref="N636" r:id="rId635"/>
    <hyperlink xmlns:r="http://schemas.openxmlformats.org/officeDocument/2006/relationships" ref="N637" r:id="rId636"/>
    <hyperlink xmlns:r="http://schemas.openxmlformats.org/officeDocument/2006/relationships" ref="N638" r:id="rId637"/>
    <hyperlink xmlns:r="http://schemas.openxmlformats.org/officeDocument/2006/relationships" ref="N639" r:id="rId638"/>
    <hyperlink xmlns:r="http://schemas.openxmlformats.org/officeDocument/2006/relationships" ref="N640" r:id="rId639"/>
    <hyperlink xmlns:r="http://schemas.openxmlformats.org/officeDocument/2006/relationships" ref="N641" r:id="rId640"/>
    <hyperlink xmlns:r="http://schemas.openxmlformats.org/officeDocument/2006/relationships" ref="N642" r:id="rId641"/>
    <hyperlink xmlns:r="http://schemas.openxmlformats.org/officeDocument/2006/relationships" ref="N643" r:id="rId642"/>
    <hyperlink xmlns:r="http://schemas.openxmlformats.org/officeDocument/2006/relationships" ref="N644" r:id="rId643"/>
    <hyperlink xmlns:r="http://schemas.openxmlformats.org/officeDocument/2006/relationships" ref="N645" r:id="rId644"/>
    <hyperlink xmlns:r="http://schemas.openxmlformats.org/officeDocument/2006/relationships" ref="N646" r:id="rId645"/>
    <hyperlink xmlns:r="http://schemas.openxmlformats.org/officeDocument/2006/relationships" ref="N647" r:id="rId646"/>
    <hyperlink xmlns:r="http://schemas.openxmlformats.org/officeDocument/2006/relationships" ref="N648" r:id="rId647"/>
    <hyperlink xmlns:r="http://schemas.openxmlformats.org/officeDocument/2006/relationships" ref="N649" r:id="rId648"/>
    <hyperlink xmlns:r="http://schemas.openxmlformats.org/officeDocument/2006/relationships" ref="N650" r:id="rId649"/>
    <hyperlink xmlns:r="http://schemas.openxmlformats.org/officeDocument/2006/relationships" ref="N651" r:id="rId650"/>
    <hyperlink xmlns:r="http://schemas.openxmlformats.org/officeDocument/2006/relationships" ref="N652" r:id="rId651"/>
    <hyperlink xmlns:r="http://schemas.openxmlformats.org/officeDocument/2006/relationships" ref="N653" r:id="rId652"/>
    <hyperlink xmlns:r="http://schemas.openxmlformats.org/officeDocument/2006/relationships" ref="N654" r:id="rId653"/>
    <hyperlink xmlns:r="http://schemas.openxmlformats.org/officeDocument/2006/relationships" ref="N655" r:id="rId654"/>
    <hyperlink xmlns:r="http://schemas.openxmlformats.org/officeDocument/2006/relationships" ref="N656" r:id="rId655"/>
    <hyperlink xmlns:r="http://schemas.openxmlformats.org/officeDocument/2006/relationships" ref="N657" r:id="rId656"/>
    <hyperlink xmlns:r="http://schemas.openxmlformats.org/officeDocument/2006/relationships" ref="N658" r:id="rId657"/>
    <hyperlink xmlns:r="http://schemas.openxmlformats.org/officeDocument/2006/relationships" ref="N659" r:id="rId658"/>
    <hyperlink xmlns:r="http://schemas.openxmlformats.org/officeDocument/2006/relationships" ref="N660" r:id="rId659"/>
    <hyperlink xmlns:r="http://schemas.openxmlformats.org/officeDocument/2006/relationships" ref="N661" r:id="rId660"/>
    <hyperlink xmlns:r="http://schemas.openxmlformats.org/officeDocument/2006/relationships" ref="N662" r:id="rId661"/>
    <hyperlink xmlns:r="http://schemas.openxmlformats.org/officeDocument/2006/relationships" ref="N663" r:id="rId662"/>
    <hyperlink xmlns:r="http://schemas.openxmlformats.org/officeDocument/2006/relationships" ref="N664" r:id="rId663"/>
    <hyperlink xmlns:r="http://schemas.openxmlformats.org/officeDocument/2006/relationships" ref="N665" r:id="rId664"/>
    <hyperlink xmlns:r="http://schemas.openxmlformats.org/officeDocument/2006/relationships" ref="N666" r:id="rId665"/>
    <hyperlink xmlns:r="http://schemas.openxmlformats.org/officeDocument/2006/relationships" ref="N667" r:id="rId666"/>
    <hyperlink xmlns:r="http://schemas.openxmlformats.org/officeDocument/2006/relationships" ref="N668" r:id="rId667"/>
    <hyperlink xmlns:r="http://schemas.openxmlformats.org/officeDocument/2006/relationships" ref="N669" r:id="rId668"/>
    <hyperlink xmlns:r="http://schemas.openxmlformats.org/officeDocument/2006/relationships" ref="N670" r:id="rId669"/>
    <hyperlink xmlns:r="http://schemas.openxmlformats.org/officeDocument/2006/relationships" ref="N671" r:id="rId670"/>
    <hyperlink xmlns:r="http://schemas.openxmlformats.org/officeDocument/2006/relationships" ref="N672" r:id="rId671"/>
    <hyperlink xmlns:r="http://schemas.openxmlformats.org/officeDocument/2006/relationships" ref="N673" r:id="rId672"/>
    <hyperlink xmlns:r="http://schemas.openxmlformats.org/officeDocument/2006/relationships" ref="N674" r:id="rId673"/>
    <hyperlink xmlns:r="http://schemas.openxmlformats.org/officeDocument/2006/relationships" ref="N675" r:id="rId674"/>
    <hyperlink xmlns:r="http://schemas.openxmlformats.org/officeDocument/2006/relationships" ref="N676" r:id="rId675"/>
    <hyperlink xmlns:r="http://schemas.openxmlformats.org/officeDocument/2006/relationships" ref="N677" r:id="rId676"/>
    <hyperlink xmlns:r="http://schemas.openxmlformats.org/officeDocument/2006/relationships" ref="N678" r:id="rId677"/>
    <hyperlink xmlns:r="http://schemas.openxmlformats.org/officeDocument/2006/relationships" ref="N679" r:id="rId678"/>
    <hyperlink xmlns:r="http://schemas.openxmlformats.org/officeDocument/2006/relationships" ref="N680" r:id="rId679"/>
    <hyperlink xmlns:r="http://schemas.openxmlformats.org/officeDocument/2006/relationships" ref="N681" r:id="rId680"/>
    <hyperlink xmlns:r="http://schemas.openxmlformats.org/officeDocument/2006/relationships" ref="N682" r:id="rId681"/>
    <hyperlink xmlns:r="http://schemas.openxmlformats.org/officeDocument/2006/relationships" ref="N683" r:id="rId682"/>
    <hyperlink xmlns:r="http://schemas.openxmlformats.org/officeDocument/2006/relationships" ref="N684" r:id="rId683"/>
    <hyperlink xmlns:r="http://schemas.openxmlformats.org/officeDocument/2006/relationships" ref="N685" r:id="rId684"/>
    <hyperlink xmlns:r="http://schemas.openxmlformats.org/officeDocument/2006/relationships" ref="N686" r:id="rId685"/>
    <hyperlink xmlns:r="http://schemas.openxmlformats.org/officeDocument/2006/relationships" ref="N687" r:id="rId686"/>
    <hyperlink xmlns:r="http://schemas.openxmlformats.org/officeDocument/2006/relationships" ref="N688" r:id="rId687"/>
    <hyperlink xmlns:r="http://schemas.openxmlformats.org/officeDocument/2006/relationships" ref="N689" r:id="rId688"/>
    <hyperlink xmlns:r="http://schemas.openxmlformats.org/officeDocument/2006/relationships" ref="N690" r:id="rId689"/>
    <hyperlink xmlns:r="http://schemas.openxmlformats.org/officeDocument/2006/relationships" ref="N691" r:id="rId690"/>
    <hyperlink xmlns:r="http://schemas.openxmlformats.org/officeDocument/2006/relationships" ref="N692" r:id="rId691"/>
    <hyperlink xmlns:r="http://schemas.openxmlformats.org/officeDocument/2006/relationships" ref="N693" r:id="rId692"/>
    <hyperlink xmlns:r="http://schemas.openxmlformats.org/officeDocument/2006/relationships" ref="N694" r:id="rId693"/>
    <hyperlink xmlns:r="http://schemas.openxmlformats.org/officeDocument/2006/relationships" ref="N695" r:id="rId694"/>
    <hyperlink xmlns:r="http://schemas.openxmlformats.org/officeDocument/2006/relationships" ref="N696" r:id="rId695"/>
    <hyperlink xmlns:r="http://schemas.openxmlformats.org/officeDocument/2006/relationships" ref="N697" r:id="rId696"/>
    <hyperlink xmlns:r="http://schemas.openxmlformats.org/officeDocument/2006/relationships" ref="N698" r:id="rId697"/>
    <hyperlink xmlns:r="http://schemas.openxmlformats.org/officeDocument/2006/relationships" ref="N699" r:id="rId698"/>
    <hyperlink xmlns:r="http://schemas.openxmlformats.org/officeDocument/2006/relationships" ref="N700" r:id="rId699"/>
    <hyperlink xmlns:r="http://schemas.openxmlformats.org/officeDocument/2006/relationships" ref="N701" r:id="rId700"/>
    <hyperlink xmlns:r="http://schemas.openxmlformats.org/officeDocument/2006/relationships" ref="N702" r:id="rId701"/>
    <hyperlink xmlns:r="http://schemas.openxmlformats.org/officeDocument/2006/relationships" ref="N703" r:id="rId702"/>
    <hyperlink xmlns:r="http://schemas.openxmlformats.org/officeDocument/2006/relationships" ref="N704" r:id="rId703"/>
    <hyperlink xmlns:r="http://schemas.openxmlformats.org/officeDocument/2006/relationships" ref="N705" r:id="rId704"/>
    <hyperlink xmlns:r="http://schemas.openxmlformats.org/officeDocument/2006/relationships" ref="N706" r:id="rId705"/>
    <hyperlink xmlns:r="http://schemas.openxmlformats.org/officeDocument/2006/relationships" ref="N707" r:id="rId706"/>
    <hyperlink xmlns:r="http://schemas.openxmlformats.org/officeDocument/2006/relationships" ref="N708" r:id="rId707"/>
    <hyperlink xmlns:r="http://schemas.openxmlformats.org/officeDocument/2006/relationships" ref="N709" r:id="rId708"/>
    <hyperlink xmlns:r="http://schemas.openxmlformats.org/officeDocument/2006/relationships" ref="N710" r:id="rId709"/>
    <hyperlink xmlns:r="http://schemas.openxmlformats.org/officeDocument/2006/relationships" ref="N711" r:id="rId710"/>
    <hyperlink xmlns:r="http://schemas.openxmlformats.org/officeDocument/2006/relationships" ref="N712" r:id="rId711"/>
    <hyperlink xmlns:r="http://schemas.openxmlformats.org/officeDocument/2006/relationships" ref="N713" r:id="rId712"/>
    <hyperlink xmlns:r="http://schemas.openxmlformats.org/officeDocument/2006/relationships" ref="N714" r:id="rId713"/>
    <hyperlink xmlns:r="http://schemas.openxmlformats.org/officeDocument/2006/relationships" ref="N715" r:id="rId714"/>
    <hyperlink xmlns:r="http://schemas.openxmlformats.org/officeDocument/2006/relationships" ref="N716" r:id="rId715"/>
    <hyperlink xmlns:r="http://schemas.openxmlformats.org/officeDocument/2006/relationships" ref="N717" r:id="rId716"/>
    <hyperlink xmlns:r="http://schemas.openxmlformats.org/officeDocument/2006/relationships" ref="N718" r:id="rId717"/>
    <hyperlink xmlns:r="http://schemas.openxmlformats.org/officeDocument/2006/relationships" ref="N719" r:id="rId718"/>
    <hyperlink xmlns:r="http://schemas.openxmlformats.org/officeDocument/2006/relationships" ref="N720" r:id="rId719"/>
    <hyperlink xmlns:r="http://schemas.openxmlformats.org/officeDocument/2006/relationships" ref="N721" r:id="rId720"/>
    <hyperlink xmlns:r="http://schemas.openxmlformats.org/officeDocument/2006/relationships" ref="N722" r:id="rId721"/>
    <hyperlink xmlns:r="http://schemas.openxmlformats.org/officeDocument/2006/relationships" ref="N723" r:id="rId722"/>
    <hyperlink xmlns:r="http://schemas.openxmlformats.org/officeDocument/2006/relationships" ref="N724" r:id="rId723"/>
    <hyperlink xmlns:r="http://schemas.openxmlformats.org/officeDocument/2006/relationships" ref="N725" r:id="rId724"/>
    <hyperlink xmlns:r="http://schemas.openxmlformats.org/officeDocument/2006/relationships" ref="N726" r:id="rId725"/>
    <hyperlink xmlns:r="http://schemas.openxmlformats.org/officeDocument/2006/relationships" ref="N727" r:id="rId726"/>
    <hyperlink xmlns:r="http://schemas.openxmlformats.org/officeDocument/2006/relationships" ref="N728" r:id="rId727"/>
    <hyperlink xmlns:r="http://schemas.openxmlformats.org/officeDocument/2006/relationships" ref="N729" r:id="rId728"/>
    <hyperlink xmlns:r="http://schemas.openxmlformats.org/officeDocument/2006/relationships" ref="N730" r:id="rId729"/>
    <hyperlink xmlns:r="http://schemas.openxmlformats.org/officeDocument/2006/relationships" ref="N731" r:id="rId730"/>
    <hyperlink xmlns:r="http://schemas.openxmlformats.org/officeDocument/2006/relationships" ref="N732" r:id="rId731"/>
    <hyperlink xmlns:r="http://schemas.openxmlformats.org/officeDocument/2006/relationships" ref="N733" r:id="rId732"/>
    <hyperlink xmlns:r="http://schemas.openxmlformats.org/officeDocument/2006/relationships" ref="N734" r:id="rId733"/>
    <hyperlink xmlns:r="http://schemas.openxmlformats.org/officeDocument/2006/relationships" ref="N735" r:id="rId734"/>
    <hyperlink xmlns:r="http://schemas.openxmlformats.org/officeDocument/2006/relationships" ref="N736" r:id="rId735"/>
    <hyperlink xmlns:r="http://schemas.openxmlformats.org/officeDocument/2006/relationships" ref="N737" r:id="rId736"/>
    <hyperlink xmlns:r="http://schemas.openxmlformats.org/officeDocument/2006/relationships" ref="N738" r:id="rId737"/>
    <hyperlink xmlns:r="http://schemas.openxmlformats.org/officeDocument/2006/relationships" ref="N739" r:id="rId738"/>
    <hyperlink xmlns:r="http://schemas.openxmlformats.org/officeDocument/2006/relationships" ref="N740" r:id="rId739"/>
    <hyperlink xmlns:r="http://schemas.openxmlformats.org/officeDocument/2006/relationships" ref="N741" r:id="rId740"/>
    <hyperlink xmlns:r="http://schemas.openxmlformats.org/officeDocument/2006/relationships" ref="N742" r:id="rId741"/>
    <hyperlink xmlns:r="http://schemas.openxmlformats.org/officeDocument/2006/relationships" ref="N743" r:id="rId742"/>
    <hyperlink xmlns:r="http://schemas.openxmlformats.org/officeDocument/2006/relationships" ref="N744" r:id="rId743"/>
    <hyperlink xmlns:r="http://schemas.openxmlformats.org/officeDocument/2006/relationships" ref="N745" r:id="rId744"/>
    <hyperlink xmlns:r="http://schemas.openxmlformats.org/officeDocument/2006/relationships" ref="N746" r:id="rId745"/>
    <hyperlink xmlns:r="http://schemas.openxmlformats.org/officeDocument/2006/relationships" ref="N747" r:id="rId746"/>
    <hyperlink xmlns:r="http://schemas.openxmlformats.org/officeDocument/2006/relationships" ref="N748" r:id="rId747"/>
    <hyperlink xmlns:r="http://schemas.openxmlformats.org/officeDocument/2006/relationships" ref="N749" r:id="rId748"/>
    <hyperlink xmlns:r="http://schemas.openxmlformats.org/officeDocument/2006/relationships" ref="N750" r:id="rId749"/>
    <hyperlink xmlns:r="http://schemas.openxmlformats.org/officeDocument/2006/relationships" ref="N751" r:id="rId750"/>
    <hyperlink xmlns:r="http://schemas.openxmlformats.org/officeDocument/2006/relationships" ref="N752" r:id="rId751"/>
    <hyperlink xmlns:r="http://schemas.openxmlformats.org/officeDocument/2006/relationships" ref="N753" r:id="rId752"/>
    <hyperlink xmlns:r="http://schemas.openxmlformats.org/officeDocument/2006/relationships" ref="N754" r:id="rId753"/>
    <hyperlink xmlns:r="http://schemas.openxmlformats.org/officeDocument/2006/relationships" ref="N755" r:id="rId754"/>
    <hyperlink xmlns:r="http://schemas.openxmlformats.org/officeDocument/2006/relationships" ref="N756" r:id="rId755"/>
    <hyperlink xmlns:r="http://schemas.openxmlformats.org/officeDocument/2006/relationships" ref="N757" r:id="rId756"/>
    <hyperlink xmlns:r="http://schemas.openxmlformats.org/officeDocument/2006/relationships" ref="N758" r:id="rId757"/>
    <hyperlink xmlns:r="http://schemas.openxmlformats.org/officeDocument/2006/relationships" ref="N759" r:id="rId758"/>
    <hyperlink xmlns:r="http://schemas.openxmlformats.org/officeDocument/2006/relationships" ref="N760" r:id="rId759"/>
    <hyperlink xmlns:r="http://schemas.openxmlformats.org/officeDocument/2006/relationships" ref="N761" r:id="rId760"/>
    <hyperlink xmlns:r="http://schemas.openxmlformats.org/officeDocument/2006/relationships" ref="N762" r:id="rId761"/>
    <hyperlink xmlns:r="http://schemas.openxmlformats.org/officeDocument/2006/relationships" ref="N763" r:id="rId762"/>
    <hyperlink xmlns:r="http://schemas.openxmlformats.org/officeDocument/2006/relationships" ref="N764" r:id="rId763"/>
    <hyperlink xmlns:r="http://schemas.openxmlformats.org/officeDocument/2006/relationships" ref="N765" r:id="rId764"/>
    <hyperlink xmlns:r="http://schemas.openxmlformats.org/officeDocument/2006/relationships" ref="N766" r:id="rId765"/>
    <hyperlink xmlns:r="http://schemas.openxmlformats.org/officeDocument/2006/relationships" ref="N767" r:id="rId766"/>
    <hyperlink xmlns:r="http://schemas.openxmlformats.org/officeDocument/2006/relationships" ref="N768" r:id="rId767"/>
    <hyperlink xmlns:r="http://schemas.openxmlformats.org/officeDocument/2006/relationships" ref="N769" r:id="rId768"/>
    <hyperlink xmlns:r="http://schemas.openxmlformats.org/officeDocument/2006/relationships" ref="N770" r:id="rId769"/>
    <hyperlink xmlns:r="http://schemas.openxmlformats.org/officeDocument/2006/relationships" ref="N771" r:id="rId770"/>
    <hyperlink xmlns:r="http://schemas.openxmlformats.org/officeDocument/2006/relationships" ref="N772" r:id="rId771"/>
    <hyperlink xmlns:r="http://schemas.openxmlformats.org/officeDocument/2006/relationships" ref="N773" r:id="rId772"/>
    <hyperlink xmlns:r="http://schemas.openxmlformats.org/officeDocument/2006/relationships" ref="N774" r:id="rId773"/>
    <hyperlink xmlns:r="http://schemas.openxmlformats.org/officeDocument/2006/relationships" ref="N775" r:id="rId774"/>
    <hyperlink xmlns:r="http://schemas.openxmlformats.org/officeDocument/2006/relationships" ref="N776" r:id="rId775"/>
    <hyperlink xmlns:r="http://schemas.openxmlformats.org/officeDocument/2006/relationships" ref="N777" r:id="rId776"/>
    <hyperlink xmlns:r="http://schemas.openxmlformats.org/officeDocument/2006/relationships" ref="N778" r:id="rId777"/>
    <hyperlink xmlns:r="http://schemas.openxmlformats.org/officeDocument/2006/relationships" ref="N779" r:id="rId778"/>
    <hyperlink xmlns:r="http://schemas.openxmlformats.org/officeDocument/2006/relationships" ref="N780" r:id="rId779"/>
    <hyperlink xmlns:r="http://schemas.openxmlformats.org/officeDocument/2006/relationships" ref="N781" r:id="rId780"/>
    <hyperlink xmlns:r="http://schemas.openxmlformats.org/officeDocument/2006/relationships" ref="N782" r:id="rId781"/>
    <hyperlink xmlns:r="http://schemas.openxmlformats.org/officeDocument/2006/relationships" ref="N783" r:id="rId782"/>
    <hyperlink xmlns:r="http://schemas.openxmlformats.org/officeDocument/2006/relationships" ref="N784" r:id="rId783"/>
    <hyperlink xmlns:r="http://schemas.openxmlformats.org/officeDocument/2006/relationships" ref="N785" r:id="rId784"/>
    <hyperlink xmlns:r="http://schemas.openxmlformats.org/officeDocument/2006/relationships" ref="N786" r:id="rId785"/>
    <hyperlink xmlns:r="http://schemas.openxmlformats.org/officeDocument/2006/relationships" ref="N787" r:id="rId786"/>
    <hyperlink xmlns:r="http://schemas.openxmlformats.org/officeDocument/2006/relationships" ref="N788" r:id="rId787"/>
    <hyperlink xmlns:r="http://schemas.openxmlformats.org/officeDocument/2006/relationships" ref="N789" r:id="rId788"/>
    <hyperlink xmlns:r="http://schemas.openxmlformats.org/officeDocument/2006/relationships" ref="N790" r:id="rId789"/>
    <hyperlink xmlns:r="http://schemas.openxmlformats.org/officeDocument/2006/relationships" ref="N791" r:id="rId790"/>
    <hyperlink xmlns:r="http://schemas.openxmlformats.org/officeDocument/2006/relationships" ref="N792" r:id="rId791"/>
    <hyperlink xmlns:r="http://schemas.openxmlformats.org/officeDocument/2006/relationships" ref="N793" r:id="rId792"/>
    <hyperlink xmlns:r="http://schemas.openxmlformats.org/officeDocument/2006/relationships" ref="N794" r:id="rId793"/>
    <hyperlink xmlns:r="http://schemas.openxmlformats.org/officeDocument/2006/relationships" ref="N795" r:id="rId794"/>
    <hyperlink xmlns:r="http://schemas.openxmlformats.org/officeDocument/2006/relationships" ref="N796" r:id="rId795"/>
    <hyperlink xmlns:r="http://schemas.openxmlformats.org/officeDocument/2006/relationships" ref="N797" r:id="rId796"/>
    <hyperlink xmlns:r="http://schemas.openxmlformats.org/officeDocument/2006/relationships" ref="N798" r:id="rId797"/>
    <hyperlink xmlns:r="http://schemas.openxmlformats.org/officeDocument/2006/relationships" ref="N799" r:id="rId798"/>
    <hyperlink xmlns:r="http://schemas.openxmlformats.org/officeDocument/2006/relationships" ref="N800" r:id="rId799"/>
    <hyperlink xmlns:r="http://schemas.openxmlformats.org/officeDocument/2006/relationships" ref="N801" r:id="rId800"/>
    <hyperlink xmlns:r="http://schemas.openxmlformats.org/officeDocument/2006/relationships" ref="N802" r:id="rId801"/>
    <hyperlink xmlns:r="http://schemas.openxmlformats.org/officeDocument/2006/relationships" ref="N803" r:id="rId802"/>
    <hyperlink xmlns:r="http://schemas.openxmlformats.org/officeDocument/2006/relationships" ref="N804" r:id="rId803"/>
    <hyperlink xmlns:r="http://schemas.openxmlformats.org/officeDocument/2006/relationships" ref="N805" r:id="rId804"/>
    <hyperlink xmlns:r="http://schemas.openxmlformats.org/officeDocument/2006/relationships" ref="N806" r:id="rId805"/>
    <hyperlink xmlns:r="http://schemas.openxmlformats.org/officeDocument/2006/relationships" ref="N807" r:id="rId806"/>
    <hyperlink xmlns:r="http://schemas.openxmlformats.org/officeDocument/2006/relationships" ref="N808" r:id="rId807"/>
    <hyperlink xmlns:r="http://schemas.openxmlformats.org/officeDocument/2006/relationships" ref="N809" r:id="rId808"/>
    <hyperlink xmlns:r="http://schemas.openxmlformats.org/officeDocument/2006/relationships" ref="N810" r:id="rId809"/>
    <hyperlink xmlns:r="http://schemas.openxmlformats.org/officeDocument/2006/relationships" ref="N811" r:id="rId810"/>
    <hyperlink xmlns:r="http://schemas.openxmlformats.org/officeDocument/2006/relationships" ref="N812" r:id="rId811"/>
    <hyperlink xmlns:r="http://schemas.openxmlformats.org/officeDocument/2006/relationships" ref="N813" r:id="rId812"/>
    <hyperlink xmlns:r="http://schemas.openxmlformats.org/officeDocument/2006/relationships" ref="N814" r:id="rId813"/>
    <hyperlink xmlns:r="http://schemas.openxmlformats.org/officeDocument/2006/relationships" ref="N815" r:id="rId814"/>
    <hyperlink xmlns:r="http://schemas.openxmlformats.org/officeDocument/2006/relationships" ref="N816" r:id="rId815"/>
    <hyperlink xmlns:r="http://schemas.openxmlformats.org/officeDocument/2006/relationships" ref="N817" r:id="rId816"/>
    <hyperlink xmlns:r="http://schemas.openxmlformats.org/officeDocument/2006/relationships" ref="N818" r:id="rId817"/>
    <hyperlink xmlns:r="http://schemas.openxmlformats.org/officeDocument/2006/relationships" ref="N819" r:id="rId818"/>
    <hyperlink xmlns:r="http://schemas.openxmlformats.org/officeDocument/2006/relationships" ref="N820" r:id="rId819"/>
    <hyperlink xmlns:r="http://schemas.openxmlformats.org/officeDocument/2006/relationships" ref="N821" r:id="rId820"/>
    <hyperlink xmlns:r="http://schemas.openxmlformats.org/officeDocument/2006/relationships" ref="N822" r:id="rId821"/>
    <hyperlink xmlns:r="http://schemas.openxmlformats.org/officeDocument/2006/relationships" ref="N823" r:id="rId822"/>
    <hyperlink xmlns:r="http://schemas.openxmlformats.org/officeDocument/2006/relationships" ref="N824" r:id="rId823"/>
    <hyperlink xmlns:r="http://schemas.openxmlformats.org/officeDocument/2006/relationships" ref="N825" r:id="rId824"/>
    <hyperlink xmlns:r="http://schemas.openxmlformats.org/officeDocument/2006/relationships" ref="N826" r:id="rId825"/>
    <hyperlink xmlns:r="http://schemas.openxmlformats.org/officeDocument/2006/relationships" ref="N827" r:id="rId826"/>
    <hyperlink xmlns:r="http://schemas.openxmlformats.org/officeDocument/2006/relationships" ref="N828" r:id="rId827"/>
    <hyperlink xmlns:r="http://schemas.openxmlformats.org/officeDocument/2006/relationships" ref="N829" r:id="rId828"/>
    <hyperlink xmlns:r="http://schemas.openxmlformats.org/officeDocument/2006/relationships" ref="N830" r:id="rId829"/>
    <hyperlink xmlns:r="http://schemas.openxmlformats.org/officeDocument/2006/relationships" ref="N831" r:id="rId830"/>
    <hyperlink xmlns:r="http://schemas.openxmlformats.org/officeDocument/2006/relationships" ref="N832" r:id="rId831"/>
    <hyperlink xmlns:r="http://schemas.openxmlformats.org/officeDocument/2006/relationships" ref="N833" r:id="rId832"/>
    <hyperlink xmlns:r="http://schemas.openxmlformats.org/officeDocument/2006/relationships" ref="N834" r:id="rId833"/>
    <hyperlink xmlns:r="http://schemas.openxmlformats.org/officeDocument/2006/relationships" ref="N835" r:id="rId834"/>
    <hyperlink xmlns:r="http://schemas.openxmlformats.org/officeDocument/2006/relationships" ref="N836" r:id="rId835"/>
    <hyperlink xmlns:r="http://schemas.openxmlformats.org/officeDocument/2006/relationships" ref="N837" r:id="rId836"/>
    <hyperlink xmlns:r="http://schemas.openxmlformats.org/officeDocument/2006/relationships" ref="N838" r:id="rId837"/>
    <hyperlink xmlns:r="http://schemas.openxmlformats.org/officeDocument/2006/relationships" ref="N839" r:id="rId838"/>
    <hyperlink xmlns:r="http://schemas.openxmlformats.org/officeDocument/2006/relationships" ref="N840" r:id="rId839"/>
    <hyperlink xmlns:r="http://schemas.openxmlformats.org/officeDocument/2006/relationships" ref="N841" r:id="rId840"/>
    <hyperlink xmlns:r="http://schemas.openxmlformats.org/officeDocument/2006/relationships" ref="N842" r:id="rId841"/>
    <hyperlink xmlns:r="http://schemas.openxmlformats.org/officeDocument/2006/relationships" ref="N843" r:id="rId842"/>
    <hyperlink xmlns:r="http://schemas.openxmlformats.org/officeDocument/2006/relationships" ref="N844" r:id="rId843"/>
    <hyperlink xmlns:r="http://schemas.openxmlformats.org/officeDocument/2006/relationships" ref="N845" r:id="rId844"/>
    <hyperlink xmlns:r="http://schemas.openxmlformats.org/officeDocument/2006/relationships" ref="N846" r:id="rId845"/>
    <hyperlink xmlns:r="http://schemas.openxmlformats.org/officeDocument/2006/relationships" ref="N847" r:id="rId846"/>
    <hyperlink xmlns:r="http://schemas.openxmlformats.org/officeDocument/2006/relationships" ref="N848" r:id="rId847"/>
    <hyperlink xmlns:r="http://schemas.openxmlformats.org/officeDocument/2006/relationships" ref="N849" r:id="rId848"/>
    <hyperlink xmlns:r="http://schemas.openxmlformats.org/officeDocument/2006/relationships" ref="N850" r:id="rId849"/>
    <hyperlink xmlns:r="http://schemas.openxmlformats.org/officeDocument/2006/relationships" ref="N851" r:id="rId850"/>
    <hyperlink xmlns:r="http://schemas.openxmlformats.org/officeDocument/2006/relationships" ref="N852" r:id="rId851"/>
    <hyperlink xmlns:r="http://schemas.openxmlformats.org/officeDocument/2006/relationships" ref="N853" r:id="rId852"/>
    <hyperlink xmlns:r="http://schemas.openxmlformats.org/officeDocument/2006/relationships" ref="N854" r:id="rId853"/>
    <hyperlink xmlns:r="http://schemas.openxmlformats.org/officeDocument/2006/relationships" ref="N855" r:id="rId854"/>
    <hyperlink xmlns:r="http://schemas.openxmlformats.org/officeDocument/2006/relationships" ref="N856" r:id="rId855"/>
    <hyperlink xmlns:r="http://schemas.openxmlformats.org/officeDocument/2006/relationships" ref="N857" r:id="rId856"/>
    <hyperlink xmlns:r="http://schemas.openxmlformats.org/officeDocument/2006/relationships" ref="N858" r:id="rId857"/>
    <hyperlink xmlns:r="http://schemas.openxmlformats.org/officeDocument/2006/relationships" ref="N859" r:id="rId858"/>
    <hyperlink xmlns:r="http://schemas.openxmlformats.org/officeDocument/2006/relationships" ref="N860" r:id="rId859"/>
    <hyperlink xmlns:r="http://schemas.openxmlformats.org/officeDocument/2006/relationships" ref="N861" r:id="rId860"/>
    <hyperlink xmlns:r="http://schemas.openxmlformats.org/officeDocument/2006/relationships" ref="N862" r:id="rId861"/>
    <hyperlink xmlns:r="http://schemas.openxmlformats.org/officeDocument/2006/relationships" ref="N863" r:id="rId862"/>
    <hyperlink xmlns:r="http://schemas.openxmlformats.org/officeDocument/2006/relationships" ref="N864" r:id="rId863"/>
    <hyperlink xmlns:r="http://schemas.openxmlformats.org/officeDocument/2006/relationships" ref="N865" r:id="rId864"/>
    <hyperlink xmlns:r="http://schemas.openxmlformats.org/officeDocument/2006/relationships" ref="N866" r:id="rId865"/>
    <hyperlink xmlns:r="http://schemas.openxmlformats.org/officeDocument/2006/relationships" ref="N867" r:id="rId866"/>
    <hyperlink xmlns:r="http://schemas.openxmlformats.org/officeDocument/2006/relationships" ref="N868" r:id="rId867"/>
    <hyperlink xmlns:r="http://schemas.openxmlformats.org/officeDocument/2006/relationships" ref="N869" r:id="rId868"/>
    <hyperlink xmlns:r="http://schemas.openxmlformats.org/officeDocument/2006/relationships" ref="N870" r:id="rId869"/>
    <hyperlink xmlns:r="http://schemas.openxmlformats.org/officeDocument/2006/relationships" ref="N871" r:id="rId870"/>
    <hyperlink xmlns:r="http://schemas.openxmlformats.org/officeDocument/2006/relationships" ref="N872" r:id="rId871"/>
    <hyperlink xmlns:r="http://schemas.openxmlformats.org/officeDocument/2006/relationships" ref="N873" r:id="rId872"/>
    <hyperlink xmlns:r="http://schemas.openxmlformats.org/officeDocument/2006/relationships" ref="N874" r:id="rId873"/>
    <hyperlink xmlns:r="http://schemas.openxmlformats.org/officeDocument/2006/relationships" ref="N875" r:id="rId874"/>
    <hyperlink xmlns:r="http://schemas.openxmlformats.org/officeDocument/2006/relationships" ref="N876" r:id="rId875"/>
    <hyperlink xmlns:r="http://schemas.openxmlformats.org/officeDocument/2006/relationships" ref="N877" r:id="rId876"/>
    <hyperlink xmlns:r="http://schemas.openxmlformats.org/officeDocument/2006/relationships" ref="N878" r:id="rId877"/>
    <hyperlink xmlns:r="http://schemas.openxmlformats.org/officeDocument/2006/relationships" ref="N879" r:id="rId878"/>
    <hyperlink xmlns:r="http://schemas.openxmlformats.org/officeDocument/2006/relationships" ref="N880" r:id="rId879"/>
    <hyperlink xmlns:r="http://schemas.openxmlformats.org/officeDocument/2006/relationships" ref="N881" r:id="rId880"/>
    <hyperlink xmlns:r="http://schemas.openxmlformats.org/officeDocument/2006/relationships" ref="N882" r:id="rId881"/>
    <hyperlink xmlns:r="http://schemas.openxmlformats.org/officeDocument/2006/relationships" ref="N883" r:id="rId882"/>
    <hyperlink xmlns:r="http://schemas.openxmlformats.org/officeDocument/2006/relationships" ref="N884" r:id="rId883"/>
    <hyperlink xmlns:r="http://schemas.openxmlformats.org/officeDocument/2006/relationships" ref="N885" r:id="rId884"/>
    <hyperlink xmlns:r="http://schemas.openxmlformats.org/officeDocument/2006/relationships" ref="N886" r:id="rId885"/>
    <hyperlink xmlns:r="http://schemas.openxmlformats.org/officeDocument/2006/relationships" ref="N887" r:id="rId886"/>
    <hyperlink xmlns:r="http://schemas.openxmlformats.org/officeDocument/2006/relationships" ref="N888" r:id="rId887"/>
    <hyperlink xmlns:r="http://schemas.openxmlformats.org/officeDocument/2006/relationships" ref="N889" r:id="rId888"/>
    <hyperlink xmlns:r="http://schemas.openxmlformats.org/officeDocument/2006/relationships" ref="N890" r:id="rId889"/>
    <hyperlink xmlns:r="http://schemas.openxmlformats.org/officeDocument/2006/relationships" ref="N891" r:id="rId890"/>
    <hyperlink xmlns:r="http://schemas.openxmlformats.org/officeDocument/2006/relationships" ref="N892" r:id="rId891"/>
    <hyperlink xmlns:r="http://schemas.openxmlformats.org/officeDocument/2006/relationships" ref="N893" r:id="rId892"/>
    <hyperlink xmlns:r="http://schemas.openxmlformats.org/officeDocument/2006/relationships" ref="N894" r:id="rId893"/>
    <hyperlink xmlns:r="http://schemas.openxmlformats.org/officeDocument/2006/relationships" ref="N895" r:id="rId894"/>
    <hyperlink xmlns:r="http://schemas.openxmlformats.org/officeDocument/2006/relationships" ref="N896" r:id="rId895"/>
    <hyperlink xmlns:r="http://schemas.openxmlformats.org/officeDocument/2006/relationships" ref="N897" r:id="rId896"/>
    <hyperlink xmlns:r="http://schemas.openxmlformats.org/officeDocument/2006/relationships" ref="N898" r:id="rId897"/>
    <hyperlink xmlns:r="http://schemas.openxmlformats.org/officeDocument/2006/relationships" ref="N899" r:id="rId898"/>
    <hyperlink xmlns:r="http://schemas.openxmlformats.org/officeDocument/2006/relationships" ref="N900" r:id="rId899"/>
    <hyperlink xmlns:r="http://schemas.openxmlformats.org/officeDocument/2006/relationships" ref="N901" r:id="rId900"/>
    <hyperlink xmlns:r="http://schemas.openxmlformats.org/officeDocument/2006/relationships" ref="N902" r:id="rId901"/>
    <hyperlink xmlns:r="http://schemas.openxmlformats.org/officeDocument/2006/relationships" ref="N903" r:id="rId902"/>
    <hyperlink xmlns:r="http://schemas.openxmlformats.org/officeDocument/2006/relationships" ref="N904" r:id="rId903"/>
    <hyperlink xmlns:r="http://schemas.openxmlformats.org/officeDocument/2006/relationships" ref="N905" r:id="rId904"/>
    <hyperlink xmlns:r="http://schemas.openxmlformats.org/officeDocument/2006/relationships" ref="N906" r:id="rId905"/>
    <hyperlink xmlns:r="http://schemas.openxmlformats.org/officeDocument/2006/relationships" ref="N907" r:id="rId906"/>
    <hyperlink xmlns:r="http://schemas.openxmlformats.org/officeDocument/2006/relationships" ref="N908" r:id="rId907"/>
    <hyperlink xmlns:r="http://schemas.openxmlformats.org/officeDocument/2006/relationships" ref="N909" r:id="rId908"/>
    <hyperlink xmlns:r="http://schemas.openxmlformats.org/officeDocument/2006/relationships" ref="N910" r:id="rId909"/>
    <hyperlink xmlns:r="http://schemas.openxmlformats.org/officeDocument/2006/relationships" ref="N911" r:id="rId910"/>
    <hyperlink xmlns:r="http://schemas.openxmlformats.org/officeDocument/2006/relationships" ref="N912" r:id="rId911"/>
    <hyperlink xmlns:r="http://schemas.openxmlformats.org/officeDocument/2006/relationships" ref="N913" r:id="rId912"/>
    <hyperlink xmlns:r="http://schemas.openxmlformats.org/officeDocument/2006/relationships" ref="N914" r:id="rId913"/>
    <hyperlink xmlns:r="http://schemas.openxmlformats.org/officeDocument/2006/relationships" ref="N915" r:id="rId914"/>
    <hyperlink xmlns:r="http://schemas.openxmlformats.org/officeDocument/2006/relationships" ref="N916" r:id="rId915"/>
    <hyperlink xmlns:r="http://schemas.openxmlformats.org/officeDocument/2006/relationships" ref="N917" r:id="rId916"/>
    <hyperlink xmlns:r="http://schemas.openxmlformats.org/officeDocument/2006/relationships" ref="N918" r:id="rId917"/>
    <hyperlink xmlns:r="http://schemas.openxmlformats.org/officeDocument/2006/relationships" ref="N919" r:id="rId918"/>
    <hyperlink xmlns:r="http://schemas.openxmlformats.org/officeDocument/2006/relationships" ref="N920" r:id="rId919"/>
    <hyperlink xmlns:r="http://schemas.openxmlformats.org/officeDocument/2006/relationships" ref="N921" r:id="rId920"/>
    <hyperlink xmlns:r="http://schemas.openxmlformats.org/officeDocument/2006/relationships" ref="N922" r:id="rId921"/>
    <hyperlink xmlns:r="http://schemas.openxmlformats.org/officeDocument/2006/relationships" ref="N923" r:id="rId922"/>
    <hyperlink xmlns:r="http://schemas.openxmlformats.org/officeDocument/2006/relationships" ref="N924" r:id="rId923"/>
    <hyperlink xmlns:r="http://schemas.openxmlformats.org/officeDocument/2006/relationships" ref="N925" r:id="rId924"/>
    <hyperlink xmlns:r="http://schemas.openxmlformats.org/officeDocument/2006/relationships" ref="N926" r:id="rId925"/>
    <hyperlink xmlns:r="http://schemas.openxmlformats.org/officeDocument/2006/relationships" ref="N927" r:id="rId926"/>
    <hyperlink xmlns:r="http://schemas.openxmlformats.org/officeDocument/2006/relationships" ref="N928" r:id="rId927"/>
    <hyperlink xmlns:r="http://schemas.openxmlformats.org/officeDocument/2006/relationships" ref="N929" r:id="rId928"/>
    <hyperlink xmlns:r="http://schemas.openxmlformats.org/officeDocument/2006/relationships" ref="N930" r:id="rId929"/>
    <hyperlink xmlns:r="http://schemas.openxmlformats.org/officeDocument/2006/relationships" ref="N931" r:id="rId930"/>
    <hyperlink xmlns:r="http://schemas.openxmlformats.org/officeDocument/2006/relationships" ref="N932" r:id="rId931"/>
    <hyperlink xmlns:r="http://schemas.openxmlformats.org/officeDocument/2006/relationships" ref="N933" r:id="rId932"/>
    <hyperlink xmlns:r="http://schemas.openxmlformats.org/officeDocument/2006/relationships" ref="N934" r:id="rId933"/>
    <hyperlink xmlns:r="http://schemas.openxmlformats.org/officeDocument/2006/relationships" ref="N935" r:id="rId934"/>
    <hyperlink xmlns:r="http://schemas.openxmlformats.org/officeDocument/2006/relationships" ref="N936" r:id="rId935"/>
    <hyperlink xmlns:r="http://schemas.openxmlformats.org/officeDocument/2006/relationships" ref="N937" r:id="rId936"/>
    <hyperlink xmlns:r="http://schemas.openxmlformats.org/officeDocument/2006/relationships" ref="N938" r:id="rId937"/>
    <hyperlink xmlns:r="http://schemas.openxmlformats.org/officeDocument/2006/relationships" ref="N939" r:id="rId938"/>
    <hyperlink xmlns:r="http://schemas.openxmlformats.org/officeDocument/2006/relationships" ref="N940" r:id="rId939"/>
    <hyperlink xmlns:r="http://schemas.openxmlformats.org/officeDocument/2006/relationships" ref="N941" r:id="rId940"/>
    <hyperlink xmlns:r="http://schemas.openxmlformats.org/officeDocument/2006/relationships" ref="N942" r:id="rId941"/>
    <hyperlink xmlns:r="http://schemas.openxmlformats.org/officeDocument/2006/relationships" ref="N943" r:id="rId942"/>
    <hyperlink xmlns:r="http://schemas.openxmlformats.org/officeDocument/2006/relationships" ref="N944" r:id="rId943"/>
    <hyperlink xmlns:r="http://schemas.openxmlformats.org/officeDocument/2006/relationships" ref="N945" r:id="rId944"/>
    <hyperlink xmlns:r="http://schemas.openxmlformats.org/officeDocument/2006/relationships" ref="N946" r:id="rId945"/>
    <hyperlink xmlns:r="http://schemas.openxmlformats.org/officeDocument/2006/relationships" ref="N947" r:id="rId946"/>
    <hyperlink xmlns:r="http://schemas.openxmlformats.org/officeDocument/2006/relationships" ref="N948" r:id="rId947"/>
    <hyperlink xmlns:r="http://schemas.openxmlformats.org/officeDocument/2006/relationships" ref="N949" r:id="rId948"/>
    <hyperlink xmlns:r="http://schemas.openxmlformats.org/officeDocument/2006/relationships" ref="N950" r:id="rId949"/>
    <hyperlink xmlns:r="http://schemas.openxmlformats.org/officeDocument/2006/relationships" ref="N951" r:id="rId950"/>
    <hyperlink xmlns:r="http://schemas.openxmlformats.org/officeDocument/2006/relationships" ref="N952" r:id="rId951"/>
    <hyperlink xmlns:r="http://schemas.openxmlformats.org/officeDocument/2006/relationships" ref="N953" r:id="rId952"/>
    <hyperlink xmlns:r="http://schemas.openxmlformats.org/officeDocument/2006/relationships" ref="N954" r:id="rId953"/>
    <hyperlink xmlns:r="http://schemas.openxmlformats.org/officeDocument/2006/relationships" ref="N955" r:id="rId954"/>
    <hyperlink xmlns:r="http://schemas.openxmlformats.org/officeDocument/2006/relationships" ref="N956" r:id="rId955"/>
    <hyperlink xmlns:r="http://schemas.openxmlformats.org/officeDocument/2006/relationships" ref="N957" r:id="rId956"/>
    <hyperlink xmlns:r="http://schemas.openxmlformats.org/officeDocument/2006/relationships" ref="N958" r:id="rId957"/>
    <hyperlink xmlns:r="http://schemas.openxmlformats.org/officeDocument/2006/relationships" ref="N959" r:id="rId958"/>
    <hyperlink xmlns:r="http://schemas.openxmlformats.org/officeDocument/2006/relationships" ref="N960" r:id="rId959"/>
    <hyperlink xmlns:r="http://schemas.openxmlformats.org/officeDocument/2006/relationships" ref="N961" r:id="rId960"/>
    <hyperlink xmlns:r="http://schemas.openxmlformats.org/officeDocument/2006/relationships" ref="N962" r:id="rId961"/>
    <hyperlink xmlns:r="http://schemas.openxmlformats.org/officeDocument/2006/relationships" ref="N963" r:id="rId962"/>
    <hyperlink xmlns:r="http://schemas.openxmlformats.org/officeDocument/2006/relationships" ref="N964" r:id="rId963"/>
    <hyperlink xmlns:r="http://schemas.openxmlformats.org/officeDocument/2006/relationships" ref="N965" r:id="rId964"/>
    <hyperlink xmlns:r="http://schemas.openxmlformats.org/officeDocument/2006/relationships" ref="N966" r:id="rId965"/>
    <hyperlink xmlns:r="http://schemas.openxmlformats.org/officeDocument/2006/relationships" ref="N967" r:id="rId966"/>
    <hyperlink xmlns:r="http://schemas.openxmlformats.org/officeDocument/2006/relationships" ref="N968" r:id="rId967"/>
    <hyperlink xmlns:r="http://schemas.openxmlformats.org/officeDocument/2006/relationships" ref="N969" r:id="rId968"/>
    <hyperlink xmlns:r="http://schemas.openxmlformats.org/officeDocument/2006/relationships" ref="N970" r:id="rId969"/>
    <hyperlink xmlns:r="http://schemas.openxmlformats.org/officeDocument/2006/relationships" ref="N971" r:id="rId970"/>
    <hyperlink xmlns:r="http://schemas.openxmlformats.org/officeDocument/2006/relationships" ref="N972" r:id="rId971"/>
    <hyperlink xmlns:r="http://schemas.openxmlformats.org/officeDocument/2006/relationships" ref="N973" r:id="rId972"/>
    <hyperlink xmlns:r="http://schemas.openxmlformats.org/officeDocument/2006/relationships" ref="N974" r:id="rId973"/>
    <hyperlink xmlns:r="http://schemas.openxmlformats.org/officeDocument/2006/relationships" ref="N975" r:id="rId974"/>
    <hyperlink xmlns:r="http://schemas.openxmlformats.org/officeDocument/2006/relationships" ref="N976" r:id="rId975"/>
    <hyperlink xmlns:r="http://schemas.openxmlformats.org/officeDocument/2006/relationships" ref="N977" r:id="rId976"/>
    <hyperlink xmlns:r="http://schemas.openxmlformats.org/officeDocument/2006/relationships" ref="N978" r:id="rId977"/>
    <hyperlink xmlns:r="http://schemas.openxmlformats.org/officeDocument/2006/relationships" ref="N979" r:id="rId978"/>
    <hyperlink xmlns:r="http://schemas.openxmlformats.org/officeDocument/2006/relationships" ref="N980" r:id="rId979"/>
    <hyperlink xmlns:r="http://schemas.openxmlformats.org/officeDocument/2006/relationships" ref="N981" r:id="rId980"/>
    <hyperlink xmlns:r="http://schemas.openxmlformats.org/officeDocument/2006/relationships" ref="N982" r:id="rId981"/>
    <hyperlink xmlns:r="http://schemas.openxmlformats.org/officeDocument/2006/relationships" ref="N983" r:id="rId982"/>
    <hyperlink xmlns:r="http://schemas.openxmlformats.org/officeDocument/2006/relationships" ref="N984" r:id="rId983"/>
    <hyperlink xmlns:r="http://schemas.openxmlformats.org/officeDocument/2006/relationships" ref="N985" r:id="rId984"/>
    <hyperlink xmlns:r="http://schemas.openxmlformats.org/officeDocument/2006/relationships" ref="N986" r:id="rId985"/>
    <hyperlink xmlns:r="http://schemas.openxmlformats.org/officeDocument/2006/relationships" ref="N987" r:id="rId986"/>
    <hyperlink xmlns:r="http://schemas.openxmlformats.org/officeDocument/2006/relationships" ref="N988" r:id="rId987"/>
    <hyperlink xmlns:r="http://schemas.openxmlformats.org/officeDocument/2006/relationships" ref="N989" r:id="rId988"/>
    <hyperlink xmlns:r="http://schemas.openxmlformats.org/officeDocument/2006/relationships" ref="N990" r:id="rId989"/>
    <hyperlink xmlns:r="http://schemas.openxmlformats.org/officeDocument/2006/relationships" ref="N991" r:id="rId990"/>
    <hyperlink xmlns:r="http://schemas.openxmlformats.org/officeDocument/2006/relationships" ref="N992" r:id="rId991"/>
    <hyperlink xmlns:r="http://schemas.openxmlformats.org/officeDocument/2006/relationships" ref="N993" r:id="rId992"/>
    <hyperlink xmlns:r="http://schemas.openxmlformats.org/officeDocument/2006/relationships" ref="N994" r:id="rId993"/>
    <hyperlink xmlns:r="http://schemas.openxmlformats.org/officeDocument/2006/relationships" ref="N995" r:id="rId994"/>
    <hyperlink xmlns:r="http://schemas.openxmlformats.org/officeDocument/2006/relationships" ref="N996" r:id="rId995"/>
    <hyperlink xmlns:r="http://schemas.openxmlformats.org/officeDocument/2006/relationships" ref="N997" r:id="rId996"/>
    <hyperlink xmlns:r="http://schemas.openxmlformats.org/officeDocument/2006/relationships" ref="N998" r:id="rId997"/>
    <hyperlink xmlns:r="http://schemas.openxmlformats.org/officeDocument/2006/relationships" ref="N999" r:id="rId998"/>
    <hyperlink xmlns:r="http://schemas.openxmlformats.org/officeDocument/2006/relationships" ref="N1000" r:id="rId999"/>
    <hyperlink xmlns:r="http://schemas.openxmlformats.org/officeDocument/2006/relationships" ref="N1001" r:id="rId1000"/>
    <hyperlink xmlns:r="http://schemas.openxmlformats.org/officeDocument/2006/relationships" ref="N1002" r:id="rId1001"/>
    <hyperlink xmlns:r="http://schemas.openxmlformats.org/officeDocument/2006/relationships" ref="N1003" r:id="rId1002"/>
    <hyperlink xmlns:r="http://schemas.openxmlformats.org/officeDocument/2006/relationships" ref="N1004" r:id="rId1003"/>
    <hyperlink xmlns:r="http://schemas.openxmlformats.org/officeDocument/2006/relationships" ref="N1005" r:id="rId1004"/>
    <hyperlink xmlns:r="http://schemas.openxmlformats.org/officeDocument/2006/relationships" ref="N1006" r:id="rId1005"/>
    <hyperlink xmlns:r="http://schemas.openxmlformats.org/officeDocument/2006/relationships" ref="N1007" r:id="rId1006"/>
    <hyperlink xmlns:r="http://schemas.openxmlformats.org/officeDocument/2006/relationships" ref="N1008" r:id="rId1007"/>
    <hyperlink xmlns:r="http://schemas.openxmlformats.org/officeDocument/2006/relationships" ref="N1009" r:id="rId1008"/>
    <hyperlink xmlns:r="http://schemas.openxmlformats.org/officeDocument/2006/relationships" ref="N1010" r:id="rId1009"/>
    <hyperlink xmlns:r="http://schemas.openxmlformats.org/officeDocument/2006/relationships" ref="N1011" r:id="rId1010"/>
    <hyperlink xmlns:r="http://schemas.openxmlformats.org/officeDocument/2006/relationships" ref="N1012" r:id="rId1011"/>
    <hyperlink xmlns:r="http://schemas.openxmlformats.org/officeDocument/2006/relationships" ref="N1013" r:id="rId1012"/>
    <hyperlink xmlns:r="http://schemas.openxmlformats.org/officeDocument/2006/relationships" ref="N1014" r:id="rId1013"/>
    <hyperlink xmlns:r="http://schemas.openxmlformats.org/officeDocument/2006/relationships" ref="N1015" r:id="rId1014"/>
    <hyperlink xmlns:r="http://schemas.openxmlformats.org/officeDocument/2006/relationships" ref="N1016" r:id="rId1015"/>
    <hyperlink xmlns:r="http://schemas.openxmlformats.org/officeDocument/2006/relationships" ref="N1017" r:id="rId1016"/>
    <hyperlink xmlns:r="http://schemas.openxmlformats.org/officeDocument/2006/relationships" ref="N1018" r:id="rId1017"/>
    <hyperlink xmlns:r="http://schemas.openxmlformats.org/officeDocument/2006/relationships" ref="N1019" r:id="rId1018"/>
    <hyperlink xmlns:r="http://schemas.openxmlformats.org/officeDocument/2006/relationships" ref="N1020" r:id="rId1019"/>
    <hyperlink xmlns:r="http://schemas.openxmlformats.org/officeDocument/2006/relationships" ref="N1021" r:id="rId1020"/>
    <hyperlink xmlns:r="http://schemas.openxmlformats.org/officeDocument/2006/relationships" ref="N1022" r:id="rId1021"/>
    <hyperlink xmlns:r="http://schemas.openxmlformats.org/officeDocument/2006/relationships" ref="N1023" r:id="rId1022"/>
    <hyperlink xmlns:r="http://schemas.openxmlformats.org/officeDocument/2006/relationships" ref="N1024" r:id="rId1023"/>
    <hyperlink xmlns:r="http://schemas.openxmlformats.org/officeDocument/2006/relationships" ref="N1025" r:id="rId1024"/>
    <hyperlink xmlns:r="http://schemas.openxmlformats.org/officeDocument/2006/relationships" ref="N1026" r:id="rId1025"/>
    <hyperlink xmlns:r="http://schemas.openxmlformats.org/officeDocument/2006/relationships" ref="N1027" r:id="rId1026"/>
    <hyperlink xmlns:r="http://schemas.openxmlformats.org/officeDocument/2006/relationships" ref="N1028" r:id="rId1027"/>
    <hyperlink xmlns:r="http://schemas.openxmlformats.org/officeDocument/2006/relationships" ref="N1029" r:id="rId1028"/>
    <hyperlink xmlns:r="http://schemas.openxmlformats.org/officeDocument/2006/relationships" ref="N1030" r:id="rId1029"/>
    <hyperlink xmlns:r="http://schemas.openxmlformats.org/officeDocument/2006/relationships" ref="N1031" r:id="rId1030"/>
    <hyperlink xmlns:r="http://schemas.openxmlformats.org/officeDocument/2006/relationships" ref="N1032" r:id="rId1031"/>
    <hyperlink xmlns:r="http://schemas.openxmlformats.org/officeDocument/2006/relationships" ref="N1033" r:id="rId1032"/>
    <hyperlink xmlns:r="http://schemas.openxmlformats.org/officeDocument/2006/relationships" ref="N1034" r:id="rId1033"/>
    <hyperlink xmlns:r="http://schemas.openxmlformats.org/officeDocument/2006/relationships" ref="N1035" r:id="rId1034"/>
    <hyperlink xmlns:r="http://schemas.openxmlformats.org/officeDocument/2006/relationships" ref="N1036" r:id="rId1035"/>
    <hyperlink xmlns:r="http://schemas.openxmlformats.org/officeDocument/2006/relationships" ref="N1037" r:id="rId1036"/>
    <hyperlink xmlns:r="http://schemas.openxmlformats.org/officeDocument/2006/relationships" ref="N1038" r:id="rId1037"/>
    <hyperlink xmlns:r="http://schemas.openxmlformats.org/officeDocument/2006/relationships" ref="N1039" r:id="rId1038"/>
    <hyperlink xmlns:r="http://schemas.openxmlformats.org/officeDocument/2006/relationships" ref="N1040" r:id="rId1039"/>
    <hyperlink xmlns:r="http://schemas.openxmlformats.org/officeDocument/2006/relationships" ref="N1041" r:id="rId1040"/>
    <hyperlink xmlns:r="http://schemas.openxmlformats.org/officeDocument/2006/relationships" ref="N1042" r:id="rId1041"/>
    <hyperlink xmlns:r="http://schemas.openxmlformats.org/officeDocument/2006/relationships" ref="N1043" r:id="rId1042"/>
    <hyperlink xmlns:r="http://schemas.openxmlformats.org/officeDocument/2006/relationships" ref="N1044" r:id="rId1043"/>
    <hyperlink xmlns:r="http://schemas.openxmlformats.org/officeDocument/2006/relationships" ref="N1045" r:id="rId1044"/>
    <hyperlink xmlns:r="http://schemas.openxmlformats.org/officeDocument/2006/relationships" ref="N1046" r:id="rId1045"/>
    <hyperlink xmlns:r="http://schemas.openxmlformats.org/officeDocument/2006/relationships" ref="N1047" r:id="rId1046"/>
    <hyperlink xmlns:r="http://schemas.openxmlformats.org/officeDocument/2006/relationships" ref="N1048" r:id="rId1047"/>
    <hyperlink xmlns:r="http://schemas.openxmlformats.org/officeDocument/2006/relationships" ref="N1049" r:id="rId1048"/>
    <hyperlink xmlns:r="http://schemas.openxmlformats.org/officeDocument/2006/relationships" ref="N1050" r:id="rId1049"/>
    <hyperlink xmlns:r="http://schemas.openxmlformats.org/officeDocument/2006/relationships" ref="N1051" r:id="rId1050"/>
    <hyperlink xmlns:r="http://schemas.openxmlformats.org/officeDocument/2006/relationships" ref="N1052" r:id="rId1051"/>
    <hyperlink xmlns:r="http://schemas.openxmlformats.org/officeDocument/2006/relationships" ref="N1053" r:id="rId1052"/>
    <hyperlink xmlns:r="http://schemas.openxmlformats.org/officeDocument/2006/relationships" ref="N1054" r:id="rId1053"/>
    <hyperlink xmlns:r="http://schemas.openxmlformats.org/officeDocument/2006/relationships" ref="N1055" r:id="rId1054"/>
    <hyperlink xmlns:r="http://schemas.openxmlformats.org/officeDocument/2006/relationships" ref="N1056" r:id="rId1055"/>
    <hyperlink xmlns:r="http://schemas.openxmlformats.org/officeDocument/2006/relationships" ref="N1057" r:id="rId1056"/>
    <hyperlink xmlns:r="http://schemas.openxmlformats.org/officeDocument/2006/relationships" ref="N1058" r:id="rId1057"/>
    <hyperlink xmlns:r="http://schemas.openxmlformats.org/officeDocument/2006/relationships" ref="N1059" r:id="rId1058"/>
    <hyperlink xmlns:r="http://schemas.openxmlformats.org/officeDocument/2006/relationships" ref="N1060" r:id="rId1059"/>
    <hyperlink xmlns:r="http://schemas.openxmlformats.org/officeDocument/2006/relationships" ref="N1061" r:id="rId1060"/>
    <hyperlink xmlns:r="http://schemas.openxmlformats.org/officeDocument/2006/relationships" ref="N1062" r:id="rId1061"/>
    <hyperlink xmlns:r="http://schemas.openxmlformats.org/officeDocument/2006/relationships" ref="N1063" r:id="rId1062"/>
    <hyperlink xmlns:r="http://schemas.openxmlformats.org/officeDocument/2006/relationships" ref="N1064" r:id="rId1063"/>
    <hyperlink xmlns:r="http://schemas.openxmlformats.org/officeDocument/2006/relationships" ref="N1065" r:id="rId1064"/>
    <hyperlink xmlns:r="http://schemas.openxmlformats.org/officeDocument/2006/relationships" ref="N1066" r:id="rId1065"/>
    <hyperlink xmlns:r="http://schemas.openxmlformats.org/officeDocument/2006/relationships" ref="N1067" r:id="rId1066"/>
    <hyperlink xmlns:r="http://schemas.openxmlformats.org/officeDocument/2006/relationships" ref="N1068" r:id="rId1067"/>
    <hyperlink xmlns:r="http://schemas.openxmlformats.org/officeDocument/2006/relationships" ref="N1069" r:id="rId1068"/>
    <hyperlink xmlns:r="http://schemas.openxmlformats.org/officeDocument/2006/relationships" ref="N1070" r:id="rId1069"/>
    <hyperlink xmlns:r="http://schemas.openxmlformats.org/officeDocument/2006/relationships" ref="N1071" r:id="rId1070"/>
    <hyperlink xmlns:r="http://schemas.openxmlformats.org/officeDocument/2006/relationships" ref="N1072" r:id="rId1071"/>
    <hyperlink xmlns:r="http://schemas.openxmlformats.org/officeDocument/2006/relationships" ref="N1073" r:id="rId1072"/>
    <hyperlink xmlns:r="http://schemas.openxmlformats.org/officeDocument/2006/relationships" ref="N1074" r:id="rId1073"/>
    <hyperlink xmlns:r="http://schemas.openxmlformats.org/officeDocument/2006/relationships" ref="N1075" r:id="rId1074"/>
    <hyperlink xmlns:r="http://schemas.openxmlformats.org/officeDocument/2006/relationships" ref="N1076" r:id="rId1075"/>
    <hyperlink xmlns:r="http://schemas.openxmlformats.org/officeDocument/2006/relationships" ref="N1077" r:id="rId1076"/>
    <hyperlink xmlns:r="http://schemas.openxmlformats.org/officeDocument/2006/relationships" ref="N1078" r:id="rId1077"/>
    <hyperlink xmlns:r="http://schemas.openxmlformats.org/officeDocument/2006/relationships" ref="N1079" r:id="rId1078"/>
    <hyperlink xmlns:r="http://schemas.openxmlformats.org/officeDocument/2006/relationships" ref="N1080" r:id="rId1079"/>
    <hyperlink xmlns:r="http://schemas.openxmlformats.org/officeDocument/2006/relationships" ref="N1081" r:id="rId1080"/>
    <hyperlink xmlns:r="http://schemas.openxmlformats.org/officeDocument/2006/relationships" ref="N1082" r:id="rId1081"/>
    <hyperlink xmlns:r="http://schemas.openxmlformats.org/officeDocument/2006/relationships" ref="N1083" r:id="rId1082"/>
    <hyperlink xmlns:r="http://schemas.openxmlformats.org/officeDocument/2006/relationships" ref="N1084" r:id="rId1083"/>
    <hyperlink xmlns:r="http://schemas.openxmlformats.org/officeDocument/2006/relationships" ref="N1085" r:id="rId1084"/>
    <hyperlink xmlns:r="http://schemas.openxmlformats.org/officeDocument/2006/relationships" ref="N1086" r:id="rId1085"/>
    <hyperlink xmlns:r="http://schemas.openxmlformats.org/officeDocument/2006/relationships" ref="N1087" r:id="rId1086"/>
    <hyperlink xmlns:r="http://schemas.openxmlformats.org/officeDocument/2006/relationships" ref="N1088" r:id="rId1087"/>
    <hyperlink xmlns:r="http://schemas.openxmlformats.org/officeDocument/2006/relationships" ref="N1089" r:id="rId1088"/>
    <hyperlink xmlns:r="http://schemas.openxmlformats.org/officeDocument/2006/relationships" ref="N1090" r:id="rId1089"/>
    <hyperlink xmlns:r="http://schemas.openxmlformats.org/officeDocument/2006/relationships" ref="N1091" r:id="rId1090"/>
    <hyperlink xmlns:r="http://schemas.openxmlformats.org/officeDocument/2006/relationships" ref="N1092" r:id="rId1091"/>
    <hyperlink xmlns:r="http://schemas.openxmlformats.org/officeDocument/2006/relationships" ref="N1093" r:id="rId1092"/>
    <hyperlink xmlns:r="http://schemas.openxmlformats.org/officeDocument/2006/relationships" ref="N1094" r:id="rId1093"/>
    <hyperlink xmlns:r="http://schemas.openxmlformats.org/officeDocument/2006/relationships" ref="N1095" r:id="rId1094"/>
    <hyperlink xmlns:r="http://schemas.openxmlformats.org/officeDocument/2006/relationships" ref="N1096" r:id="rId1095"/>
    <hyperlink xmlns:r="http://schemas.openxmlformats.org/officeDocument/2006/relationships" ref="N1097" r:id="rId1096"/>
    <hyperlink xmlns:r="http://schemas.openxmlformats.org/officeDocument/2006/relationships" ref="N1098" r:id="rId1097"/>
    <hyperlink xmlns:r="http://schemas.openxmlformats.org/officeDocument/2006/relationships" ref="N1099" r:id="rId1098"/>
    <hyperlink xmlns:r="http://schemas.openxmlformats.org/officeDocument/2006/relationships" ref="N1100" r:id="rId1099"/>
    <hyperlink xmlns:r="http://schemas.openxmlformats.org/officeDocument/2006/relationships" ref="N1101" r:id="rId1100"/>
    <hyperlink xmlns:r="http://schemas.openxmlformats.org/officeDocument/2006/relationships" ref="N1102" r:id="rId1101"/>
    <hyperlink xmlns:r="http://schemas.openxmlformats.org/officeDocument/2006/relationships" ref="N1103" r:id="rId1102"/>
    <hyperlink xmlns:r="http://schemas.openxmlformats.org/officeDocument/2006/relationships" ref="N1104" r:id="rId1103"/>
    <hyperlink xmlns:r="http://schemas.openxmlformats.org/officeDocument/2006/relationships" ref="N1105" r:id="rId1104"/>
    <hyperlink xmlns:r="http://schemas.openxmlformats.org/officeDocument/2006/relationships" ref="N1106" r:id="rId1105"/>
    <hyperlink xmlns:r="http://schemas.openxmlformats.org/officeDocument/2006/relationships" ref="N1107" r:id="rId1106"/>
    <hyperlink xmlns:r="http://schemas.openxmlformats.org/officeDocument/2006/relationships" ref="N1108" r:id="rId1107"/>
    <hyperlink xmlns:r="http://schemas.openxmlformats.org/officeDocument/2006/relationships" ref="N1109" r:id="rId1108"/>
    <hyperlink xmlns:r="http://schemas.openxmlformats.org/officeDocument/2006/relationships" ref="N1110" r:id="rId1109"/>
    <hyperlink xmlns:r="http://schemas.openxmlformats.org/officeDocument/2006/relationships" ref="N1111" r:id="rId1110"/>
    <hyperlink xmlns:r="http://schemas.openxmlformats.org/officeDocument/2006/relationships" ref="N1112" r:id="rId1111"/>
    <hyperlink xmlns:r="http://schemas.openxmlformats.org/officeDocument/2006/relationships" ref="N1113" r:id="rId1112"/>
    <hyperlink xmlns:r="http://schemas.openxmlformats.org/officeDocument/2006/relationships" ref="N1114" r:id="rId1113"/>
    <hyperlink xmlns:r="http://schemas.openxmlformats.org/officeDocument/2006/relationships" ref="N1115" r:id="rId1114"/>
    <hyperlink xmlns:r="http://schemas.openxmlformats.org/officeDocument/2006/relationships" ref="N1116" r:id="rId1115"/>
    <hyperlink xmlns:r="http://schemas.openxmlformats.org/officeDocument/2006/relationships" ref="N1117" r:id="rId1116"/>
    <hyperlink xmlns:r="http://schemas.openxmlformats.org/officeDocument/2006/relationships" ref="N1118" r:id="rId1117"/>
    <hyperlink xmlns:r="http://schemas.openxmlformats.org/officeDocument/2006/relationships" ref="N1119" r:id="rId1118"/>
    <hyperlink xmlns:r="http://schemas.openxmlformats.org/officeDocument/2006/relationships" ref="N1120" r:id="rId1119"/>
    <hyperlink xmlns:r="http://schemas.openxmlformats.org/officeDocument/2006/relationships" ref="N1121" r:id="rId1120"/>
    <hyperlink xmlns:r="http://schemas.openxmlformats.org/officeDocument/2006/relationships" ref="N1122" r:id="rId1121"/>
    <hyperlink xmlns:r="http://schemas.openxmlformats.org/officeDocument/2006/relationships" ref="N1123" r:id="rId1122"/>
    <hyperlink xmlns:r="http://schemas.openxmlformats.org/officeDocument/2006/relationships" ref="N1124" r:id="rId1123"/>
    <hyperlink xmlns:r="http://schemas.openxmlformats.org/officeDocument/2006/relationships" ref="N1125" r:id="rId1124"/>
    <hyperlink xmlns:r="http://schemas.openxmlformats.org/officeDocument/2006/relationships" ref="N1126" r:id="rId1125"/>
    <hyperlink xmlns:r="http://schemas.openxmlformats.org/officeDocument/2006/relationships" ref="N1127" r:id="rId1126"/>
    <hyperlink xmlns:r="http://schemas.openxmlformats.org/officeDocument/2006/relationships" ref="N1128" r:id="rId1127"/>
    <hyperlink xmlns:r="http://schemas.openxmlformats.org/officeDocument/2006/relationships" ref="N1129" r:id="rId1128"/>
    <hyperlink xmlns:r="http://schemas.openxmlformats.org/officeDocument/2006/relationships" ref="N1130" r:id="rId1129"/>
    <hyperlink xmlns:r="http://schemas.openxmlformats.org/officeDocument/2006/relationships" ref="N1131" r:id="rId1130"/>
    <hyperlink xmlns:r="http://schemas.openxmlformats.org/officeDocument/2006/relationships" ref="N1132" r:id="rId1131"/>
    <hyperlink xmlns:r="http://schemas.openxmlformats.org/officeDocument/2006/relationships" ref="N1133" r:id="rId1132"/>
    <hyperlink xmlns:r="http://schemas.openxmlformats.org/officeDocument/2006/relationships" ref="N1134" r:id="rId1133"/>
    <hyperlink xmlns:r="http://schemas.openxmlformats.org/officeDocument/2006/relationships" ref="N1135" r:id="rId1134"/>
    <hyperlink xmlns:r="http://schemas.openxmlformats.org/officeDocument/2006/relationships" ref="N1136" r:id="rId1135"/>
    <hyperlink xmlns:r="http://schemas.openxmlformats.org/officeDocument/2006/relationships" ref="N1137" r:id="rId1136"/>
    <hyperlink xmlns:r="http://schemas.openxmlformats.org/officeDocument/2006/relationships" ref="N1138" r:id="rId1137"/>
    <hyperlink xmlns:r="http://schemas.openxmlformats.org/officeDocument/2006/relationships" ref="N1139" r:id="rId1138"/>
    <hyperlink xmlns:r="http://schemas.openxmlformats.org/officeDocument/2006/relationships" ref="N1140" r:id="rId1139"/>
    <hyperlink xmlns:r="http://schemas.openxmlformats.org/officeDocument/2006/relationships" ref="N1141" r:id="rId1140"/>
    <hyperlink xmlns:r="http://schemas.openxmlformats.org/officeDocument/2006/relationships" ref="N1142" r:id="rId1141"/>
    <hyperlink xmlns:r="http://schemas.openxmlformats.org/officeDocument/2006/relationships" ref="N1143" r:id="rId1142"/>
    <hyperlink xmlns:r="http://schemas.openxmlformats.org/officeDocument/2006/relationships" ref="N1144" r:id="rId1143"/>
    <hyperlink xmlns:r="http://schemas.openxmlformats.org/officeDocument/2006/relationships" ref="N1145" r:id="rId1144"/>
    <hyperlink xmlns:r="http://schemas.openxmlformats.org/officeDocument/2006/relationships" ref="N1146" r:id="rId1145"/>
    <hyperlink xmlns:r="http://schemas.openxmlformats.org/officeDocument/2006/relationships" ref="N1147" r:id="rId1146"/>
    <hyperlink xmlns:r="http://schemas.openxmlformats.org/officeDocument/2006/relationships" ref="N1148" r:id="rId1147"/>
    <hyperlink xmlns:r="http://schemas.openxmlformats.org/officeDocument/2006/relationships" ref="N1149" r:id="rId1148"/>
    <hyperlink xmlns:r="http://schemas.openxmlformats.org/officeDocument/2006/relationships" ref="N1150" r:id="rId1149"/>
    <hyperlink xmlns:r="http://schemas.openxmlformats.org/officeDocument/2006/relationships" ref="N1151" r:id="rId1150"/>
    <hyperlink xmlns:r="http://schemas.openxmlformats.org/officeDocument/2006/relationships" ref="N1152" r:id="rId1151"/>
    <hyperlink xmlns:r="http://schemas.openxmlformats.org/officeDocument/2006/relationships" ref="N1153" r:id="rId1152"/>
    <hyperlink xmlns:r="http://schemas.openxmlformats.org/officeDocument/2006/relationships" ref="N1154" r:id="rId1153"/>
    <hyperlink xmlns:r="http://schemas.openxmlformats.org/officeDocument/2006/relationships" ref="N1155" r:id="rId1154"/>
    <hyperlink xmlns:r="http://schemas.openxmlformats.org/officeDocument/2006/relationships" ref="N1156" r:id="rId1155"/>
    <hyperlink xmlns:r="http://schemas.openxmlformats.org/officeDocument/2006/relationships" ref="N1157" r:id="rId1156"/>
    <hyperlink xmlns:r="http://schemas.openxmlformats.org/officeDocument/2006/relationships" ref="N1158" r:id="rId1157"/>
    <hyperlink xmlns:r="http://schemas.openxmlformats.org/officeDocument/2006/relationships" ref="N1159" r:id="rId1158"/>
    <hyperlink xmlns:r="http://schemas.openxmlformats.org/officeDocument/2006/relationships" ref="N1160" r:id="rId1159"/>
    <hyperlink xmlns:r="http://schemas.openxmlformats.org/officeDocument/2006/relationships" ref="N1161" r:id="rId1160"/>
    <hyperlink xmlns:r="http://schemas.openxmlformats.org/officeDocument/2006/relationships" ref="N1162" r:id="rId1161"/>
    <hyperlink xmlns:r="http://schemas.openxmlformats.org/officeDocument/2006/relationships" ref="N1163" r:id="rId1162"/>
    <hyperlink xmlns:r="http://schemas.openxmlformats.org/officeDocument/2006/relationships" ref="N1164" r:id="rId1163"/>
    <hyperlink xmlns:r="http://schemas.openxmlformats.org/officeDocument/2006/relationships" ref="N1165" r:id="rId1164"/>
    <hyperlink xmlns:r="http://schemas.openxmlformats.org/officeDocument/2006/relationships" ref="N1166" r:id="rId1165"/>
    <hyperlink xmlns:r="http://schemas.openxmlformats.org/officeDocument/2006/relationships" ref="N1167" r:id="rId1166"/>
    <hyperlink xmlns:r="http://schemas.openxmlformats.org/officeDocument/2006/relationships" ref="N1168" r:id="rId1167"/>
    <hyperlink xmlns:r="http://schemas.openxmlformats.org/officeDocument/2006/relationships" ref="N1169" r:id="rId1168"/>
    <hyperlink xmlns:r="http://schemas.openxmlformats.org/officeDocument/2006/relationships" ref="N1170" r:id="rId1169"/>
    <hyperlink xmlns:r="http://schemas.openxmlformats.org/officeDocument/2006/relationships" ref="N1171" r:id="rId1170"/>
    <hyperlink xmlns:r="http://schemas.openxmlformats.org/officeDocument/2006/relationships" ref="N1172" r:id="rId1171"/>
    <hyperlink xmlns:r="http://schemas.openxmlformats.org/officeDocument/2006/relationships" ref="N1173" r:id="rId1172"/>
    <hyperlink xmlns:r="http://schemas.openxmlformats.org/officeDocument/2006/relationships" ref="N1174" r:id="rId1173"/>
    <hyperlink xmlns:r="http://schemas.openxmlformats.org/officeDocument/2006/relationships" ref="N1175" r:id="rId1174"/>
    <hyperlink xmlns:r="http://schemas.openxmlformats.org/officeDocument/2006/relationships" ref="N1176" r:id="rId1175"/>
    <hyperlink xmlns:r="http://schemas.openxmlformats.org/officeDocument/2006/relationships" ref="N1177" r:id="rId1176"/>
    <hyperlink xmlns:r="http://schemas.openxmlformats.org/officeDocument/2006/relationships" ref="N1178" r:id="rId1177"/>
    <hyperlink xmlns:r="http://schemas.openxmlformats.org/officeDocument/2006/relationships" ref="N1179" r:id="rId1178"/>
    <hyperlink xmlns:r="http://schemas.openxmlformats.org/officeDocument/2006/relationships" ref="N1180" r:id="rId1179"/>
    <hyperlink xmlns:r="http://schemas.openxmlformats.org/officeDocument/2006/relationships" ref="N1181" r:id="rId1180"/>
    <hyperlink xmlns:r="http://schemas.openxmlformats.org/officeDocument/2006/relationships" ref="N1182" r:id="rId1181"/>
    <hyperlink xmlns:r="http://schemas.openxmlformats.org/officeDocument/2006/relationships" ref="N1183" r:id="rId1182"/>
    <hyperlink xmlns:r="http://schemas.openxmlformats.org/officeDocument/2006/relationships" ref="N1184" r:id="rId1183"/>
    <hyperlink xmlns:r="http://schemas.openxmlformats.org/officeDocument/2006/relationships" ref="N1185" r:id="rId1184"/>
    <hyperlink xmlns:r="http://schemas.openxmlformats.org/officeDocument/2006/relationships" ref="N1186" r:id="rId1185"/>
    <hyperlink xmlns:r="http://schemas.openxmlformats.org/officeDocument/2006/relationships" ref="N1187" r:id="rId1186"/>
    <hyperlink xmlns:r="http://schemas.openxmlformats.org/officeDocument/2006/relationships" ref="N1188" r:id="rId1187"/>
    <hyperlink xmlns:r="http://schemas.openxmlformats.org/officeDocument/2006/relationships" ref="N1189" r:id="rId1188"/>
    <hyperlink xmlns:r="http://schemas.openxmlformats.org/officeDocument/2006/relationships" ref="N1190" r:id="rId1189"/>
    <hyperlink xmlns:r="http://schemas.openxmlformats.org/officeDocument/2006/relationships" ref="N1191" r:id="rId1190"/>
    <hyperlink xmlns:r="http://schemas.openxmlformats.org/officeDocument/2006/relationships" ref="N1192" r:id="rId1191"/>
    <hyperlink xmlns:r="http://schemas.openxmlformats.org/officeDocument/2006/relationships" ref="N1193" r:id="rId1192"/>
    <hyperlink xmlns:r="http://schemas.openxmlformats.org/officeDocument/2006/relationships" ref="N1194" r:id="rId1193"/>
    <hyperlink xmlns:r="http://schemas.openxmlformats.org/officeDocument/2006/relationships" ref="N1195" r:id="rId1194"/>
    <hyperlink xmlns:r="http://schemas.openxmlformats.org/officeDocument/2006/relationships" ref="N1196" r:id="rId1195"/>
    <hyperlink xmlns:r="http://schemas.openxmlformats.org/officeDocument/2006/relationships" ref="N1197" r:id="rId1196"/>
    <hyperlink xmlns:r="http://schemas.openxmlformats.org/officeDocument/2006/relationships" ref="N1198" r:id="rId1197"/>
    <hyperlink xmlns:r="http://schemas.openxmlformats.org/officeDocument/2006/relationships" ref="N1199" r:id="rId1198"/>
    <hyperlink xmlns:r="http://schemas.openxmlformats.org/officeDocument/2006/relationships" ref="N1200" r:id="rId1199"/>
    <hyperlink xmlns:r="http://schemas.openxmlformats.org/officeDocument/2006/relationships" ref="N1201" r:id="rId1200"/>
    <hyperlink xmlns:r="http://schemas.openxmlformats.org/officeDocument/2006/relationships" ref="N1202" r:id="rId1201"/>
    <hyperlink xmlns:r="http://schemas.openxmlformats.org/officeDocument/2006/relationships" ref="N1203" r:id="rId1202"/>
    <hyperlink xmlns:r="http://schemas.openxmlformats.org/officeDocument/2006/relationships" ref="N1204" r:id="rId1203"/>
    <hyperlink xmlns:r="http://schemas.openxmlformats.org/officeDocument/2006/relationships" ref="N1205" r:id="rId1204"/>
    <hyperlink xmlns:r="http://schemas.openxmlformats.org/officeDocument/2006/relationships" ref="N1206" r:id="rId1205"/>
    <hyperlink xmlns:r="http://schemas.openxmlformats.org/officeDocument/2006/relationships" ref="N1207" r:id="rId1206"/>
    <hyperlink xmlns:r="http://schemas.openxmlformats.org/officeDocument/2006/relationships" ref="N1208" r:id="rId1207"/>
    <hyperlink xmlns:r="http://schemas.openxmlformats.org/officeDocument/2006/relationships" ref="N1209" r:id="rId1208"/>
    <hyperlink xmlns:r="http://schemas.openxmlformats.org/officeDocument/2006/relationships" ref="N1210" r:id="rId1209"/>
    <hyperlink xmlns:r="http://schemas.openxmlformats.org/officeDocument/2006/relationships" ref="N1211" r:id="rId1210"/>
    <hyperlink xmlns:r="http://schemas.openxmlformats.org/officeDocument/2006/relationships" ref="N1212" r:id="rId1211"/>
    <hyperlink xmlns:r="http://schemas.openxmlformats.org/officeDocument/2006/relationships" ref="N1213" r:id="rId1212"/>
    <hyperlink xmlns:r="http://schemas.openxmlformats.org/officeDocument/2006/relationships" ref="N1214" r:id="rId1213"/>
    <hyperlink xmlns:r="http://schemas.openxmlformats.org/officeDocument/2006/relationships" ref="N1215" r:id="rId1214"/>
    <hyperlink xmlns:r="http://schemas.openxmlformats.org/officeDocument/2006/relationships" ref="N1216" r:id="rId1215"/>
    <hyperlink xmlns:r="http://schemas.openxmlformats.org/officeDocument/2006/relationships" ref="N1217" r:id="rId1216"/>
    <hyperlink xmlns:r="http://schemas.openxmlformats.org/officeDocument/2006/relationships" ref="N1218" r:id="rId1217"/>
    <hyperlink xmlns:r="http://schemas.openxmlformats.org/officeDocument/2006/relationships" ref="N1219" r:id="rId1218"/>
    <hyperlink xmlns:r="http://schemas.openxmlformats.org/officeDocument/2006/relationships" ref="N1220" r:id="rId1219"/>
    <hyperlink xmlns:r="http://schemas.openxmlformats.org/officeDocument/2006/relationships" ref="N1221" r:id="rId1220"/>
    <hyperlink xmlns:r="http://schemas.openxmlformats.org/officeDocument/2006/relationships" ref="N1222" r:id="rId1221"/>
    <hyperlink xmlns:r="http://schemas.openxmlformats.org/officeDocument/2006/relationships" ref="N1223" r:id="rId1222"/>
    <hyperlink xmlns:r="http://schemas.openxmlformats.org/officeDocument/2006/relationships" ref="N1224" r:id="rId1223"/>
    <hyperlink xmlns:r="http://schemas.openxmlformats.org/officeDocument/2006/relationships" ref="N1225" r:id="rId1224"/>
    <hyperlink xmlns:r="http://schemas.openxmlformats.org/officeDocument/2006/relationships" ref="N1226" r:id="rId1225"/>
    <hyperlink xmlns:r="http://schemas.openxmlformats.org/officeDocument/2006/relationships" ref="N1227" r:id="rId1226"/>
    <hyperlink xmlns:r="http://schemas.openxmlformats.org/officeDocument/2006/relationships" ref="N1228" r:id="rId1227"/>
    <hyperlink xmlns:r="http://schemas.openxmlformats.org/officeDocument/2006/relationships" ref="N1229" r:id="rId1228"/>
    <hyperlink xmlns:r="http://schemas.openxmlformats.org/officeDocument/2006/relationships" ref="N1230" r:id="rId1229"/>
    <hyperlink xmlns:r="http://schemas.openxmlformats.org/officeDocument/2006/relationships" ref="N1231" r:id="rId1230"/>
    <hyperlink xmlns:r="http://schemas.openxmlformats.org/officeDocument/2006/relationships" ref="N1232" r:id="rId1231"/>
    <hyperlink xmlns:r="http://schemas.openxmlformats.org/officeDocument/2006/relationships" ref="N1233" r:id="rId1232"/>
    <hyperlink xmlns:r="http://schemas.openxmlformats.org/officeDocument/2006/relationships" ref="N1234" r:id="rId1233"/>
    <hyperlink xmlns:r="http://schemas.openxmlformats.org/officeDocument/2006/relationships" ref="N1235" r:id="rId1234"/>
    <hyperlink xmlns:r="http://schemas.openxmlformats.org/officeDocument/2006/relationships" ref="N1236" r:id="rId1235"/>
    <hyperlink xmlns:r="http://schemas.openxmlformats.org/officeDocument/2006/relationships" ref="N1237" r:id="rId1236"/>
    <hyperlink xmlns:r="http://schemas.openxmlformats.org/officeDocument/2006/relationships" ref="N1238" r:id="rId1237"/>
    <hyperlink xmlns:r="http://schemas.openxmlformats.org/officeDocument/2006/relationships" ref="N1239" r:id="rId1238"/>
    <hyperlink xmlns:r="http://schemas.openxmlformats.org/officeDocument/2006/relationships" ref="N1240" r:id="rId1239"/>
    <hyperlink xmlns:r="http://schemas.openxmlformats.org/officeDocument/2006/relationships" ref="N1241" r:id="rId1240"/>
    <hyperlink xmlns:r="http://schemas.openxmlformats.org/officeDocument/2006/relationships" ref="N1242" r:id="rId1241"/>
    <hyperlink xmlns:r="http://schemas.openxmlformats.org/officeDocument/2006/relationships" ref="N1243" r:id="rId1242"/>
    <hyperlink xmlns:r="http://schemas.openxmlformats.org/officeDocument/2006/relationships" ref="N1244" r:id="rId1243"/>
    <hyperlink xmlns:r="http://schemas.openxmlformats.org/officeDocument/2006/relationships" ref="N1245" r:id="rId1244"/>
    <hyperlink xmlns:r="http://schemas.openxmlformats.org/officeDocument/2006/relationships" ref="N1246" r:id="rId1245"/>
    <hyperlink xmlns:r="http://schemas.openxmlformats.org/officeDocument/2006/relationships" ref="N1247" r:id="rId1246"/>
    <hyperlink xmlns:r="http://schemas.openxmlformats.org/officeDocument/2006/relationships" ref="N1248" r:id="rId1247"/>
    <hyperlink xmlns:r="http://schemas.openxmlformats.org/officeDocument/2006/relationships" ref="N1249" r:id="rId1248"/>
    <hyperlink xmlns:r="http://schemas.openxmlformats.org/officeDocument/2006/relationships" ref="N1250" r:id="rId1249"/>
    <hyperlink xmlns:r="http://schemas.openxmlformats.org/officeDocument/2006/relationships" ref="N1251" r:id="rId1250"/>
    <hyperlink xmlns:r="http://schemas.openxmlformats.org/officeDocument/2006/relationships" ref="N1252" r:id="rId1251"/>
    <hyperlink xmlns:r="http://schemas.openxmlformats.org/officeDocument/2006/relationships" ref="N1253" r:id="rId1252"/>
    <hyperlink xmlns:r="http://schemas.openxmlformats.org/officeDocument/2006/relationships" ref="N1254" r:id="rId1253"/>
    <hyperlink xmlns:r="http://schemas.openxmlformats.org/officeDocument/2006/relationships" ref="N1255" r:id="rId1254"/>
    <hyperlink xmlns:r="http://schemas.openxmlformats.org/officeDocument/2006/relationships" ref="N1256" r:id="rId1255"/>
    <hyperlink xmlns:r="http://schemas.openxmlformats.org/officeDocument/2006/relationships" ref="N1257" r:id="rId1256"/>
    <hyperlink xmlns:r="http://schemas.openxmlformats.org/officeDocument/2006/relationships" ref="N1258" r:id="rId1257"/>
    <hyperlink xmlns:r="http://schemas.openxmlformats.org/officeDocument/2006/relationships" ref="N1259" r:id="rId1258"/>
    <hyperlink xmlns:r="http://schemas.openxmlformats.org/officeDocument/2006/relationships" ref="N1260" r:id="rId1259"/>
    <hyperlink xmlns:r="http://schemas.openxmlformats.org/officeDocument/2006/relationships" ref="N1261" r:id="rId1260"/>
    <hyperlink xmlns:r="http://schemas.openxmlformats.org/officeDocument/2006/relationships" ref="N1262" r:id="rId1261"/>
    <hyperlink xmlns:r="http://schemas.openxmlformats.org/officeDocument/2006/relationships" ref="N1263" r:id="rId1262"/>
    <hyperlink xmlns:r="http://schemas.openxmlformats.org/officeDocument/2006/relationships" ref="N1264" r:id="rId1263"/>
    <hyperlink xmlns:r="http://schemas.openxmlformats.org/officeDocument/2006/relationships" ref="N1265" r:id="rId1264"/>
    <hyperlink xmlns:r="http://schemas.openxmlformats.org/officeDocument/2006/relationships" ref="N1266" r:id="rId1265"/>
    <hyperlink xmlns:r="http://schemas.openxmlformats.org/officeDocument/2006/relationships" ref="N1267" r:id="rId1266"/>
    <hyperlink xmlns:r="http://schemas.openxmlformats.org/officeDocument/2006/relationships" ref="N1268" r:id="rId1267"/>
    <hyperlink xmlns:r="http://schemas.openxmlformats.org/officeDocument/2006/relationships" ref="N1269" r:id="rId1268"/>
    <hyperlink xmlns:r="http://schemas.openxmlformats.org/officeDocument/2006/relationships" ref="N1270" r:id="rId1269"/>
    <hyperlink xmlns:r="http://schemas.openxmlformats.org/officeDocument/2006/relationships" ref="N1271" r:id="rId1270"/>
    <hyperlink xmlns:r="http://schemas.openxmlformats.org/officeDocument/2006/relationships" ref="N1272" r:id="rId1271"/>
    <hyperlink xmlns:r="http://schemas.openxmlformats.org/officeDocument/2006/relationships" ref="N1273" r:id="rId1272"/>
    <hyperlink xmlns:r="http://schemas.openxmlformats.org/officeDocument/2006/relationships" ref="N1274" r:id="rId1273"/>
    <hyperlink xmlns:r="http://schemas.openxmlformats.org/officeDocument/2006/relationships" ref="N1275" r:id="rId1274"/>
    <hyperlink xmlns:r="http://schemas.openxmlformats.org/officeDocument/2006/relationships" ref="N1276" r:id="rId1275"/>
    <hyperlink xmlns:r="http://schemas.openxmlformats.org/officeDocument/2006/relationships" ref="N1277" r:id="rId1276"/>
    <hyperlink xmlns:r="http://schemas.openxmlformats.org/officeDocument/2006/relationships" ref="N1278" r:id="rId1277"/>
    <hyperlink xmlns:r="http://schemas.openxmlformats.org/officeDocument/2006/relationships" ref="N1279" r:id="rId1278"/>
    <hyperlink xmlns:r="http://schemas.openxmlformats.org/officeDocument/2006/relationships" ref="N1280" r:id="rId1279"/>
    <hyperlink xmlns:r="http://schemas.openxmlformats.org/officeDocument/2006/relationships" ref="N1281" r:id="rId1280"/>
    <hyperlink xmlns:r="http://schemas.openxmlformats.org/officeDocument/2006/relationships" ref="N1282" r:id="rId1281"/>
    <hyperlink xmlns:r="http://schemas.openxmlformats.org/officeDocument/2006/relationships" ref="N1283" r:id="rId1282"/>
    <hyperlink xmlns:r="http://schemas.openxmlformats.org/officeDocument/2006/relationships" ref="N1284" r:id="rId1283"/>
    <hyperlink xmlns:r="http://schemas.openxmlformats.org/officeDocument/2006/relationships" ref="N1285" r:id="rId1284"/>
    <hyperlink xmlns:r="http://schemas.openxmlformats.org/officeDocument/2006/relationships" ref="N1286" r:id="rId1285"/>
    <hyperlink xmlns:r="http://schemas.openxmlformats.org/officeDocument/2006/relationships" ref="N1287" r:id="rId1286"/>
    <hyperlink xmlns:r="http://schemas.openxmlformats.org/officeDocument/2006/relationships" ref="N1288" r:id="rId1287"/>
    <hyperlink xmlns:r="http://schemas.openxmlformats.org/officeDocument/2006/relationships" ref="N1289" r:id="rId1288"/>
    <hyperlink xmlns:r="http://schemas.openxmlformats.org/officeDocument/2006/relationships" ref="N1290" r:id="rId1289"/>
    <hyperlink xmlns:r="http://schemas.openxmlformats.org/officeDocument/2006/relationships" ref="N1291" r:id="rId1290"/>
    <hyperlink xmlns:r="http://schemas.openxmlformats.org/officeDocument/2006/relationships" ref="N1292" r:id="rId1291"/>
    <hyperlink xmlns:r="http://schemas.openxmlformats.org/officeDocument/2006/relationships" ref="N1293" r:id="rId129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5" customWidth="1" min="3" max="3"/>
    <col width="45" customWidth="1" min="4" max="4"/>
  </cols>
  <sheetData>
    <row r="1">
      <c r="A1" s="7" t="inlineStr">
        <is>
          <t>採点基準（各25点満点・合計100点）</t>
        </is>
      </c>
      <c r="B1" s="7" t="n"/>
      <c r="C1" s="7" t="n"/>
      <c r="D1" s="7" t="n"/>
    </row>
    <row r="2">
      <c r="A2" s="8" t="n"/>
      <c r="B2" s="8" t="n"/>
      <c r="C2" s="8" t="n"/>
      <c r="D2" s="8" t="n"/>
    </row>
    <row r="3">
      <c r="A3" s="9" t="inlineStr">
        <is>
          <t>項目</t>
        </is>
      </c>
      <c r="B3" s="9" t="inlineStr">
        <is>
          <t>内容</t>
        </is>
      </c>
      <c r="C3" s="9" t="inlineStr">
        <is>
          <t>高得点（22〜25点）</t>
        </is>
      </c>
      <c r="D3" s="9" t="inlineStr">
        <is>
          <t>低得点（0〜7点）</t>
        </is>
      </c>
    </row>
    <row r="4">
      <c r="A4" s="8" t="inlineStr">
        <is>
          <t>非代替性</t>
        </is>
      </c>
      <c r="B4" s="8" t="inlineStr">
        <is>
          <t>今のAutoCAD（2024〜2026、Express Tools含む）の標準機能で代わりがきかないか</t>
        </is>
      </c>
      <c r="C4" s="8" t="inlineStr">
        <is>
          <t>標準機能では実現できない</t>
        </is>
      </c>
      <c r="D4" s="8" t="inlineStr">
        <is>
          <t>標準機能（COUNT、TEXTALIGN、BURST、OVERKILL等）でほぼ同じことができる</t>
        </is>
      </c>
    </row>
    <row r="5">
      <c r="A5" s="8" t="inlineStr">
        <is>
          <t>斬新さ</t>
        </is>
      </c>
      <c r="B5" s="8" t="inlineStr">
        <is>
          <t>発想の面白さ・目新しさ</t>
        </is>
      </c>
      <c r="C5" s="8" t="inlineStr">
        <is>
          <t>「その手があったか」という発想（自動更新、動的プレビュー、コマンド連動など）</t>
        </is>
      </c>
      <c r="D5" s="8" t="inlineStr">
        <is>
          <t>単純な設定変更や標準コマンドの言い換え</t>
        </is>
      </c>
    </row>
    <row r="6">
      <c r="A6" s="8" t="inlineStr">
        <is>
          <t>時短効果</t>
        </is>
      </c>
      <c r="B6" s="8" t="inlineStr">
        <is>
          <t>1回あたりの時短 × 使う頻度</t>
        </is>
      </c>
      <c r="C6" s="8" t="inlineStr">
        <is>
          <t>よく使う作業で数分〜数時間を短縮（一括処理・自動集計・自動連番など）</t>
        </is>
      </c>
      <c r="D6" s="8" t="inlineStr">
        <is>
          <t>数回のキー操作分の短縮、関数部品、ゲーム</t>
        </is>
      </c>
    </row>
    <row r="7">
      <c r="A7" s="8" t="inlineStr">
        <is>
          <t>汎用性</t>
        </is>
      </c>
      <c r="B7" s="8" t="inlineStr">
        <is>
          <t>どんな図面でも使えるか</t>
        </is>
      </c>
      <c r="C7" s="8" t="inlineStr">
        <is>
          <t>ほぼすべての図面で使える（文字・画層・ブロック・一括処理・印刷）</t>
        </is>
      </c>
      <c r="D7" s="8" t="inlineStr">
        <is>
          <t>特定の国の規格・特定製品・特定分野専用</t>
        </is>
      </c>
    </row>
    <row r="8">
      <c r="A8" s="8" t="n"/>
      <c r="B8" s="8" t="n"/>
      <c r="C8" s="8" t="n"/>
      <c r="D8" s="8" t="n"/>
    </row>
    <row r="9">
      <c r="A9" s="10" t="inlineStr">
        <is>
          <t>注記</t>
        </is>
      </c>
      <c r="B9" s="10" t="n"/>
      <c r="C9" s="10" t="n"/>
      <c r="D9" s="10" t="n"/>
    </row>
    <row r="10">
      <c r="A10" s="8" t="inlineStr">
        <is>
          <t>・採点はコマンドの説明文をもとにしたAIによる評価で、実際に動かして確認したものではありません。</t>
        </is>
      </c>
      <c r="B10" s="8" t="n"/>
      <c r="C10" s="8" t="n"/>
      <c r="D10" s="8" t="n"/>
    </row>
    <row r="11">
      <c r="A11" s="8" t="inlineStr">
        <is>
          <t>・対象: その他の地域（韓国: CADian・VBCAD、中東: Mohamed Yazid パッケージ ほか、中南米: DevCADLisp・Ingeniería Fácil ほか、ブラジル: CADblocos・AditivoCAD ほか、インド・ネパールのGitHub）。（有料）表示は有料配布。CADian の作品は互換CAD「CADian」用の1292件。調査日 2026-09-26。</t>
        </is>
      </c>
      <c r="B11" s="8" t="n"/>
      <c r="C11" s="8" t="n"/>
      <c r="D11" s="8" t="n"/>
    </row>
    <row r="12">
      <c r="A12" s="8" t="inlineStr">
        <is>
          <t>・「LISP開発用の部品」はコマンドではなくプログラム内で使う関数のため、時短効果は最大7点としています。</t>
        </is>
      </c>
      <c r="B12" s="8" t="n"/>
      <c r="C12" s="8" t="n"/>
      <c r="D12" s="8" t="n"/>
    </row>
    <row r="13">
      <c r="A13" s="8" t="inlineStr">
        <is>
          <t>・点数は「一覧」シートで直接書き換えられます（合計と順位は自動で再計算されます）。</t>
        </is>
      </c>
      <c r="B13" s="8" t="n"/>
      <c r="C13" s="8" t="n"/>
      <c r="D13" s="8" t="n"/>
    </row>
    <row r="14" ht="48" customHeight="1">
      <c r="A14" s="11" t="inlineStr">
        <is>
          <t>・【重要】点数はすべて「使う前に、説明文など外から見て付けた参考点数」です。アイデア・機能の見込みを示すもので、動作の速さ・使いやすさ（手数の少なさ）・堅牢さ（安定性）などの実装品質は含みません。点差の小さいものの優劣は判断せず、傾向を見る目安として使ってください。</t>
        </is>
      </c>
    </row>
  </sheetData>
  <mergeCells count="1"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2026-09-26T17:58:37Z</dcterms:created>
  <dcterms:modified xsi:type="dcterms:W3CDTF">2026-09-27T01:29:34Z</dcterms:modified>
</cp:coreProperties>
</file>