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jkumar\Priyanka-Tender\data\"/>
    </mc:Choice>
  </mc:AlternateContent>
  <bookViews>
    <workbookView xWindow="-120" yWindow="-120" windowWidth="29040" windowHeight="15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 s="1"/>
  <c r="F6" i="1" l="1"/>
</calcChain>
</file>

<file path=xl/sharedStrings.xml><?xml version="1.0" encoding="utf-8"?>
<sst xmlns="http://schemas.openxmlformats.org/spreadsheetml/2006/main" count="12" uniqueCount="12">
  <si>
    <t>NIT NUMBER</t>
  </si>
  <si>
    <t>DATE OF CALLING NIT</t>
  </si>
  <si>
    <t>DATE OF RECEIPT</t>
  </si>
  <si>
    <t>DATE OF OPENING</t>
  </si>
  <si>
    <t>ITEM NO.</t>
  </si>
  <si>
    <t>NAME OF WORK</t>
  </si>
  <si>
    <t>ESTIMATED COST RS. IN LACS</t>
  </si>
  <si>
    <t>G-SCHEDULE AMOUNT RS</t>
  </si>
  <si>
    <t>TIME OF COMPLETION IN MONTH</t>
  </si>
  <si>
    <t>EARNEST MONEY RS.</t>
  </si>
  <si>
    <t>WORK 1</t>
  </si>
  <si>
    <t>03/2025-26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</si>
</sst>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A7" sqref="A7:XFD16"/>
    </sheetView>
  </sheetViews>
  <sheetFormatPr defaultRowHeight="15" x14ac:dyDescent="0.25"/>
  <cols>
    <col min="2" max="2" width="16.7109375" bestFit="1" customWidth="1"/>
    <col min="3" max="3" width="10.42578125" bestFit="1" customWidth="1"/>
    <col min="4" max="4" width="12.140625" customWidth="1"/>
    <col min="5" max="5" width="10.85546875" customWidth="1"/>
  </cols>
  <sheetData>
    <row r="1" spans="1:6" x14ac:dyDescent="0.25">
      <c r="A1" t="s">
        <v>0</v>
      </c>
      <c r="C1" t="s">
        <v>11</v>
      </c>
    </row>
    <row r="2" spans="1:6" x14ac:dyDescent="0.25">
      <c r="A2" t="s">
        <v>1</v>
      </c>
      <c r="C2" s="4">
        <v>45783</v>
      </c>
    </row>
    <row r="3" spans="1:6" x14ac:dyDescent="0.25">
      <c r="A3" t="s">
        <v>2</v>
      </c>
      <c r="C3" s="4">
        <v>45798</v>
      </c>
    </row>
    <row r="4" spans="1:6" x14ac:dyDescent="0.25">
      <c r="A4" t="s">
        <v>3</v>
      </c>
      <c r="C4" s="4">
        <v>45798</v>
      </c>
    </row>
    <row r="5" spans="1:6" s="1" customFormat="1" ht="75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</row>
    <row r="6" spans="1:6" x14ac:dyDescent="0.25">
      <c r="A6" s="3">
        <v>1</v>
      </c>
      <c r="B6" s="3" t="s">
        <v>10</v>
      </c>
      <c r="C6" s="3">
        <f>1.85</f>
        <v>1.85</v>
      </c>
      <c r="D6" s="3">
        <f>C6*100000-256</f>
        <v>184744</v>
      </c>
      <c r="E6" s="3">
        <v>1</v>
      </c>
      <c r="F6" s="3">
        <f>C6*2000</f>
        <v>3700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227B11C7-A8EC-4154-8F1D-85955D880892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Singh Chauhan</dc:creator>
  <cp:lastModifiedBy>Rajkumar</cp:lastModifiedBy>
  <dcterms:created xsi:type="dcterms:W3CDTF">2025-05-03T05:07:59Z</dcterms:created>
  <dcterms:modified xsi:type="dcterms:W3CDTF">2025-07-13T04:36:52Z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{227B11C7-A8EC-4154-8F1D-85955D880892}</vt:lpwstr>
  </property>
</Properties>
</file>