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gines/ownCloud CRC-PSV/ProjetJstor/Corpus Biometrika/10 DSH 2nd revision/SI/"/>
    </mc:Choice>
  </mc:AlternateContent>
  <xr:revisionPtr revIDLastSave="0" documentId="13_ncr:1_{13D9A0C3-2E20-5F41-B958-41AD0062EB2D}" xr6:coauthVersionLast="47" xr6:coauthVersionMax="47" xr10:uidLastSave="{00000000-0000-0000-0000-000000000000}"/>
  <bookViews>
    <workbookView xWindow="1520" yWindow="1960" windowWidth="26560" windowHeight="15540" activeTab="4" xr2:uid="{C5431AD7-B3AD-9A47-B032-0A4C5AD9CBE2}"/>
  </bookViews>
  <sheets>
    <sheet name="Fig2 Corpus statistics" sheetId="2" r:id="rId1"/>
    <sheet name="Fig3 Coherence" sheetId="3" r:id="rId2"/>
    <sheet name="Fig4 Topic nodes" sheetId="4" r:id="rId3"/>
    <sheet name="Fig4 Topic correlations" sheetId="5" r:id="rId4"/>
    <sheet name="Fig5 Topics over time" sheetId="1" r:id="rId5"/>
  </sheets>
  <definedNames>
    <definedName name="_xlnm._FilterDatabase" localSheetId="2" hidden="1">'Fig4 Topic nodes'!$A$1:$D$24</definedName>
    <definedName name="_xlnm._FilterDatabase" localSheetId="4" hidden="1">'Fig5 Topics over time'!$A$1:$Y$25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<sst xmlns="http://schemas.openxmlformats.org/spreadsheetml/2006/main" count="130" uniqueCount="82">
  <si>
    <t>D-Time-censor</t>
  </si>
  <si>
    <t>D-Model-effect</t>
  </si>
  <si>
    <t>D-Estimate-variance</t>
  </si>
  <si>
    <t>C-Theorem-function</t>
  </si>
  <si>
    <t>C-Region-distance</t>
  </si>
  <si>
    <t>C-Process-time-series</t>
  </si>
  <si>
    <t>C-Prior-posterior-bayesian</t>
  </si>
  <si>
    <t>C-Model-regression</t>
  </si>
  <si>
    <t>C-Method-function</t>
  </si>
  <si>
    <t>C-Matrix-covariance</t>
  </si>
  <si>
    <t>C-Likelihood-parameter</t>
  </si>
  <si>
    <t>B-Value-estimate</t>
  </si>
  <si>
    <t>B-Test-statistic</t>
  </si>
  <si>
    <t>B-Sample-population</t>
  </si>
  <si>
    <t>B-Distribution-dependence</t>
  </si>
  <si>
    <t>B-Distribution-approximation</t>
  </si>
  <si>
    <t>B-Design-block</t>
  </si>
  <si>
    <t>A-Value-sample-mean</t>
  </si>
  <si>
    <t>A-Skull-measurement</t>
  </si>
  <si>
    <t>A-Pearson-biometrika</t>
  </si>
  <si>
    <t>A-Correlation-mean</t>
  </si>
  <si>
    <t>A-Colour-plant</t>
  </si>
  <si>
    <t>A-Age-population</t>
  </si>
  <si>
    <t>Color</t>
  </si>
  <si>
    <t>Topic label</t>
  </si>
  <si>
    <t>ID</t>
  </si>
  <si>
    <t>Label</t>
  </si>
  <si>
    <t>2016-2020</t>
  </si>
  <si>
    <t>2011-2015</t>
  </si>
  <si>
    <t>2006-2010</t>
  </si>
  <si>
    <t>2001-2005</t>
  </si>
  <si>
    <t>1996-2000</t>
  </si>
  <si>
    <t>1991-1995</t>
  </si>
  <si>
    <t>1986-1990</t>
  </si>
  <si>
    <t>1981-1985</t>
  </si>
  <si>
    <t>1976-1980</t>
  </si>
  <si>
    <t>1971-1975</t>
  </si>
  <si>
    <t>1966-1970</t>
  </si>
  <si>
    <t>1961-1965</t>
  </si>
  <si>
    <t>1956-1960</t>
  </si>
  <si>
    <t>1951-1955</t>
  </si>
  <si>
    <t>1946-1950</t>
  </si>
  <si>
    <t>1941-1945</t>
  </si>
  <si>
    <t>1936-1940</t>
  </si>
  <si>
    <t>1931-1935</t>
  </si>
  <si>
    <t>1926-1930</t>
  </si>
  <si>
    <t>1921-1925</t>
  </si>
  <si>
    <t>1916-1920</t>
  </si>
  <si>
    <t>1911-1915</t>
  </si>
  <si>
    <t>1906-1910</t>
  </si>
  <si>
    <t>1901-1905</t>
  </si>
  <si>
    <t>Period</t>
  </si>
  <si>
    <t>Number of articles</t>
  </si>
  <si>
    <t>Average number of words per article</t>
  </si>
  <si>
    <t>Number of authors</t>
  </si>
  <si>
    <t>Number of topics k</t>
  </si>
  <si>
    <t>Coherence</t>
  </si>
  <si>
    <t>Weight</t>
  </si>
  <si>
    <t>#F4B33E</t>
  </si>
  <si>
    <t>#439788</t>
  </si>
  <si>
    <t>#347A6B</t>
  </si>
  <si>
    <t>#EF8E35</t>
  </si>
  <si>
    <t>#B2DFDB</t>
  </si>
  <si>
    <t>#BCAAA4</t>
  </si>
  <si>
    <t>#8D6E63</t>
  </si>
  <si>
    <t>#F1A039</t>
  </si>
  <si>
    <t>#EFEAE9</t>
  </si>
  <si>
    <t>#80CBC4</t>
  </si>
  <si>
    <t>#FCEDB3</t>
  </si>
  <si>
    <t>#F6CCD1</t>
  </si>
  <si>
    <t>#E57373</t>
  </si>
  <si>
    <t>#B7261D</t>
  </si>
  <si>
    <t>#D32E30</t>
  </si>
  <si>
    <t>#53B6AC</t>
  </si>
  <si>
    <t>#FFF8DE</t>
  </si>
  <si>
    <t>#4BA69A</t>
  </si>
  <si>
    <t>#EB4134</t>
  </si>
  <si>
    <t>#F5C242</t>
  </si>
  <si>
    <t>#ED6D2D</t>
  </si>
  <si>
    <t>#F8D64E</t>
  </si>
  <si>
    <t>#EE999B</t>
  </si>
  <si>
    <t>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</si>
</sst>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1EAE9"/>
        <bgColor indexed="64"/>
      </patternFill>
    </fill>
    <fill>
      <patternFill patternType="solid">
        <fgColor rgb="FFC0A9A3"/>
        <bgColor indexed="64"/>
      </patternFill>
    </fill>
    <fill>
      <patternFill patternType="solid">
        <fgColor rgb="FF936C61"/>
        <bgColor indexed="64"/>
      </patternFill>
    </fill>
    <fill>
      <patternFill patternType="solid">
        <fgColor rgb="FFFFF8DE"/>
        <bgColor indexed="64"/>
      </patternFill>
    </fill>
    <fill>
      <patternFill patternType="solid">
        <fgColor rgb="FFFFEDAC"/>
        <bgColor indexed="64"/>
      </patternFill>
    </fill>
    <fill>
      <patternFill patternType="solid">
        <fgColor rgb="FFFFD51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B000"/>
        <bgColor indexed="64"/>
      </patternFill>
    </fill>
    <fill>
      <patternFill patternType="solid">
        <fgColor rgb="FFFF9B00"/>
        <bgColor indexed="64"/>
      </patternFill>
    </fill>
    <fill>
      <patternFill patternType="solid">
        <fgColor rgb="FFFF8802"/>
        <bgColor indexed="64"/>
      </patternFill>
    </fill>
    <fill>
      <patternFill patternType="solid">
        <fgColor rgb="FFFF6300"/>
        <bgColor indexed="64"/>
      </patternFill>
    </fill>
    <fill>
      <patternFill patternType="solid">
        <fgColor rgb="FFA6E1DC"/>
        <bgColor indexed="64"/>
      </patternFill>
    </fill>
    <fill>
      <patternFill patternType="solid">
        <fgColor rgb="FF65CEC5"/>
        <bgColor indexed="64"/>
      </patternFill>
    </fill>
    <fill>
      <patternFill patternType="solid">
        <fgColor rgb="FF02B9AD"/>
        <bgColor indexed="64"/>
      </patternFill>
    </fill>
    <fill>
      <patternFill patternType="solid">
        <fgColor rgb="FF01A99A"/>
        <bgColor indexed="64"/>
      </patternFill>
    </fill>
    <fill>
      <patternFill patternType="solid">
        <fgColor rgb="FF009988"/>
        <bgColor indexed="64"/>
      </patternFill>
    </fill>
    <fill>
      <patternFill patternType="solid">
        <fgColor rgb="FF007C6A"/>
        <bgColor indexed="64"/>
      </patternFill>
    </fill>
    <fill>
      <patternFill patternType="solid">
        <fgColor rgb="FFFFCAD1"/>
        <bgColor indexed="64"/>
      </patternFill>
    </fill>
    <fill>
      <patternFill patternType="solid">
        <fgColor rgb="FFFD9499"/>
        <bgColor indexed="64"/>
      </patternFill>
    </fill>
    <fill>
      <patternFill patternType="solid">
        <fgColor rgb="FFF66A6F"/>
        <bgColor indexed="64"/>
      </patternFill>
    </fill>
    <fill>
      <patternFill patternType="solid">
        <fgColor rgb="FFFF2723"/>
        <bgColor indexed="64"/>
      </patternFill>
    </fill>
    <fill>
      <patternFill patternType="solid">
        <fgColor rgb="FFE60323"/>
        <bgColor indexed="64"/>
      </patternFill>
    </fill>
    <fill>
      <patternFill patternType="solid">
        <fgColor rgb="FFC8000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" fontId="2" fillId="0" borderId="0" xfId="0" applyNumberFormat="1" applyFont="1"/>
    <xf numFmtId="0" fontId="2" fillId="0" borderId="2" xfId="0" applyFont="1" applyBorder="1"/>
    <xf numFmtId="1" fontId="2" fillId="0" borderId="2" xfId="0" applyNumberFormat="1" applyFont="1" applyBorder="1"/>
    <xf numFmtId="0" fontId="6" fillId="0" borderId="2" xfId="0" applyFont="1" applyBorder="1"/>
    <xf numFmtId="0" fontId="5" fillId="0" borderId="2" xfId="0" applyFont="1" applyBorder="1" applyAlignment="1">
      <alignment horizontal="center" vertical="top"/>
    </xf>
    <xf numFmtId="0" fontId="6" fillId="0" borderId="0" xfId="0" applyFont="1"/>
    <xf numFmtId="164" fontId="2" fillId="0" borderId="0" xfId="0" applyNumberFormat="1" applyFont="1"/>
    <xf numFmtId="164" fontId="2" fillId="0" borderId="2" xfId="0" applyNumberFormat="1" applyFont="1" applyBorder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7" fillId="0" borderId="2" xfId="0" applyFont="1" applyBorder="1"/>
    <xf numFmtId="0" fontId="5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/>
    </xf>
    <xf numFmtId="0" fontId="7" fillId="0" borderId="0" xfId="0" applyFont="1"/>
    <xf numFmtId="164" fontId="2" fillId="0" borderId="2" xfId="0" applyNumberFormat="1" applyFont="1" applyBorder="1" applyAlignment="1">
      <alignment horizontal="center"/>
    </xf>
    <xf numFmtId="0" fontId="2" fillId="9" borderId="0" xfId="0" applyFont="1" applyFill="1" applyAlignment="1">
      <alignment horizontal="center" vertical="top"/>
    </xf>
    <xf numFmtId="0" fontId="2" fillId="17" borderId="0" xfId="0" applyFont="1" applyFill="1" applyAlignment="1">
      <alignment horizontal="center" vertical="top"/>
    </xf>
    <xf numFmtId="0" fontId="2" fillId="18" borderId="0" xfId="0" applyFont="1" applyFill="1" applyAlignment="1">
      <alignment horizontal="center" vertical="top"/>
    </xf>
    <xf numFmtId="0" fontId="2" fillId="11" borderId="0" xfId="0" applyFont="1" applyFill="1" applyAlignment="1">
      <alignment horizontal="center" vertical="top"/>
    </xf>
    <xf numFmtId="0" fontId="2" fillId="1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2" fillId="10" borderId="0" xfId="0" applyFont="1" applyFill="1" applyAlignment="1">
      <alignment horizontal="center" vertical="top"/>
    </xf>
    <xf numFmtId="0" fontId="2" fillId="14" borderId="0" xfId="0" applyFont="1" applyFill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2" fillId="19" borderId="0" xfId="0" applyFont="1" applyFill="1" applyAlignment="1">
      <alignment horizontal="center" vertical="top"/>
    </xf>
    <xf numFmtId="0" fontId="2" fillId="21" borderId="0" xfId="0" applyFont="1" applyFill="1" applyAlignment="1">
      <alignment horizontal="center" vertical="top"/>
    </xf>
    <xf numFmtId="0" fontId="2" fillId="24" borderId="0" xfId="0" applyFont="1" applyFill="1" applyAlignment="1">
      <alignment horizontal="center" vertical="top"/>
    </xf>
    <xf numFmtId="0" fontId="2" fillId="23" borderId="0" xfId="0" applyFont="1" applyFill="1" applyAlignment="1">
      <alignment horizontal="center" vertical="top"/>
    </xf>
    <xf numFmtId="0" fontId="2" fillId="15" borderId="0" xfId="0" applyFont="1" applyFill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2" fillId="16" borderId="0" xfId="0" applyFont="1" applyFill="1" applyAlignment="1">
      <alignment horizontal="center" vertical="top"/>
    </xf>
    <xf numFmtId="0" fontId="2" fillId="22" borderId="0" xfId="0" applyFont="1" applyFill="1" applyAlignment="1">
      <alignment horizontal="center" vertical="top"/>
    </xf>
    <xf numFmtId="0" fontId="2" fillId="8" borderId="0" xfId="0" applyFont="1" applyFill="1" applyAlignment="1">
      <alignment horizontal="center" vertical="top"/>
    </xf>
    <xf numFmtId="0" fontId="2" fillId="12" borderId="0" xfId="0" applyFont="1" applyFill="1" applyAlignment="1">
      <alignment horizontal="center" vertical="top"/>
    </xf>
    <xf numFmtId="0" fontId="2" fillId="7" borderId="0" xfId="0" applyFont="1" applyFill="1" applyAlignment="1">
      <alignment horizontal="center" vertical="top"/>
    </xf>
    <xf numFmtId="0" fontId="2" fillId="20" borderId="0" xfId="0" applyFont="1" applyFill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'Fig2 Corpus statistics'!$B$1</c:f>
              <c:strCache>
                <c:ptCount val="1"/>
                <c:pt idx="0">
                  <c:v>Number of articles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'Fig2 Corpus statistics'!$A$2:$A$25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'Fig2 Corpus statistics'!$B$2:$B$25</c:f>
              <c:numCache>
                <c:formatCode>General</c:formatCode>
                <c:ptCount val="24"/>
                <c:pt idx="0">
                  <c:v>84</c:v>
                </c:pt>
                <c:pt idx="1">
                  <c:v>78</c:v>
                </c:pt>
                <c:pt idx="2">
                  <c:v>78</c:v>
                </c:pt>
                <c:pt idx="3">
                  <c:v>37</c:v>
                </c:pt>
                <c:pt idx="4">
                  <c:v>87</c:v>
                </c:pt>
                <c:pt idx="5">
                  <c:v>85</c:v>
                </c:pt>
                <c:pt idx="6">
                  <c:v>103</c:v>
                </c:pt>
                <c:pt idx="7">
                  <c:v>89</c:v>
                </c:pt>
                <c:pt idx="8">
                  <c:v>45</c:v>
                </c:pt>
                <c:pt idx="9">
                  <c:v>150</c:v>
                </c:pt>
                <c:pt idx="10">
                  <c:v>201</c:v>
                </c:pt>
                <c:pt idx="11">
                  <c:v>222</c:v>
                </c:pt>
                <c:pt idx="12">
                  <c:v>242</c:v>
                </c:pt>
                <c:pt idx="13">
                  <c:v>306</c:v>
                </c:pt>
                <c:pt idx="14">
                  <c:v>368</c:v>
                </c:pt>
                <c:pt idx="15">
                  <c:v>391</c:v>
                </c:pt>
                <c:pt idx="16">
                  <c:v>368</c:v>
                </c:pt>
                <c:pt idx="17">
                  <c:v>446</c:v>
                </c:pt>
                <c:pt idx="18">
                  <c:v>420</c:v>
                </c:pt>
                <c:pt idx="19">
                  <c:v>408</c:v>
                </c:pt>
                <c:pt idx="20">
                  <c:v>381</c:v>
                </c:pt>
                <c:pt idx="21">
                  <c:v>383</c:v>
                </c:pt>
                <c:pt idx="22">
                  <c:v>334</c:v>
                </c:pt>
                <c:pt idx="23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5-3042-BF51-B1DF54A2CD92}"/>
            </c:ext>
          </c:extLst>
        </c:ser>
        <c:ser>
          <c:idx val="2"/>
          <c:order val="2"/>
          <c:tx>
            <c:strRef>
              <c:f>'Fig2 Corpus statistics'!$D$1</c:f>
              <c:strCache>
                <c:ptCount val="1"/>
                <c:pt idx="0">
                  <c:v>Number of authors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'Fig2 Corpus statistics'!$A$2:$A$25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'Fig2 Corpus statistics'!$D$2:$D$25</c:f>
              <c:numCache>
                <c:formatCode>General</c:formatCode>
                <c:ptCount val="24"/>
                <c:pt idx="0">
                  <c:v>102</c:v>
                </c:pt>
                <c:pt idx="1">
                  <c:v>87</c:v>
                </c:pt>
                <c:pt idx="2">
                  <c:v>93</c:v>
                </c:pt>
                <c:pt idx="3">
                  <c:v>51</c:v>
                </c:pt>
                <c:pt idx="4">
                  <c:v>105</c:v>
                </c:pt>
                <c:pt idx="5">
                  <c:v>104</c:v>
                </c:pt>
                <c:pt idx="6">
                  <c:v>135</c:v>
                </c:pt>
                <c:pt idx="7">
                  <c:v>109</c:v>
                </c:pt>
                <c:pt idx="8">
                  <c:v>50</c:v>
                </c:pt>
                <c:pt idx="9">
                  <c:v>172</c:v>
                </c:pt>
                <c:pt idx="10">
                  <c:v>244</c:v>
                </c:pt>
                <c:pt idx="11">
                  <c:v>293</c:v>
                </c:pt>
                <c:pt idx="12">
                  <c:v>328</c:v>
                </c:pt>
                <c:pt idx="13">
                  <c:v>419</c:v>
                </c:pt>
                <c:pt idx="14">
                  <c:v>503</c:v>
                </c:pt>
                <c:pt idx="15">
                  <c:v>565</c:v>
                </c:pt>
                <c:pt idx="16">
                  <c:v>561</c:v>
                </c:pt>
                <c:pt idx="17">
                  <c:v>739</c:v>
                </c:pt>
                <c:pt idx="18">
                  <c:v>742</c:v>
                </c:pt>
                <c:pt idx="19">
                  <c:v>785</c:v>
                </c:pt>
                <c:pt idx="20">
                  <c:v>767</c:v>
                </c:pt>
                <c:pt idx="21">
                  <c:v>878</c:v>
                </c:pt>
                <c:pt idx="22">
                  <c:v>830</c:v>
                </c:pt>
                <c:pt idx="23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5-3042-BF51-B1DF54A2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49055"/>
        <c:axId val="989933727"/>
      </c:lineChart>
      <c:lineChart>
        <c:grouping val="standard"/>
        <c:varyColors val="0"/>
        <c:ser>
          <c:idx val="1"/>
          <c:order val="1"/>
          <c:tx>
            <c:strRef>
              <c:f>'Fig2 Corpus statistics'!$C$1</c:f>
              <c:strCache>
                <c:ptCount val="1"/>
                <c:pt idx="0">
                  <c:v>Average number of words per article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'Fig2 Corpus statistics'!$A$2:$A$25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'Fig2 Corpus statistics'!$C$2:$C$25</c:f>
              <c:numCache>
                <c:formatCode>0</c:formatCode>
                <c:ptCount val="24"/>
                <c:pt idx="0">
                  <c:v>2115.6547619047619</c:v>
                </c:pt>
                <c:pt idx="1">
                  <c:v>2179.3076923076919</c:v>
                </c:pt>
                <c:pt idx="2">
                  <c:v>2044.846153846154</c:v>
                </c:pt>
                <c:pt idx="3">
                  <c:v>1577.135135135135</c:v>
                </c:pt>
                <c:pt idx="4">
                  <c:v>2389.5402298850581</c:v>
                </c:pt>
                <c:pt idx="5">
                  <c:v>2584.411764705882</c:v>
                </c:pt>
                <c:pt idx="6">
                  <c:v>2341.4174757281548</c:v>
                </c:pt>
                <c:pt idx="7">
                  <c:v>2348.6853932584272</c:v>
                </c:pt>
                <c:pt idx="8">
                  <c:v>1316.7777777777781</c:v>
                </c:pt>
                <c:pt idx="9">
                  <c:v>1235.6600000000001</c:v>
                </c:pt>
                <c:pt idx="10">
                  <c:v>1183.1343283582089</c:v>
                </c:pt>
                <c:pt idx="11">
                  <c:v>1021.95045045045</c:v>
                </c:pt>
                <c:pt idx="12">
                  <c:v>975.52892561983469</c:v>
                </c:pt>
                <c:pt idx="13">
                  <c:v>997.30718954248368</c:v>
                </c:pt>
                <c:pt idx="14">
                  <c:v>908.85054347826087</c:v>
                </c:pt>
                <c:pt idx="15">
                  <c:v>900.83120204603586</c:v>
                </c:pt>
                <c:pt idx="16">
                  <c:v>986.52989130434787</c:v>
                </c:pt>
                <c:pt idx="17">
                  <c:v>1036.8789237668159</c:v>
                </c:pt>
                <c:pt idx="18">
                  <c:v>1169.5309523809519</c:v>
                </c:pt>
                <c:pt idx="19">
                  <c:v>1376.9485294117651</c:v>
                </c:pt>
                <c:pt idx="20">
                  <c:v>1618.926509186352</c:v>
                </c:pt>
                <c:pt idx="21">
                  <c:v>1684.9347258485641</c:v>
                </c:pt>
                <c:pt idx="22">
                  <c:v>1953.721556886228</c:v>
                </c:pt>
                <c:pt idx="23">
                  <c:v>1395.0137931034481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5-3042-BF51-B1DF54A2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440303"/>
        <c:axId val="991003167"/>
      </c:lineChart>
      <c:catAx>
        <c:axId val="131274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A"/>
                  <a:t>Publication periods</a:t>
                </a:r>
              </a:p>
            </c:rich>
          </c:tx>
          <c:layout>
            <c:manualLayout>
              <c:xMode val="edge"/>
              <c:yMode val="edge"/>
              <c:x val="0.42044169611307419"/>
              <c:y val="0.93661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989933727"/>
        <c:crossesAt val="-10"/>
        <c:auto val="1"/>
        <c:lblAlgn val="ctr"/>
        <c:lblOffset val="100"/>
        <c:noMultiLvlLbl val="0"/>
      </c:catAx>
      <c:valAx>
        <c:axId val="9899337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A"/>
                  <a:t>Articles and authors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312749055"/>
        <c:crosses val="autoZero"/>
        <c:crossBetween val="between"/>
      </c:valAx>
      <c:valAx>
        <c:axId val="9910031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A"/>
                  <a:t>Average number of terms per article</a:t>
                </a:r>
              </a:p>
            </c:rich>
          </c:tx>
          <c:layout>
            <c:manualLayout>
              <c:xMode val="edge"/>
              <c:yMode val="edge"/>
              <c:x val="0.96321554770318019"/>
              <c:y val="0.18240726159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991440303"/>
        <c:crosses val="max"/>
        <c:crossBetween val="between"/>
      </c:valAx>
      <c:catAx>
        <c:axId val="991440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1003167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9722222222222"/>
          <c:y val="0.13341783807898203"/>
          <c:w val="0.86395185185185186"/>
          <c:h val="0.729556712962962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'Fig3 Coherence'!$B$1</c:f>
              <c:strCache>
                <c:ptCount val="1"/>
                <c:pt idx="0">
                  <c:v>Coherence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'Fig3 Coherence'!$A$2:$A$31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50</c:v>
                </c:pt>
                <c:pt idx="26">
                  <c:v>75</c:v>
                </c:pt>
                <c:pt idx="27">
                  <c:v>100</c:v>
                </c:pt>
                <c:pt idx="28">
                  <c:v>125</c:v>
                </c:pt>
                <c:pt idx="29">
                  <c:v>150</c:v>
                </c:pt>
              </c:numCache>
            </c:numRef>
          </c:xVal>
          <c:yVal>
            <c:numRef>
              <c:f>'Fig3 Coherence'!$B$2:$B$31</c:f>
              <c:numCache>
                <c:formatCode>0.00</c:formatCode>
                <c:ptCount val="30"/>
                <c:pt idx="0">
                  <c:v>0.39525487817444088</c:v>
                </c:pt>
                <c:pt idx="1">
                  <c:v>0.40684335324456922</c:v>
                </c:pt>
                <c:pt idx="2">
                  <c:v>0.41486126225283032</c:v>
                </c:pt>
                <c:pt idx="3">
                  <c:v>0.44738302496705129</c:v>
                </c:pt>
                <c:pt idx="4">
                  <c:v>0.43795479817038829</c:v>
                </c:pt>
                <c:pt idx="5">
                  <c:v>0.45549707254891109</c:v>
                </c:pt>
                <c:pt idx="6">
                  <c:v>0.45217737266876312</c:v>
                </c:pt>
                <c:pt idx="7">
                  <c:v>0.4703311441113498</c:v>
                </c:pt>
                <c:pt idx="8">
                  <c:v>0.46911815999571183</c:v>
                </c:pt>
                <c:pt idx="9">
                  <c:v>0.46889171003640973</c:v>
                </c:pt>
                <c:pt idx="10">
                  <c:v>0.47532703947687421</c:v>
                </c:pt>
                <c:pt idx="11">
                  <c:v>0.47706562978040329</c:v>
                </c:pt>
                <c:pt idx="12">
                  <c:v>0.47362923655414702</c:v>
                </c:pt>
                <c:pt idx="13">
                  <c:v>0.47068970659329251</c:v>
                </c:pt>
                <c:pt idx="14">
                  <c:v>0.47716901786652732</c:v>
                </c:pt>
                <c:pt idx="15">
                  <c:v>0.46931849658893787</c:v>
                </c:pt>
                <c:pt idx="16">
                  <c:v>0.49568989575377792</c:v>
                </c:pt>
                <c:pt idx="17">
                  <c:v>0.47616914398059879</c:v>
                </c:pt>
                <c:pt idx="18">
                  <c:v>0.49062853457734912</c:v>
                </c:pt>
                <c:pt idx="19">
                  <c:v>0.50360453563657415</c:v>
                </c:pt>
                <c:pt idx="20">
                  <c:v>0.48505254553034388</c:v>
                </c:pt>
                <c:pt idx="21">
                  <c:v>0.50767837832838647</c:v>
                </c:pt>
                <c:pt idx="22">
                  <c:v>0.50830281637024655</c:v>
                </c:pt>
                <c:pt idx="23">
                  <c:v>0.50720749402306886</c:v>
                </c:pt>
                <c:pt idx="24">
                  <c:v>0.49962882003879611</c:v>
                </c:pt>
                <c:pt idx="25">
                  <c:v>0.51415194914767171</c:v>
                </c:pt>
                <c:pt idx="26">
                  <c:v>0.53208458493494459</c:v>
                </c:pt>
                <c:pt idx="27">
                  <c:v>0.52617939820604265</c:v>
                </c:pt>
                <c:pt idx="28">
                  <c:v>0.52373342921005606</c:v>
                </c:pt>
                <c:pt idx="29">
                  <c:v>0.51410666256962623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0-0243-8DA1-03CB3641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47871"/>
        <c:axId val="625663647"/>
      </c:scatterChart>
      <c:valAx>
        <c:axId val="625647871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A">
                    <a:solidFill>
                      <a:schemeClr val="tx1"/>
                    </a:solidFill>
                  </a:rPr>
                  <a:t>Number of topics </a:t>
                </a:r>
                <a:r>
                  <a:rPr lang="fr-CA" i="1">
                    <a:solidFill>
                      <a:schemeClr val="tx1"/>
                    </a:solidFill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25663647"/>
        <c:crosses val="autoZero"/>
        <c:crossBetween val="midCat"/>
        <c:majorUnit val="25"/>
      </c:valAx>
      <c:valAx>
        <c:axId val="6256636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A">
                    <a:solidFill>
                      <a:schemeClr val="tx1"/>
                    </a:solidFill>
                  </a:rPr>
                  <a:t>Coherence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2564787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CA"/>
              <a:t>Biometrika (1901-2020)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'Fig5 Topics over time'!$A$2</c:f>
              <c:strCache>
                <c:ptCount val="1"/>
                <c:pt idx="0">
                  <c:v>A-Age-population</c:v>
                </c:pt>
              </c:strCache>
            </c:strRef>
          </c:tx>
          <c:spPr>
            <a:solidFill>
              <a:srgbClr val="C80009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time'!$B$2:$Y$2</c:f>
              <c:numCache>
                <c:formatCode>0.000</c:formatCode>
                <c:ptCount val="24"/>
                <c:pt idx="0">
                  <c:v>8.0391728510343596E-2</c:v>
                </c:pt>
                <c:pt idx="1">
                  <c:v>6.2891800350357852E-2</c:v>
                </c:pt>
                <c:pt idx="2">
                  <c:v>9.1996538591482477E-2</c:v>
                </c:pt>
                <c:pt idx="3">
                  <c:v>4.1073914640119301E-2</c:v>
                </c:pt>
                <c:pt idx="4">
                  <c:v>6.9222744000724562E-2</c:v>
                </c:pt>
                <c:pt idx="5">
                  <c:v>2.5485488539923041E-2</c:v>
                </c:pt>
                <c:pt idx="6">
                  <c:v>2.5719318715018171E-2</c:v>
                </c:pt>
                <c:pt idx="7">
                  <c:v>3.9358210431174608E-2</c:v>
                </c:pt>
                <c:pt idx="8">
                  <c:v>5.5053394269897783E-2</c:v>
                </c:pt>
                <c:pt idx="9">
                  <c:v>2.792299603026022E-2</c:v>
                </c:pt>
                <c:pt idx="10">
                  <c:v>3.7561844614673677E-2</c:v>
                </c:pt>
                <c:pt idx="11">
                  <c:v>2.098571110519571E-2</c:v>
                </c:pt>
                <c:pt idx="12">
                  <c:v>1.9326483565696519E-2</c:v>
                </c:pt>
                <c:pt idx="13">
                  <c:v>1.9839669119462361E-2</c:v>
                </c:pt>
                <c:pt idx="14">
                  <c:v>1.6687193365251152E-2</c:v>
                </c:pt>
                <c:pt idx="15">
                  <c:v>9.9171864633168794E-3</c:v>
                </c:pt>
                <c:pt idx="16">
                  <c:v>9.3023097268167317E-3</c:v>
                </c:pt>
                <c:pt idx="17">
                  <c:v>9.8420238515962034E-3</c:v>
                </c:pt>
                <c:pt idx="18">
                  <c:v>1.1777350091875839E-2</c:v>
                </c:pt>
                <c:pt idx="19">
                  <c:v>9.8594258013969278E-3</c:v>
                </c:pt>
                <c:pt idx="20">
                  <c:v>1.2332595045439621E-2</c:v>
                </c:pt>
                <c:pt idx="21">
                  <c:v>8.3912383399931487E-3</c:v>
                </c:pt>
                <c:pt idx="22">
                  <c:v>7.0496408336878456E-3</c:v>
                </c:pt>
                <c:pt idx="23">
                  <c:v>9.4048307376447104E-3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5-0942-AA4C-0F146E821115}"/>
            </c:ext>
          </c:extLst>
        </c:ser>
        <c:ser>
          <c:idx val="1"/>
          <c:order val="1"/>
          <c:tx>
            <c:strRef>
              <c:f>'Fig5 Topics over time'!$A$3</c:f>
              <c:strCache>
                <c:ptCount val="1"/>
                <c:pt idx="0">
                  <c:v>A-Colour-plant</c:v>
                </c:pt>
              </c:strCache>
            </c:strRef>
          </c:tx>
          <c:spPr>
            <a:solidFill>
              <a:srgbClr val="E60322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time'!$B$3:$Y$3</c:f>
              <c:numCache>
                <c:formatCode>0.000</c:formatCode>
                <c:ptCount val="24"/>
                <c:pt idx="0">
                  <c:v>0.19166719475189989</c:v>
                </c:pt>
                <c:pt idx="1">
                  <c:v>0.1700740134630265</c:v>
                </c:pt>
                <c:pt idx="2">
                  <c:v>0.15488218604476811</c:v>
                </c:pt>
                <c:pt idx="3">
                  <c:v>8.0034627595552216E-2</c:v>
                </c:pt>
                <c:pt idx="4">
                  <c:v>6.7073919590597053E-2</c:v>
                </c:pt>
                <c:pt idx="5">
                  <c:v>1.9038887632895289E-2</c:v>
                </c:pt>
                <c:pt idx="6">
                  <c:v>4.3421859360533249E-2</c:v>
                </c:pt>
                <c:pt idx="7">
                  <c:v>4.8668774293307453E-2</c:v>
                </c:pt>
                <c:pt idx="8">
                  <c:v>1.662643283602994E-2</c:v>
                </c:pt>
                <c:pt idx="9">
                  <c:v>6.6184446116654104E-3</c:v>
                </c:pt>
                <c:pt idx="10">
                  <c:v>5.2965239178680932E-3</c:v>
                </c:pt>
                <c:pt idx="11">
                  <c:v>4.3553431936665882E-3</c:v>
                </c:pt>
                <c:pt idx="12">
                  <c:v>4.787848677480255E-3</c:v>
                </c:pt>
                <c:pt idx="13">
                  <c:v>5.0448323260282226E-3</c:v>
                </c:pt>
                <c:pt idx="14">
                  <c:v>3.46187378850288E-3</c:v>
                </c:pt>
                <c:pt idx="15">
                  <c:v>3.4570108686805289E-3</c:v>
                </c:pt>
                <c:pt idx="16">
                  <c:v>1.9800183907431779E-3</c:v>
                </c:pt>
                <c:pt idx="17">
                  <c:v>1.256978075562631E-3</c:v>
                </c:pt>
                <c:pt idx="18">
                  <c:v>1.999755575714233E-3</c:v>
                </c:pt>
                <c:pt idx="19">
                  <c:v>2.173504717257412E-3</c:v>
                </c:pt>
                <c:pt idx="20">
                  <c:v>2.68052054897845E-3</c:v>
                </c:pt>
                <c:pt idx="21">
                  <c:v>2.1289175011782891E-3</c:v>
                </c:pt>
                <c:pt idx="22">
                  <c:v>1.261486952435746E-3</c:v>
                </c:pt>
                <c:pt idx="23">
                  <c:v>1.4290333994762591E-3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5-0942-AA4C-0F146E821115}"/>
            </c:ext>
          </c:extLst>
        </c:ser>
        <c:ser>
          <c:idx val="2"/>
          <c:order val="2"/>
          <c:tx>
            <c:strRef>
              <c:f>'Fig5 Topics over time'!$A$4</c:f>
              <c:strCache>
                <c:ptCount val="1"/>
                <c:pt idx="0">
                  <c:v>A-Correlation-mean</c:v>
                </c:pt>
              </c:strCache>
            </c:strRef>
          </c:tx>
          <c:spPr>
            <a:solidFill>
              <a:srgbClr val="FF2721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time'!$B$4:$Y$4</c:f>
              <c:numCache>
                <c:formatCode>0.000</c:formatCode>
                <c:ptCount val="24"/>
                <c:pt idx="0">
                  <c:v>0.29771130581500871</c:v>
                </c:pt>
                <c:pt idx="1">
                  <c:v>0.25073657418261558</c:v>
                </c:pt>
                <c:pt idx="2">
                  <c:v>0.24735516253676509</c:v>
                </c:pt>
                <c:pt idx="3">
                  <c:v>0.13429580625206081</c:v>
                </c:pt>
                <c:pt idx="4">
                  <c:v>0.13593366430071141</c:v>
                </c:pt>
                <c:pt idx="5">
                  <c:v>0.12529484712468489</c:v>
                </c:pt>
                <c:pt idx="6">
                  <c:v>7.837589108865306E-2</c:v>
                </c:pt>
                <c:pt idx="7">
                  <c:v>5.0864989109704301E-2</c:v>
                </c:pt>
                <c:pt idx="8">
                  <c:v>5.9246437120823593E-2</c:v>
                </c:pt>
                <c:pt idx="9">
                  <c:v>1.6237055382910009E-2</c:v>
                </c:pt>
                <c:pt idx="10">
                  <c:v>9.5279731398617389E-3</c:v>
                </c:pt>
                <c:pt idx="11">
                  <c:v>8.3546917000813774E-3</c:v>
                </c:pt>
                <c:pt idx="12">
                  <c:v>8.2149877584117448E-3</c:v>
                </c:pt>
                <c:pt idx="13">
                  <c:v>6.1590987813420518E-3</c:v>
                </c:pt>
                <c:pt idx="14">
                  <c:v>4.9521226039439007E-3</c:v>
                </c:pt>
                <c:pt idx="15">
                  <c:v>4.2302126733736699E-3</c:v>
                </c:pt>
                <c:pt idx="16">
                  <c:v>3.6322345419026519E-3</c:v>
                </c:pt>
                <c:pt idx="17">
                  <c:v>4.1732637645783251E-3</c:v>
                </c:pt>
                <c:pt idx="18">
                  <c:v>3.2927944937651121E-3</c:v>
                </c:pt>
                <c:pt idx="19">
                  <c:v>3.7059309526252899E-3</c:v>
                </c:pt>
                <c:pt idx="20">
                  <c:v>4.1420622663340852E-3</c:v>
                </c:pt>
                <c:pt idx="21">
                  <c:v>4.3943599949564562E-3</c:v>
                </c:pt>
                <c:pt idx="22">
                  <c:v>3.168277188215093E-3</c:v>
                </c:pt>
                <c:pt idx="23">
                  <c:v>4.7310814337534132E-3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5-0942-AA4C-0F146E821115}"/>
            </c:ext>
          </c:extLst>
        </c:ser>
        <c:ser>
          <c:idx val="3"/>
          <c:order val="3"/>
          <c:tx>
            <c:strRef>
              <c:f>'Fig5 Topics over time'!$A$5</c:f>
              <c:strCache>
                <c:ptCount val="1"/>
                <c:pt idx="0">
                  <c:v>A-Pearson-biometrika</c:v>
                </c:pt>
              </c:strCache>
            </c:strRef>
          </c:tx>
          <c:spPr>
            <a:solidFill>
              <a:srgbClr val="F66A6E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time'!$B$5:$Y$5</c:f>
              <c:numCache>
                <c:formatCode>0.000</c:formatCode>
                <c:ptCount val="24"/>
                <c:pt idx="0">
                  <c:v>0.10193386727443619</c:v>
                </c:pt>
                <c:pt idx="1">
                  <c:v>0.1037644603675224</c:v>
                </c:pt>
                <c:pt idx="2">
                  <c:v>9.4201098187223498E-2</c:v>
                </c:pt>
                <c:pt idx="3">
                  <c:v>6.4689732126234009E-2</c:v>
                </c:pt>
                <c:pt idx="4">
                  <c:v>8.0806945456149068E-2</c:v>
                </c:pt>
                <c:pt idx="5">
                  <c:v>9.690387955091373E-2</c:v>
                </c:pt>
                <c:pt idx="6">
                  <c:v>5.4804778762775418E-2</c:v>
                </c:pt>
                <c:pt idx="7">
                  <c:v>7.8344136205102666E-2</c:v>
                </c:pt>
                <c:pt idx="8">
                  <c:v>7.9280248649269636E-2</c:v>
                </c:pt>
                <c:pt idx="9">
                  <c:v>2.3688161126587299E-2</c:v>
                </c:pt>
                <c:pt idx="10">
                  <c:v>2.1546422836041631E-2</c:v>
                </c:pt>
                <c:pt idx="11">
                  <c:v>4.1324506710390882E-2</c:v>
                </c:pt>
                <c:pt idx="12">
                  <c:v>1.0192608474331941E-2</c:v>
                </c:pt>
                <c:pt idx="13">
                  <c:v>2.0143450022524979E-2</c:v>
                </c:pt>
                <c:pt idx="14">
                  <c:v>1.7060005482234571E-2</c:v>
                </c:pt>
                <c:pt idx="15">
                  <c:v>1.0208111176290439E-2</c:v>
                </c:pt>
                <c:pt idx="16">
                  <c:v>7.7896317765937641E-3</c:v>
                </c:pt>
                <c:pt idx="17">
                  <c:v>5.0678501571641867E-3</c:v>
                </c:pt>
                <c:pt idx="18">
                  <c:v>6.0059374536364923E-3</c:v>
                </c:pt>
                <c:pt idx="19">
                  <c:v>6.5420163986630413E-3</c:v>
                </c:pt>
                <c:pt idx="20">
                  <c:v>5.6892634245231414E-3</c:v>
                </c:pt>
                <c:pt idx="21">
                  <c:v>4.730598842197415E-3</c:v>
                </c:pt>
                <c:pt idx="22">
                  <c:v>1.178251767460492E-2</c:v>
                </c:pt>
                <c:pt idx="23">
                  <c:v>8.2092350267862924E-3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5-0942-AA4C-0F146E821115}"/>
            </c:ext>
          </c:extLst>
        </c:ser>
        <c:ser>
          <c:idx val="4"/>
          <c:order val="4"/>
          <c:tx>
            <c:strRef>
              <c:f>'Fig5 Topics over time'!$A$6</c:f>
              <c:strCache>
                <c:ptCount val="1"/>
                <c:pt idx="0">
                  <c:v>A-Skull-measurement</c:v>
                </c:pt>
              </c:strCache>
            </c:strRef>
          </c:tx>
          <c:spPr>
            <a:solidFill>
              <a:srgbClr val="FD949A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time'!$B$6:$Y$6</c:f>
              <c:numCache>
                <c:formatCode>0.000</c:formatCode>
                <c:ptCount val="24"/>
                <c:pt idx="0">
                  <c:v>8.1565557553017726E-2</c:v>
                </c:pt>
                <c:pt idx="1">
                  <c:v>2.042964668249948E-2</c:v>
                </c:pt>
                <c:pt idx="2">
                  <c:v>8.4797157669131193E-2</c:v>
                </c:pt>
                <c:pt idx="3">
                  <c:v>1.9174614424189731E-2</c:v>
                </c:pt>
                <c:pt idx="4">
                  <c:v>7.4147956486966093E-2</c:v>
                </c:pt>
                <c:pt idx="5">
                  <c:v>0.17408670728362521</c:v>
                </c:pt>
                <c:pt idx="6">
                  <c:v>0.14465932312391919</c:v>
                </c:pt>
                <c:pt idx="7">
                  <c:v>0.1416648594182798</c:v>
                </c:pt>
                <c:pt idx="8">
                  <c:v>3.6429808727952803E-2</c:v>
                </c:pt>
                <c:pt idx="9">
                  <c:v>6.2142229891542456E-3</c:v>
                </c:pt>
                <c:pt idx="10">
                  <c:v>1.0546589927071201E-3</c:v>
                </c:pt>
                <c:pt idx="11">
                  <c:v>1.4748040852318441E-3</c:v>
                </c:pt>
                <c:pt idx="12">
                  <c:v>1.2735817243616371E-3</c:v>
                </c:pt>
                <c:pt idx="13">
                  <c:v>1.4768244946386129E-3</c:v>
                </c:pt>
                <c:pt idx="14">
                  <c:v>7.6755475055085849E-4</c:v>
                </c:pt>
                <c:pt idx="15">
                  <c:v>1.1291181422454989E-3</c:v>
                </c:pt>
                <c:pt idx="16">
                  <c:v>8.3730854048360149E-4</c:v>
                </c:pt>
                <c:pt idx="17">
                  <c:v>9.1267895926374438E-4</c:v>
                </c:pt>
                <c:pt idx="18">
                  <c:v>8.5092212874102473E-4</c:v>
                </c:pt>
                <c:pt idx="19">
                  <c:v>9.2711239390588145E-4</c:v>
                </c:pt>
                <c:pt idx="20">
                  <c:v>8.9062306502890078E-4</c:v>
                </c:pt>
                <c:pt idx="21">
                  <c:v>9.1175353290104811E-4</c:v>
                </c:pt>
                <c:pt idx="22">
                  <c:v>6.1385331636819068E-4</c:v>
                </c:pt>
                <c:pt idx="23">
                  <c:v>7.0915796506906944E-4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F5-0942-AA4C-0F146E821115}"/>
            </c:ext>
          </c:extLst>
        </c:ser>
        <c:ser>
          <c:idx val="5"/>
          <c:order val="5"/>
          <c:tx>
            <c:strRef>
              <c:f>'Fig5 Topics over time'!$A$7</c:f>
              <c:strCache>
                <c:ptCount val="1"/>
                <c:pt idx="0">
                  <c:v>A-Value-sample-mean</c:v>
                </c:pt>
              </c:strCache>
            </c:strRef>
          </c:tx>
          <c:spPr>
            <a:solidFill>
              <a:srgbClr val="FFC9D1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time'!$B$7:$Y$7</c:f>
              <c:numCache>
                <c:formatCode>0.000</c:formatCode>
                <c:ptCount val="24"/>
                <c:pt idx="0">
                  <c:v>0.15417337799672409</c:v>
                </c:pt>
                <c:pt idx="1">
                  <c:v>0.26183690632430712</c:v>
                </c:pt>
                <c:pt idx="2">
                  <c:v>0.22391859928719041</c:v>
                </c:pt>
                <c:pt idx="3">
                  <c:v>0.49476315646150321</c:v>
                </c:pt>
                <c:pt idx="4">
                  <c:v>0.38007216569450181</c:v>
                </c:pt>
                <c:pt idx="5">
                  <c:v>0.36932492251374499</c:v>
                </c:pt>
                <c:pt idx="6">
                  <c:v>0.39871375004229459</c:v>
                </c:pt>
                <c:pt idx="7">
                  <c:v>0.18177671223641759</c:v>
                </c:pt>
                <c:pt idx="8">
                  <c:v>0.1554405874128261</c:v>
                </c:pt>
                <c:pt idx="9">
                  <c:v>0.15028364272871261</c:v>
                </c:pt>
                <c:pt idx="10">
                  <c:v>0.11023454103120341</c:v>
                </c:pt>
                <c:pt idx="11">
                  <c:v>6.1403003451723823E-2</c:v>
                </c:pt>
                <c:pt idx="12">
                  <c:v>4.0901358484084542E-2</c:v>
                </c:pt>
                <c:pt idx="13">
                  <c:v>2.6089018873762731E-2</c:v>
                </c:pt>
                <c:pt idx="14">
                  <c:v>1.8332919704812541E-2</c:v>
                </c:pt>
                <c:pt idx="15">
                  <c:v>1.072703557386199E-2</c:v>
                </c:pt>
                <c:pt idx="16">
                  <c:v>6.9895961335832068E-3</c:v>
                </c:pt>
                <c:pt idx="17">
                  <c:v>6.9457580815952841E-3</c:v>
                </c:pt>
                <c:pt idx="18">
                  <c:v>5.9443611020773409E-3</c:v>
                </c:pt>
                <c:pt idx="19">
                  <c:v>5.7623646419399941E-3</c:v>
                </c:pt>
                <c:pt idx="20">
                  <c:v>5.8022049385158389E-3</c:v>
                </c:pt>
                <c:pt idx="21">
                  <c:v>5.0453884281144012E-3</c:v>
                </c:pt>
                <c:pt idx="22">
                  <c:v>3.7225062707468759E-3</c:v>
                </c:pt>
                <c:pt idx="23">
                  <c:v>2.7025665337540002E-3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F5-0942-AA4C-0F146E821115}"/>
            </c:ext>
          </c:extLst>
        </c:ser>
        <c:ser>
          <c:idx val="6"/>
          <c:order val="6"/>
          <c:tx>
            <c:strRef>
              <c:f>'Fig5 Topics over time'!$A$8</c:f>
              <c:strCache>
                <c:ptCount val="1"/>
                <c:pt idx="0">
                  <c:v>B-Design-block</c:v>
                </c:pt>
              </c:strCache>
            </c:strRef>
          </c:tx>
          <c:spPr>
            <a:solidFill>
              <a:srgbClr val="047C69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time'!$B$8:$Y$8</c:f>
              <c:numCache>
                <c:formatCode>0.000</c:formatCode>
                <c:ptCount val="24"/>
                <c:pt idx="0">
                  <c:v>7.5544840989831454E-4</c:v>
                </c:pt>
                <c:pt idx="1">
                  <c:v>5.0129444511655917E-4</c:v>
                </c:pt>
                <c:pt idx="2">
                  <c:v>5.2339319597933425E-4</c:v>
                </c:pt>
                <c:pt idx="3">
                  <c:v>3.0946274736312509E-3</c:v>
                </c:pt>
                <c:pt idx="4">
                  <c:v>1.901277717753195E-3</c:v>
                </c:pt>
                <c:pt idx="5">
                  <c:v>9.8598388866587587E-4</c:v>
                </c:pt>
                <c:pt idx="6">
                  <c:v>1.6307948118530109E-3</c:v>
                </c:pt>
                <c:pt idx="7">
                  <c:v>1.9657947416595292E-2</c:v>
                </c:pt>
                <c:pt idx="8">
                  <c:v>1.1006201482745399E-2</c:v>
                </c:pt>
                <c:pt idx="9">
                  <c:v>2.9932502511229229E-2</c:v>
                </c:pt>
                <c:pt idx="10">
                  <c:v>2.4455723951767282E-2</c:v>
                </c:pt>
                <c:pt idx="11">
                  <c:v>2.453659371856395E-2</c:v>
                </c:pt>
                <c:pt idx="12">
                  <c:v>1.8599999659945601E-2</c:v>
                </c:pt>
                <c:pt idx="13">
                  <c:v>5.0898392219588702E-2</c:v>
                </c:pt>
                <c:pt idx="14">
                  <c:v>4.0406523939896931E-2</c:v>
                </c:pt>
                <c:pt idx="15">
                  <c:v>3.8184169973532057E-2</c:v>
                </c:pt>
                <c:pt idx="16">
                  <c:v>4.4078651876590727E-2</c:v>
                </c:pt>
                <c:pt idx="17">
                  <c:v>5.2963381187855638E-2</c:v>
                </c:pt>
                <c:pt idx="18">
                  <c:v>4.0757862331020918E-2</c:v>
                </c:pt>
                <c:pt idx="19">
                  <c:v>3.3478027677772082E-2</c:v>
                </c:pt>
                <c:pt idx="20">
                  <c:v>3.4403088529565529E-2</c:v>
                </c:pt>
                <c:pt idx="21">
                  <c:v>3.5168836104469338E-2</c:v>
                </c:pt>
                <c:pt idx="22">
                  <c:v>4.2637616478162922E-2</c:v>
                </c:pt>
                <c:pt idx="23">
                  <c:v>1.6425007220830141E-2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F5-0942-AA4C-0F146E821115}"/>
            </c:ext>
          </c:extLst>
        </c:ser>
        <c:ser>
          <c:idx val="7"/>
          <c:order val="7"/>
          <c:tx>
            <c:strRef>
              <c:f>'Fig5 Topics over time'!$A$9</c:f>
              <c:strCache>
                <c:ptCount val="1"/>
                <c:pt idx="0">
                  <c:v>B-Distribution-approximation</c:v>
                </c:pt>
              </c:strCache>
            </c:strRef>
          </c:tx>
          <c:spPr>
            <a:solidFill>
              <a:srgbClr val="009888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time'!$B$9:$Y$9</c:f>
              <c:numCache>
                <c:formatCode>0.000</c:formatCode>
                <c:ptCount val="24"/>
                <c:pt idx="0">
                  <c:v>4.4641794265628176E-3</c:v>
                </c:pt>
                <c:pt idx="1">
                  <c:v>1.589481798193668E-2</c:v>
                </c:pt>
                <c:pt idx="2">
                  <c:v>1.5037878177865571E-2</c:v>
                </c:pt>
                <c:pt idx="3">
                  <c:v>5.2671527197308263E-2</c:v>
                </c:pt>
                <c:pt idx="4">
                  <c:v>5.3513811397864333E-2</c:v>
                </c:pt>
                <c:pt idx="5">
                  <c:v>5.7172259821194532E-2</c:v>
                </c:pt>
                <c:pt idx="6">
                  <c:v>8.0786017892319081E-2</c:v>
                </c:pt>
                <c:pt idx="7">
                  <c:v>0.1139228426947257</c:v>
                </c:pt>
                <c:pt idx="8">
                  <c:v>0.20023793123554501</c:v>
                </c:pt>
                <c:pt idx="9">
                  <c:v>0.2380076763964388</c:v>
                </c:pt>
                <c:pt idx="10">
                  <c:v>0.21089793031212939</c:v>
                </c:pt>
                <c:pt idx="11">
                  <c:v>0.23926873079630201</c:v>
                </c:pt>
                <c:pt idx="12">
                  <c:v>0.26328100314562319</c:v>
                </c:pt>
                <c:pt idx="13">
                  <c:v>0.19255822245648621</c:v>
                </c:pt>
                <c:pt idx="14">
                  <c:v>0.14537225043659169</c:v>
                </c:pt>
                <c:pt idx="15">
                  <c:v>0.1034612425490084</c:v>
                </c:pt>
                <c:pt idx="16">
                  <c:v>7.6628591501799403E-2</c:v>
                </c:pt>
                <c:pt idx="17">
                  <c:v>5.1942893361500167E-2</c:v>
                </c:pt>
                <c:pt idx="18">
                  <c:v>5.7536360145548943E-2</c:v>
                </c:pt>
                <c:pt idx="19">
                  <c:v>3.0198640098032109E-2</c:v>
                </c:pt>
                <c:pt idx="20">
                  <c:v>2.4106383971887389E-2</c:v>
                </c:pt>
                <c:pt idx="21">
                  <c:v>1.7022900184298629E-2</c:v>
                </c:pt>
                <c:pt idx="22">
                  <c:v>1.079547250239511E-2</c:v>
                </c:pt>
                <c:pt idx="23">
                  <c:v>9.0166630436655047E-3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F5-0942-AA4C-0F146E821115}"/>
            </c:ext>
          </c:extLst>
        </c:ser>
        <c:ser>
          <c:idx val="8"/>
          <c:order val="8"/>
          <c:tx>
            <c:strRef>
              <c:f>'Fig5 Topics over time'!$A$10</c:f>
              <c:strCache>
                <c:ptCount val="1"/>
                <c:pt idx="0">
                  <c:v>B-Distribution-dependence</c:v>
                </c:pt>
              </c:strCache>
            </c:strRef>
          </c:tx>
          <c:spPr>
            <a:solidFill>
              <a:srgbClr val="01A99A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time'!$B$10:$Y$10</c:f>
              <c:numCache>
                <c:formatCode>0.000</c:formatCode>
                <c:ptCount val="24"/>
                <c:pt idx="0">
                  <c:v>2.9027338848528761E-3</c:v>
                </c:pt>
                <c:pt idx="1">
                  <c:v>7.0036299198432284E-3</c:v>
                </c:pt>
                <c:pt idx="2">
                  <c:v>1.415305975733695E-3</c:v>
                </c:pt>
                <c:pt idx="3">
                  <c:v>1.1439554137517389E-3</c:v>
                </c:pt>
                <c:pt idx="4">
                  <c:v>2.7229061457653609E-3</c:v>
                </c:pt>
                <c:pt idx="5">
                  <c:v>1.260391500257614E-3</c:v>
                </c:pt>
                <c:pt idx="6">
                  <c:v>3.4475922366945999E-3</c:v>
                </c:pt>
                <c:pt idx="7">
                  <c:v>5.1348302487931423E-3</c:v>
                </c:pt>
                <c:pt idx="8">
                  <c:v>2.0778555429258491E-2</c:v>
                </c:pt>
                <c:pt idx="9">
                  <c:v>1.4106139931967739E-2</c:v>
                </c:pt>
                <c:pt idx="10">
                  <c:v>1.6472675005092662E-2</c:v>
                </c:pt>
                <c:pt idx="11">
                  <c:v>1.6415974959168099E-2</c:v>
                </c:pt>
                <c:pt idx="12">
                  <c:v>1.2014617414207221E-2</c:v>
                </c:pt>
                <c:pt idx="13">
                  <c:v>1.600107660386162E-2</c:v>
                </c:pt>
                <c:pt idx="14">
                  <c:v>1.6222851026958671E-2</c:v>
                </c:pt>
                <c:pt idx="15">
                  <c:v>2.479769993691357E-2</c:v>
                </c:pt>
                <c:pt idx="16">
                  <c:v>3.1382167059981363E-2</c:v>
                </c:pt>
                <c:pt idx="17">
                  <c:v>2.3662158942135809E-2</c:v>
                </c:pt>
                <c:pt idx="18">
                  <c:v>1.927015932751355E-2</c:v>
                </c:pt>
                <c:pt idx="19">
                  <c:v>2.0427170690093852E-2</c:v>
                </c:pt>
                <c:pt idx="20">
                  <c:v>1.7782832277569091E-2</c:v>
                </c:pt>
                <c:pt idx="21">
                  <c:v>1.747248452548554E-2</c:v>
                </c:pt>
                <c:pt idx="22">
                  <c:v>2.8734937351654319E-2</c:v>
                </c:pt>
                <c:pt idx="23">
                  <c:v>2.176465055916494E-2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F5-0942-AA4C-0F146E821115}"/>
            </c:ext>
          </c:extLst>
        </c:ser>
        <c:ser>
          <c:idx val="9"/>
          <c:order val="9"/>
          <c:tx>
            <c:strRef>
              <c:f>'Fig5 Topics over time'!$A$11</c:f>
              <c:strCache>
                <c:ptCount val="1"/>
                <c:pt idx="0">
                  <c:v>B-Sample-population</c:v>
                </c:pt>
              </c:strCache>
            </c:strRef>
          </c:tx>
          <c:spPr>
            <a:solidFill>
              <a:srgbClr val="02B9AD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time'!$B$11:$Y$11</c:f>
              <c:numCache>
                <c:formatCode>0.000</c:formatCode>
                <c:ptCount val="24"/>
                <c:pt idx="0">
                  <c:v>8.0000306252520266E-4</c:v>
                </c:pt>
                <c:pt idx="1">
                  <c:v>2.2464588014817531E-3</c:v>
                </c:pt>
                <c:pt idx="2">
                  <c:v>2.7708797298782212E-3</c:v>
                </c:pt>
                <c:pt idx="3">
                  <c:v>2.0398407553552501E-4</c:v>
                </c:pt>
                <c:pt idx="4">
                  <c:v>2.100558984686092E-3</c:v>
                </c:pt>
                <c:pt idx="5">
                  <c:v>1.8051340479416499E-3</c:v>
                </c:pt>
                <c:pt idx="6">
                  <c:v>5.1935466690382192E-3</c:v>
                </c:pt>
                <c:pt idx="7">
                  <c:v>1.108164715964375E-2</c:v>
                </c:pt>
                <c:pt idx="8">
                  <c:v>1.272708532419946E-2</c:v>
                </c:pt>
                <c:pt idx="9">
                  <c:v>1.3521597660924889E-2</c:v>
                </c:pt>
                <c:pt idx="10">
                  <c:v>2.9728151326962E-2</c:v>
                </c:pt>
                <c:pt idx="11">
                  <c:v>3.6320551975739662E-2</c:v>
                </c:pt>
                <c:pt idx="12">
                  <c:v>4.8682289795054019E-2</c:v>
                </c:pt>
                <c:pt idx="13">
                  <c:v>4.3897774879068541E-2</c:v>
                </c:pt>
                <c:pt idx="14">
                  <c:v>6.128398291221638E-2</c:v>
                </c:pt>
                <c:pt idx="15">
                  <c:v>4.5977314988043361E-2</c:v>
                </c:pt>
                <c:pt idx="16">
                  <c:v>3.961188598560491E-2</c:v>
                </c:pt>
                <c:pt idx="17">
                  <c:v>4.4922151811737657E-2</c:v>
                </c:pt>
                <c:pt idx="18">
                  <c:v>3.4311089128017072E-2</c:v>
                </c:pt>
                <c:pt idx="19">
                  <c:v>3.2072776944570343E-2</c:v>
                </c:pt>
                <c:pt idx="20">
                  <c:v>2.888856699697441E-2</c:v>
                </c:pt>
                <c:pt idx="21">
                  <c:v>2.9299456034753112E-2</c:v>
                </c:pt>
                <c:pt idx="22">
                  <c:v>2.8585338287219191E-2</c:v>
                </c:pt>
                <c:pt idx="23">
                  <c:v>1.851108070075317E-2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F5-0942-AA4C-0F146E821115}"/>
            </c:ext>
          </c:extLst>
        </c:ser>
        <c:ser>
          <c:idx val="10"/>
          <c:order val="10"/>
          <c:tx>
            <c:strRef>
              <c:f>'Fig5 Topics over time'!$A$12</c:f>
              <c:strCache>
                <c:ptCount val="1"/>
                <c:pt idx="0">
                  <c:v>B-Test-statistic</c:v>
                </c:pt>
              </c:strCache>
            </c:strRef>
          </c:tx>
          <c:spPr>
            <a:solidFill>
              <a:srgbClr val="64CFC5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time'!$B$12:$Y$12</c:f>
              <c:numCache>
                <c:formatCode>0.000</c:formatCode>
                <c:ptCount val="24"/>
                <c:pt idx="0">
                  <c:v>2.4817553021360488E-3</c:v>
                </c:pt>
                <c:pt idx="1">
                  <c:v>2.6833586939625539E-3</c:v>
                </c:pt>
                <c:pt idx="2">
                  <c:v>1.475121735837388E-3</c:v>
                </c:pt>
                <c:pt idx="3">
                  <c:v>3.8681485111900279E-3</c:v>
                </c:pt>
                <c:pt idx="4">
                  <c:v>5.0846533087359896E-3</c:v>
                </c:pt>
                <c:pt idx="5">
                  <c:v>5.1523573926876504E-3</c:v>
                </c:pt>
                <c:pt idx="6">
                  <c:v>1.74491757420106E-2</c:v>
                </c:pt>
                <c:pt idx="7">
                  <c:v>4.4440429428036457E-2</c:v>
                </c:pt>
                <c:pt idx="8">
                  <c:v>3.4824197850124992E-2</c:v>
                </c:pt>
                <c:pt idx="9">
                  <c:v>5.6405431298326883E-2</c:v>
                </c:pt>
                <c:pt idx="10">
                  <c:v>5.9701084728157452E-2</c:v>
                </c:pt>
                <c:pt idx="11">
                  <c:v>6.5868907851105774E-2</c:v>
                </c:pt>
                <c:pt idx="12">
                  <c:v>7.8987414613631957E-2</c:v>
                </c:pt>
                <c:pt idx="13">
                  <c:v>8.5363413059818538E-2</c:v>
                </c:pt>
                <c:pt idx="14">
                  <c:v>8.8585159984556669E-2</c:v>
                </c:pt>
                <c:pt idx="15">
                  <c:v>0.1080626244854805</c:v>
                </c:pt>
                <c:pt idx="16">
                  <c:v>9.6488172961177412E-2</c:v>
                </c:pt>
                <c:pt idx="17">
                  <c:v>7.447514005870895E-2</c:v>
                </c:pt>
                <c:pt idx="18">
                  <c:v>5.6653720851029508E-2</c:v>
                </c:pt>
                <c:pt idx="19">
                  <c:v>5.1299618386411637E-2</c:v>
                </c:pt>
                <c:pt idx="20">
                  <c:v>4.911451726998587E-2</c:v>
                </c:pt>
                <c:pt idx="21">
                  <c:v>4.6065691339713222E-2</c:v>
                </c:pt>
                <c:pt idx="22">
                  <c:v>3.9584233722385613E-2</c:v>
                </c:pt>
                <c:pt idx="23">
                  <c:v>5.8184659231233789E-2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F5-0942-AA4C-0F146E821115}"/>
            </c:ext>
          </c:extLst>
        </c:ser>
        <c:ser>
          <c:idx val="11"/>
          <c:order val="11"/>
          <c:tx>
            <c:strRef>
              <c:f>'Fig5 Topics over time'!$A$13</c:f>
              <c:strCache>
                <c:ptCount val="1"/>
                <c:pt idx="0">
                  <c:v>B-Value-estimate</c:v>
                </c:pt>
              </c:strCache>
            </c:strRef>
          </c:tx>
          <c:spPr>
            <a:solidFill>
              <a:srgbClr val="A6E1DD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time'!$B$13:$Y$13</c:f>
              <c:numCache>
                <c:formatCode>0.000</c:formatCode>
                <c:ptCount val="24"/>
                <c:pt idx="0">
                  <c:v>4.6068615528439293E-2</c:v>
                </c:pt>
                <c:pt idx="1">
                  <c:v>5.4314691989252831E-2</c:v>
                </c:pt>
                <c:pt idx="2">
                  <c:v>5.3838500647991228E-2</c:v>
                </c:pt>
                <c:pt idx="3">
                  <c:v>4.6281965542607648E-2</c:v>
                </c:pt>
                <c:pt idx="4">
                  <c:v>5.8692201708870517E-2</c:v>
                </c:pt>
                <c:pt idx="5">
                  <c:v>5.8318455200021373E-2</c:v>
                </c:pt>
                <c:pt idx="6">
                  <c:v>6.9693193142947127E-2</c:v>
                </c:pt>
                <c:pt idx="7">
                  <c:v>0.18839860762496041</c:v>
                </c:pt>
                <c:pt idx="8">
                  <c:v>0.17288936281470979</c:v>
                </c:pt>
                <c:pt idx="9">
                  <c:v>0.23231158975190211</c:v>
                </c:pt>
                <c:pt idx="10">
                  <c:v>0.2357373882727368</c:v>
                </c:pt>
                <c:pt idx="11">
                  <c:v>0.2074269930606864</c:v>
                </c:pt>
                <c:pt idx="12">
                  <c:v>0.1611940238269943</c:v>
                </c:pt>
                <c:pt idx="13">
                  <c:v>0.16498568476466391</c:v>
                </c:pt>
                <c:pt idx="14">
                  <c:v>0.15109602895898669</c:v>
                </c:pt>
                <c:pt idx="15">
                  <c:v>0.13490070654362549</c:v>
                </c:pt>
                <c:pt idx="16">
                  <c:v>0.10858878887468081</c:v>
                </c:pt>
                <c:pt idx="17">
                  <c:v>0.1065978698147709</c:v>
                </c:pt>
                <c:pt idx="18">
                  <c:v>8.6478993426729753E-2</c:v>
                </c:pt>
                <c:pt idx="19">
                  <c:v>6.4055645544510334E-2</c:v>
                </c:pt>
                <c:pt idx="20">
                  <c:v>5.4741393696351087E-2</c:v>
                </c:pt>
                <c:pt idx="21">
                  <c:v>3.856505236501985E-2</c:v>
                </c:pt>
                <c:pt idx="22">
                  <c:v>2.7724127278148859E-2</c:v>
                </c:pt>
                <c:pt idx="23">
                  <c:v>5.3870021620984192E-2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F5-0942-AA4C-0F146E821115}"/>
            </c:ext>
          </c:extLst>
        </c:ser>
        <c:ser>
          <c:idx val="12"/>
          <c:order val="12"/>
          <c:tx>
            <c:strRef>
              <c:f>'Fig5 Topics over time'!$A$14</c:f>
              <c:strCache>
                <c:ptCount val="1"/>
                <c:pt idx="0">
                  <c:v>C-Likelihood-parameter</c:v>
                </c:pt>
              </c:strCache>
            </c:strRef>
          </c:tx>
          <c:spPr>
            <a:solidFill>
              <a:srgbClr val="FF6400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time'!$B$14:$Y$14</c:f>
              <c:numCache>
                <c:formatCode>0.000</c:formatCode>
                <c:ptCount val="24"/>
                <c:pt idx="0">
                  <c:v>1.00330813847003E-3</c:v>
                </c:pt>
                <c:pt idx="1">
                  <c:v>1.853509288025234E-3</c:v>
                </c:pt>
                <c:pt idx="2">
                  <c:v>4.8256428914202629E-4</c:v>
                </c:pt>
                <c:pt idx="3">
                  <c:v>1.2664973411279381E-3</c:v>
                </c:pt>
                <c:pt idx="4">
                  <c:v>2.8767857094405438E-3</c:v>
                </c:pt>
                <c:pt idx="5">
                  <c:v>1.5840232099078549E-3</c:v>
                </c:pt>
                <c:pt idx="6">
                  <c:v>3.2571566073401749E-3</c:v>
                </c:pt>
                <c:pt idx="7">
                  <c:v>6.5086549379341366E-3</c:v>
                </c:pt>
                <c:pt idx="8">
                  <c:v>5.0189329538923352E-3</c:v>
                </c:pt>
                <c:pt idx="9">
                  <c:v>1.4000793592057669E-2</c:v>
                </c:pt>
                <c:pt idx="10">
                  <c:v>1.308749094111961E-2</c:v>
                </c:pt>
                <c:pt idx="11">
                  <c:v>2.0994695735028109E-2</c:v>
                </c:pt>
                <c:pt idx="12">
                  <c:v>2.3767148129800991E-2</c:v>
                </c:pt>
                <c:pt idx="13">
                  <c:v>3.0438551068529149E-2</c:v>
                </c:pt>
                <c:pt idx="14">
                  <c:v>5.7557301613050539E-2</c:v>
                </c:pt>
                <c:pt idx="15">
                  <c:v>7.6974112226263783E-2</c:v>
                </c:pt>
                <c:pt idx="16">
                  <c:v>9.2943941447916914E-2</c:v>
                </c:pt>
                <c:pt idx="17">
                  <c:v>0.1051066269491049</c:v>
                </c:pt>
                <c:pt idx="18">
                  <c:v>0.1107667649480215</c:v>
                </c:pt>
                <c:pt idx="19">
                  <c:v>8.3327578177368161E-2</c:v>
                </c:pt>
                <c:pt idx="20">
                  <c:v>7.8915216938204497E-2</c:v>
                </c:pt>
                <c:pt idx="21">
                  <c:v>5.9356841965693338E-2</c:v>
                </c:pt>
                <c:pt idx="22">
                  <c:v>4.4855499612032612E-2</c:v>
                </c:pt>
                <c:pt idx="23">
                  <c:v>3.0615337722180981E-2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F5-0942-AA4C-0F146E821115}"/>
            </c:ext>
          </c:extLst>
        </c:ser>
        <c:ser>
          <c:idx val="13"/>
          <c:order val="13"/>
          <c:tx>
            <c:strRef>
              <c:f>'Fig5 Topics over time'!$A$15</c:f>
              <c:strCache>
                <c:ptCount val="1"/>
                <c:pt idx="0">
                  <c:v>C-Matrix-covariance</c:v>
                </c:pt>
              </c:strCache>
            </c:strRef>
          </c:tx>
          <c:spPr>
            <a:solidFill>
              <a:srgbClr val="FF8802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time'!$B$15:$Y$15</c:f>
              <c:numCache>
                <c:formatCode>0.000</c:formatCode>
                <c:ptCount val="24"/>
                <c:pt idx="0">
                  <c:v>6.9497503071911672E-4</c:v>
                </c:pt>
                <c:pt idx="1">
                  <c:v>4.1174020652615291E-4</c:v>
                </c:pt>
                <c:pt idx="2">
                  <c:v>4.8190427059948337E-3</c:v>
                </c:pt>
                <c:pt idx="3">
                  <c:v>1.79160270363923E-2</c:v>
                </c:pt>
                <c:pt idx="4">
                  <c:v>4.3777050704937601E-3</c:v>
                </c:pt>
                <c:pt idx="5">
                  <c:v>9.9722044654553029E-3</c:v>
                </c:pt>
                <c:pt idx="6">
                  <c:v>7.7946347578472961E-3</c:v>
                </c:pt>
                <c:pt idx="7">
                  <c:v>1.619508501012636E-2</c:v>
                </c:pt>
                <c:pt idx="8">
                  <c:v>3.0839982907204772E-2</c:v>
                </c:pt>
                <c:pt idx="9">
                  <c:v>4.1101673990536443E-2</c:v>
                </c:pt>
                <c:pt idx="10">
                  <c:v>5.2843627202333363E-2</c:v>
                </c:pt>
                <c:pt idx="11">
                  <c:v>4.4716077385491368E-2</c:v>
                </c:pt>
                <c:pt idx="12">
                  <c:v>5.8252881075928437E-2</c:v>
                </c:pt>
                <c:pt idx="13">
                  <c:v>6.2632080737411583E-2</c:v>
                </c:pt>
                <c:pt idx="14">
                  <c:v>7.0749327618179314E-2</c:v>
                </c:pt>
                <c:pt idx="15">
                  <c:v>6.3603752019945059E-2</c:v>
                </c:pt>
                <c:pt idx="16">
                  <c:v>6.6419807051767324E-2</c:v>
                </c:pt>
                <c:pt idx="17">
                  <c:v>6.61313299735867E-2</c:v>
                </c:pt>
                <c:pt idx="18">
                  <c:v>4.9974323248724951E-2</c:v>
                </c:pt>
                <c:pt idx="19">
                  <c:v>5.4980550364043368E-2</c:v>
                </c:pt>
                <c:pt idx="20">
                  <c:v>5.4682237759274298E-2</c:v>
                </c:pt>
                <c:pt idx="21">
                  <c:v>5.3691802954535219E-2</c:v>
                </c:pt>
                <c:pt idx="22">
                  <c:v>5.9297802031396667E-2</c:v>
                </c:pt>
                <c:pt idx="23">
                  <c:v>4.0815397694377392E-2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F5-0942-AA4C-0F146E821115}"/>
            </c:ext>
          </c:extLst>
        </c:ser>
        <c:ser>
          <c:idx val="14"/>
          <c:order val="14"/>
          <c:tx>
            <c:strRef>
              <c:f>'Fig5 Topics over time'!$A$16</c:f>
              <c:strCache>
                <c:ptCount val="1"/>
                <c:pt idx="0">
                  <c:v>C-Method-function</c:v>
                </c:pt>
              </c:strCache>
            </c:strRef>
          </c:tx>
          <c:spPr>
            <a:solidFill>
              <a:srgbClr val="FF9B00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time'!$B$16:$Y$16</c:f>
              <c:numCache>
                <c:formatCode>0.000</c:formatCode>
                <c:ptCount val="24"/>
                <c:pt idx="0">
                  <c:v>7.2297459386818036E-4</c:v>
                </c:pt>
                <c:pt idx="1">
                  <c:v>7.3836301283743838E-4</c:v>
                </c:pt>
                <c:pt idx="2">
                  <c:v>1.4788308006827989E-3</c:v>
                </c:pt>
                <c:pt idx="3">
                  <c:v>1.395837689811571E-3</c:v>
                </c:pt>
                <c:pt idx="4">
                  <c:v>1.1513844869017139E-3</c:v>
                </c:pt>
                <c:pt idx="5">
                  <c:v>1.1328252856209709E-3</c:v>
                </c:pt>
                <c:pt idx="6">
                  <c:v>1.780868071087709E-3</c:v>
                </c:pt>
                <c:pt idx="7">
                  <c:v>1.275521853571831E-3</c:v>
                </c:pt>
                <c:pt idx="8">
                  <c:v>2.6459329398502E-3</c:v>
                </c:pt>
                <c:pt idx="9">
                  <c:v>1.270174739028648E-3</c:v>
                </c:pt>
                <c:pt idx="10">
                  <c:v>2.2787243079780352E-3</c:v>
                </c:pt>
                <c:pt idx="11">
                  <c:v>1.820874530668565E-3</c:v>
                </c:pt>
                <c:pt idx="12">
                  <c:v>2.3208442517154422E-3</c:v>
                </c:pt>
                <c:pt idx="13">
                  <c:v>4.0902126619316564E-3</c:v>
                </c:pt>
                <c:pt idx="14">
                  <c:v>6.400782273542985E-3</c:v>
                </c:pt>
                <c:pt idx="15">
                  <c:v>9.8406845871681255E-3</c:v>
                </c:pt>
                <c:pt idx="16">
                  <c:v>1.249581718844351E-2</c:v>
                </c:pt>
                <c:pt idx="17">
                  <c:v>2.7174759970438441E-2</c:v>
                </c:pt>
                <c:pt idx="18">
                  <c:v>4.2443892931752727E-2</c:v>
                </c:pt>
                <c:pt idx="19">
                  <c:v>5.9715709733414619E-2</c:v>
                </c:pt>
                <c:pt idx="20">
                  <c:v>7.0934897067098782E-2</c:v>
                </c:pt>
                <c:pt idx="21">
                  <c:v>0.11821025519583291</c:v>
                </c:pt>
                <c:pt idx="22">
                  <c:v>0.17716024467029659</c:v>
                </c:pt>
                <c:pt idx="23">
                  <c:v>0.26258897059414449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F5-0942-AA4C-0F146E821115}"/>
            </c:ext>
          </c:extLst>
        </c:ser>
        <c:ser>
          <c:idx val="15"/>
          <c:order val="15"/>
          <c:tx>
            <c:strRef>
              <c:f>'Fig5 Topics over time'!$A$17</c:f>
              <c:strCache>
                <c:ptCount val="1"/>
                <c:pt idx="0">
                  <c:v>C-Model-regression</c:v>
                </c:pt>
              </c:strCache>
            </c:strRef>
          </c:tx>
          <c:spPr>
            <a:solidFill>
              <a:srgbClr val="FFB100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time'!$B$17:$Y$17</c:f>
              <c:numCache>
                <c:formatCode>0.000</c:formatCode>
                <c:ptCount val="24"/>
                <c:pt idx="0">
                  <c:v>1.519390471614435E-3</c:v>
                </c:pt>
                <c:pt idx="1">
                  <c:v>3.5317225564585828E-4</c:v>
                </c:pt>
                <c:pt idx="2">
                  <c:v>2.2880099853687932E-3</c:v>
                </c:pt>
                <c:pt idx="3">
                  <c:v>4.4881627491786284E-3</c:v>
                </c:pt>
                <c:pt idx="4">
                  <c:v>4.9269938224904154E-3</c:v>
                </c:pt>
                <c:pt idx="5">
                  <c:v>1.784111750612605E-3</c:v>
                </c:pt>
                <c:pt idx="6">
                  <c:v>2.447944882572912E-3</c:v>
                </c:pt>
                <c:pt idx="7">
                  <c:v>1.15510420385109E-3</c:v>
                </c:pt>
                <c:pt idx="8">
                  <c:v>9.9682985592429289E-4</c:v>
                </c:pt>
                <c:pt idx="9">
                  <c:v>5.2046325199346594E-3</c:v>
                </c:pt>
                <c:pt idx="10">
                  <c:v>1.1655086976295409E-2</c:v>
                </c:pt>
                <c:pt idx="11">
                  <c:v>1.2091568513660691E-2</c:v>
                </c:pt>
                <c:pt idx="12">
                  <c:v>9.9962481672706133E-3</c:v>
                </c:pt>
                <c:pt idx="13">
                  <c:v>1.6716812711830752E-2</c:v>
                </c:pt>
                <c:pt idx="14">
                  <c:v>2.7211253712726789E-2</c:v>
                </c:pt>
                <c:pt idx="15">
                  <c:v>2.647802557692867E-2</c:v>
                </c:pt>
                <c:pt idx="16">
                  <c:v>4.5787307651524611E-2</c:v>
                </c:pt>
                <c:pt idx="17">
                  <c:v>5.3261551880458689E-2</c:v>
                </c:pt>
                <c:pt idx="18">
                  <c:v>5.5746142597056451E-2</c:v>
                </c:pt>
                <c:pt idx="19">
                  <c:v>5.6701319253996123E-2</c:v>
                </c:pt>
                <c:pt idx="20">
                  <c:v>6.7535221254596489E-2</c:v>
                </c:pt>
                <c:pt idx="21">
                  <c:v>5.7885179073500242E-2</c:v>
                </c:pt>
                <c:pt idx="22">
                  <c:v>6.151684460686456E-2</c:v>
                </c:pt>
                <c:pt idx="23">
                  <c:v>4.3232891390755923E-2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0F5-0942-AA4C-0F146E821115}"/>
            </c:ext>
          </c:extLst>
        </c:ser>
        <c:ser>
          <c:idx val="16"/>
          <c:order val="16"/>
          <c:tx>
            <c:strRef>
              <c:f>'Fig5 Topics over time'!$A$18</c:f>
              <c:strCache>
                <c:ptCount val="1"/>
                <c:pt idx="0">
                  <c:v>C-Prior-posterior-bayesian</c:v>
                </c:pt>
              </c:strCache>
            </c:strRef>
          </c:tx>
          <c:spPr>
            <a:solidFill>
              <a:srgbClr val="FFC102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time'!$B$18:$Y$18</c:f>
              <c:numCache>
                <c:formatCode>0.000</c:formatCode>
                <c:ptCount val="24"/>
                <c:pt idx="0">
                  <c:v>1.215160144089477E-3</c:v>
                </c:pt>
                <c:pt idx="1">
                  <c:v>6.4853020224197547E-4</c:v>
                </c:pt>
                <c:pt idx="2">
                  <c:v>5.8537663238452753E-4</c:v>
                </c:pt>
                <c:pt idx="3">
                  <c:v>1.386377855136358E-3</c:v>
                </c:pt>
                <c:pt idx="4">
                  <c:v>3.2614739514942571E-3</c:v>
                </c:pt>
                <c:pt idx="5">
                  <c:v>7.2763555342215275E-4</c:v>
                </c:pt>
                <c:pt idx="6">
                  <c:v>4.7874339300404392E-4</c:v>
                </c:pt>
                <c:pt idx="7">
                  <c:v>1.736357847260353E-3</c:v>
                </c:pt>
                <c:pt idx="8">
                  <c:v>9.7714718527991016E-4</c:v>
                </c:pt>
                <c:pt idx="9">
                  <c:v>1.9322638695581571E-3</c:v>
                </c:pt>
                <c:pt idx="10">
                  <c:v>1.2377947525433221E-3</c:v>
                </c:pt>
                <c:pt idx="11">
                  <c:v>4.2099672942798186E-3</c:v>
                </c:pt>
                <c:pt idx="12">
                  <c:v>1.176084997392998E-2</c:v>
                </c:pt>
                <c:pt idx="13">
                  <c:v>2.09505195600398E-2</c:v>
                </c:pt>
                <c:pt idx="14">
                  <c:v>2.3453923941960261E-2</c:v>
                </c:pt>
                <c:pt idx="15">
                  <c:v>2.6265913705409719E-2</c:v>
                </c:pt>
                <c:pt idx="16">
                  <c:v>1.7937107629923559E-2</c:v>
                </c:pt>
                <c:pt idx="17">
                  <c:v>3.032575241783203E-2</c:v>
                </c:pt>
                <c:pt idx="18">
                  <c:v>4.8486680171404582E-2</c:v>
                </c:pt>
                <c:pt idx="19">
                  <c:v>7.5088522044913023E-2</c:v>
                </c:pt>
                <c:pt idx="20">
                  <c:v>7.3341463530113352E-2</c:v>
                </c:pt>
                <c:pt idx="21">
                  <c:v>6.5375322413120857E-2</c:v>
                </c:pt>
                <c:pt idx="22">
                  <c:v>5.0967962366346098E-2</c:v>
                </c:pt>
                <c:pt idx="23">
                  <c:v>7.0515043349165335E-2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F5-0942-AA4C-0F146E821115}"/>
            </c:ext>
          </c:extLst>
        </c:ser>
        <c:ser>
          <c:idx val="17"/>
          <c:order val="17"/>
          <c:tx>
            <c:strRef>
              <c:f>'Fig5 Topics over time'!$A$19</c:f>
              <c:strCache>
                <c:ptCount val="1"/>
                <c:pt idx="0">
                  <c:v>C-Process-time-series</c:v>
                </c:pt>
              </c:strCache>
            </c:strRef>
          </c:tx>
          <c:spPr>
            <a:solidFill>
              <a:srgbClr val="FFD519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time'!$B$19:$Y$19</c:f>
              <c:numCache>
                <c:formatCode>0.000</c:formatCode>
                <c:ptCount val="24"/>
                <c:pt idx="0">
                  <c:v>2.6943218674114019E-4</c:v>
                </c:pt>
                <c:pt idx="1">
                  <c:v>1.1121535121608459E-3</c:v>
                </c:pt>
                <c:pt idx="2">
                  <c:v>2.222033468471751E-3</c:v>
                </c:pt>
                <c:pt idx="3">
                  <c:v>7.0262808731436056E-4</c:v>
                </c:pt>
                <c:pt idx="4">
                  <c:v>5.3381541140814096E-3</c:v>
                </c:pt>
                <c:pt idx="5">
                  <c:v>2.738087706704789E-3</c:v>
                </c:pt>
                <c:pt idx="6">
                  <c:v>8.0299763314990778E-4</c:v>
                </c:pt>
                <c:pt idx="7">
                  <c:v>7.0179165320676082E-4</c:v>
                </c:pt>
                <c:pt idx="8">
                  <c:v>1.3208284986766039E-2</c:v>
                </c:pt>
                <c:pt idx="9">
                  <c:v>2.275825715961682E-2</c:v>
                </c:pt>
                <c:pt idx="10">
                  <c:v>3.9440495129365247E-2</c:v>
                </c:pt>
                <c:pt idx="11">
                  <c:v>4.4840522678319908E-2</c:v>
                </c:pt>
                <c:pt idx="12">
                  <c:v>3.7309142381643928E-2</c:v>
                </c:pt>
                <c:pt idx="13">
                  <c:v>2.7888951431230231E-2</c:v>
                </c:pt>
                <c:pt idx="14">
                  <c:v>3.5921128187952303E-2</c:v>
                </c:pt>
                <c:pt idx="15">
                  <c:v>4.6327835039397858E-2</c:v>
                </c:pt>
                <c:pt idx="16">
                  <c:v>4.0672204831535129E-2</c:v>
                </c:pt>
                <c:pt idx="17">
                  <c:v>4.6975842214874289E-2</c:v>
                </c:pt>
                <c:pt idx="18">
                  <c:v>4.1519540196585332E-2</c:v>
                </c:pt>
                <c:pt idx="19">
                  <c:v>4.502075324747272E-2</c:v>
                </c:pt>
                <c:pt idx="20">
                  <c:v>3.7068433301505277E-2</c:v>
                </c:pt>
                <c:pt idx="21">
                  <c:v>3.7581792768102237E-2</c:v>
                </c:pt>
                <c:pt idx="22">
                  <c:v>3.5009467728503739E-2</c:v>
                </c:pt>
                <c:pt idx="23">
                  <c:v>3.3029108897348863E-2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0F5-0942-AA4C-0F146E821115}"/>
            </c:ext>
          </c:extLst>
        </c:ser>
        <c:ser>
          <c:idx val="18"/>
          <c:order val="18"/>
          <c:tx>
            <c:strRef>
              <c:f>'Fig5 Topics over time'!$A$20</c:f>
              <c:strCache>
                <c:ptCount val="1"/>
                <c:pt idx="0">
                  <c:v>C-Region-distance</c:v>
                </c:pt>
              </c:strCache>
            </c:strRef>
          </c:tx>
          <c:spPr>
            <a:solidFill>
              <a:srgbClr val="FFEEAD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time'!$B$20:$Y$20</c:f>
              <c:numCache>
                <c:formatCode>0.000</c:formatCode>
                <c:ptCount val="24"/>
                <c:pt idx="0">
                  <c:v>2.020372625113763E-2</c:v>
                </c:pt>
                <c:pt idx="1">
                  <c:v>3.5265199104657953E-2</c:v>
                </c:pt>
                <c:pt idx="2">
                  <c:v>9.3722028599197496E-3</c:v>
                </c:pt>
                <c:pt idx="3">
                  <c:v>9.9876844644433468E-3</c:v>
                </c:pt>
                <c:pt idx="4">
                  <c:v>2.3835384102221371E-2</c:v>
                </c:pt>
                <c:pt idx="5">
                  <c:v>2.5309755536371829E-2</c:v>
                </c:pt>
                <c:pt idx="6">
                  <c:v>2.8912055007452791E-2</c:v>
                </c:pt>
                <c:pt idx="7">
                  <c:v>2.1398780659974172E-2</c:v>
                </c:pt>
                <c:pt idx="8">
                  <c:v>2.4196529462948181E-2</c:v>
                </c:pt>
                <c:pt idx="9">
                  <c:v>2.630153948851769E-2</c:v>
                </c:pt>
                <c:pt idx="10">
                  <c:v>2.7725589692412411E-2</c:v>
                </c:pt>
                <c:pt idx="11">
                  <c:v>2.8819927313350979E-2</c:v>
                </c:pt>
                <c:pt idx="12">
                  <c:v>4.4566563700576649E-2</c:v>
                </c:pt>
                <c:pt idx="13">
                  <c:v>3.2554696744668807E-2</c:v>
                </c:pt>
                <c:pt idx="14">
                  <c:v>2.8401888614799871E-2</c:v>
                </c:pt>
                <c:pt idx="15">
                  <c:v>2.5432234480757751E-2</c:v>
                </c:pt>
                <c:pt idx="16">
                  <c:v>2.1106528896670269E-2</c:v>
                </c:pt>
                <c:pt idx="17">
                  <c:v>2.0214262612826689E-2</c:v>
                </c:pt>
                <c:pt idx="18">
                  <c:v>1.8771085501832041E-2</c:v>
                </c:pt>
                <c:pt idx="19">
                  <c:v>1.996737128510441E-2</c:v>
                </c:pt>
                <c:pt idx="20">
                  <c:v>2.146496825502809E-2</c:v>
                </c:pt>
                <c:pt idx="21">
                  <c:v>2.1155458735268761E-2</c:v>
                </c:pt>
                <c:pt idx="22">
                  <c:v>2.175150773028631E-2</c:v>
                </c:pt>
                <c:pt idx="23">
                  <c:v>1.9894931778590419E-2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F5-0942-AA4C-0F146E821115}"/>
            </c:ext>
          </c:extLst>
        </c:ser>
        <c:ser>
          <c:idx val="19"/>
          <c:order val="19"/>
          <c:tx>
            <c:strRef>
              <c:f>'Fig5 Topics over time'!$A$21</c:f>
              <c:strCache>
                <c:ptCount val="1"/>
                <c:pt idx="0">
                  <c:v>C-Theorem-function</c:v>
                </c:pt>
              </c:strCache>
            </c:strRef>
          </c:tx>
          <c:spPr>
            <a:solidFill>
              <a:srgbClr val="FFF8DF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time'!$B$21:$Y$21</c:f>
              <c:numCache>
                <c:formatCode>0.000</c:formatCode>
                <c:ptCount val="24"/>
                <c:pt idx="0">
                  <c:v>7.0431239217810509E-3</c:v>
                </c:pt>
                <c:pt idx="1">
                  <c:v>4.6142675613098701E-3</c:v>
                </c:pt>
                <c:pt idx="2">
                  <c:v>3.1843568183204311E-3</c:v>
                </c:pt>
                <c:pt idx="3">
                  <c:v>1.863981152959383E-2</c:v>
                </c:pt>
                <c:pt idx="4">
                  <c:v>2.0809049136144349E-2</c:v>
                </c:pt>
                <c:pt idx="5">
                  <c:v>1.9136553545496111E-2</c:v>
                </c:pt>
                <c:pt idx="6">
                  <c:v>2.386906053045991E-2</c:v>
                </c:pt>
                <c:pt idx="7">
                  <c:v>1.7612867098027458E-2</c:v>
                </c:pt>
                <c:pt idx="8">
                  <c:v>5.0613498590988362E-2</c:v>
                </c:pt>
                <c:pt idx="9">
                  <c:v>4.7548348314264147E-2</c:v>
                </c:pt>
                <c:pt idx="10">
                  <c:v>4.9152002594203603E-2</c:v>
                </c:pt>
                <c:pt idx="11">
                  <c:v>6.6023042625157874E-2</c:v>
                </c:pt>
                <c:pt idx="12">
                  <c:v>9.180139118740889E-2</c:v>
                </c:pt>
                <c:pt idx="13">
                  <c:v>8.9422687052992014E-2</c:v>
                </c:pt>
                <c:pt idx="14">
                  <c:v>9.1658019348309944E-2</c:v>
                </c:pt>
                <c:pt idx="15">
                  <c:v>0.10531385162966971</c:v>
                </c:pt>
                <c:pt idx="16">
                  <c:v>0.1059023032527858</c:v>
                </c:pt>
                <c:pt idx="17">
                  <c:v>8.3912677781126127E-2</c:v>
                </c:pt>
                <c:pt idx="18">
                  <c:v>7.8773676983950963E-2</c:v>
                </c:pt>
                <c:pt idx="19">
                  <c:v>8.5162813842022941E-2</c:v>
                </c:pt>
                <c:pt idx="20">
                  <c:v>8.2871214523361936E-2</c:v>
                </c:pt>
                <c:pt idx="21">
                  <c:v>0.1012000950794046</c:v>
                </c:pt>
                <c:pt idx="22">
                  <c:v>9.8549742955582692E-2</c:v>
                </c:pt>
                <c:pt idx="23">
                  <c:v>6.0318914228060343E-2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0F5-0942-AA4C-0F146E821115}"/>
            </c:ext>
          </c:extLst>
        </c:ser>
        <c:ser>
          <c:idx val="20"/>
          <c:order val="20"/>
          <c:tx>
            <c:strRef>
              <c:f>'Fig5 Topics over time'!$A$22</c:f>
              <c:strCache>
                <c:ptCount val="1"/>
                <c:pt idx="0">
                  <c:v>D-Estimate-variance</c:v>
                </c:pt>
              </c:strCache>
            </c:strRef>
          </c:tx>
          <c:spPr>
            <a:solidFill>
              <a:srgbClr val="926B61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time'!$B$22:$Y$22</c:f>
              <c:numCache>
                <c:formatCode>0.000</c:formatCode>
                <c:ptCount val="24"/>
                <c:pt idx="0">
                  <c:v>2.2193119138596979E-4</c:v>
                </c:pt>
                <c:pt idx="1">
                  <c:v>3.5799894306070548E-4</c:v>
                </c:pt>
                <c:pt idx="2">
                  <c:v>4.9126477315647671E-4</c:v>
                </c:pt>
                <c:pt idx="3">
                  <c:v>6.2299604330883504E-4</c:v>
                </c:pt>
                <c:pt idx="4">
                  <c:v>7.2735185414575922E-4</c:v>
                </c:pt>
                <c:pt idx="5">
                  <c:v>1.6008635392876791E-3</c:v>
                </c:pt>
                <c:pt idx="6">
                  <c:v>3.9386756753205607E-3</c:v>
                </c:pt>
                <c:pt idx="7">
                  <c:v>8.2639459272582129E-3</c:v>
                </c:pt>
                <c:pt idx="8">
                  <c:v>1.214337262622649E-2</c:v>
                </c:pt>
                <c:pt idx="9">
                  <c:v>1.996413821855721E-2</c:v>
                </c:pt>
                <c:pt idx="10">
                  <c:v>3.3641525604800687E-2</c:v>
                </c:pt>
                <c:pt idx="11">
                  <c:v>4.1334768533182797E-2</c:v>
                </c:pt>
                <c:pt idx="12">
                  <c:v>3.9271688713348699E-2</c:v>
                </c:pt>
                <c:pt idx="13">
                  <c:v>6.8741346268268805E-2</c:v>
                </c:pt>
                <c:pt idx="14">
                  <c:v>7.0541894489361531E-2</c:v>
                </c:pt>
                <c:pt idx="15">
                  <c:v>7.8415444246387439E-2</c:v>
                </c:pt>
                <c:pt idx="16">
                  <c:v>9.9382877748624934E-2</c:v>
                </c:pt>
                <c:pt idx="17">
                  <c:v>0.1110353365445685</c:v>
                </c:pt>
                <c:pt idx="18">
                  <c:v>0.10554072768203029</c:v>
                </c:pt>
                <c:pt idx="19">
                  <c:v>0.11675250201985039</c:v>
                </c:pt>
                <c:pt idx="20">
                  <c:v>0.12382899942931749</c:v>
                </c:pt>
                <c:pt idx="21">
                  <c:v>0.1193199722275409</c:v>
                </c:pt>
                <c:pt idx="22">
                  <c:v>0.1026217075469892</c:v>
                </c:pt>
                <c:pt idx="23">
                  <c:v>8.493546729642569E-2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0F5-0942-AA4C-0F146E821115}"/>
            </c:ext>
          </c:extLst>
        </c:ser>
        <c:ser>
          <c:idx val="21"/>
          <c:order val="21"/>
          <c:tx>
            <c:strRef>
              <c:f>'Fig5 Topics over time'!$A$23</c:f>
              <c:strCache>
                <c:ptCount val="1"/>
                <c:pt idx="0">
                  <c:v>D-Model-effect</c:v>
                </c:pt>
              </c:strCache>
            </c:strRef>
          </c:tx>
          <c:spPr>
            <a:solidFill>
              <a:srgbClr val="C0A8A3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time'!$B$23:$Y$23</c:f>
              <c:numCache>
                <c:formatCode>0.000</c:formatCode>
                <c:ptCount val="24"/>
                <c:pt idx="0">
                  <c:v>1.2938072253551999E-3</c:v>
                </c:pt>
                <c:pt idx="1">
                  <c:v>7.3965746277262687E-4</c:v>
                </c:pt>
                <c:pt idx="2">
                  <c:v>8.4041125249326198E-4</c:v>
                </c:pt>
                <c:pt idx="3">
                  <c:v>3.7427381478873198E-4</c:v>
                </c:pt>
                <c:pt idx="4">
                  <c:v>6.2261616649957464E-4</c:v>
                </c:pt>
                <c:pt idx="5">
                  <c:v>5.1643342972860064E-4</c:v>
                </c:pt>
                <c:pt idx="6">
                  <c:v>1.893371535399035E-3</c:v>
                </c:pt>
                <c:pt idx="7">
                  <c:v>1.2041699276473001E-3</c:v>
                </c:pt>
                <c:pt idx="8">
                  <c:v>2.0248188447715729E-3</c:v>
                </c:pt>
                <c:pt idx="9">
                  <c:v>3.4204927942397788E-3</c:v>
                </c:pt>
                <c:pt idx="10">
                  <c:v>3.11814034667776E-3</c:v>
                </c:pt>
                <c:pt idx="11">
                  <c:v>4.2673166937626872E-3</c:v>
                </c:pt>
                <c:pt idx="12">
                  <c:v>5.1127512605738867E-3</c:v>
                </c:pt>
                <c:pt idx="13">
                  <c:v>6.8527122006399096E-3</c:v>
                </c:pt>
                <c:pt idx="14">
                  <c:v>9.4221356487937443E-3</c:v>
                </c:pt>
                <c:pt idx="15">
                  <c:v>1.631849489214927E-2</c:v>
                </c:pt>
                <c:pt idx="16">
                  <c:v>2.425606447357595E-2</c:v>
                </c:pt>
                <c:pt idx="17">
                  <c:v>2.6907876807845191E-2</c:v>
                </c:pt>
                <c:pt idx="18">
                  <c:v>5.6197183914448418E-2</c:v>
                </c:pt>
                <c:pt idx="19">
                  <c:v>5.9314353847014167E-2</c:v>
                </c:pt>
                <c:pt idx="20">
                  <c:v>7.084576267810179E-2</c:v>
                </c:pt>
                <c:pt idx="21">
                  <c:v>7.5870519436444767E-2</c:v>
                </c:pt>
                <c:pt idx="22">
                  <c:v>8.1421019067523595E-2</c:v>
                </c:pt>
                <c:pt idx="23">
                  <c:v>0.11135604371389921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0F5-0942-AA4C-0F146E821115}"/>
            </c:ext>
          </c:extLst>
        </c:ser>
        <c:ser>
          <c:idx val="22"/>
          <c:order val="22"/>
          <c:tx>
            <c:strRef>
              <c:f>'Fig5 Topics over time'!$A$24</c:f>
              <c:strCache>
                <c:ptCount val="1"/>
                <c:pt idx="0">
                  <c:v>D-Time-censor</c:v>
                </c:pt>
              </c:strCache>
            </c:strRef>
          </c:tx>
          <c:spPr>
            <a:solidFill>
              <a:srgbClr val="F2E9EA"/>
            </a:solidFill>
            <a:ln>
              <a:noFill/>
            </a:ln>
            <a:effectLst/>
          </c:spPr>
          <c:invertIfNegative val="0"/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time'!$B$24:$Y$24</c:f>
              <c:numCache>
                <c:formatCode>0.000</c:formatCode>
                <c:ptCount val="24"/>
                <c:pt idx="0">
                  <c:v>8.9640332899299251E-4</c:v>
                </c:pt>
                <c:pt idx="1">
                  <c:v>1.5277552488388239E-3</c:v>
                </c:pt>
                <c:pt idx="2">
                  <c:v>2.0240846342193392E-3</c:v>
                </c:pt>
                <c:pt idx="3">
                  <c:v>1.9236436752203159E-3</c:v>
                </c:pt>
                <c:pt idx="4">
                  <c:v>8.0029679276150015E-4</c:v>
                </c:pt>
                <c:pt idx="5">
                  <c:v>6.6819148083635104E-4</c:v>
                </c:pt>
                <c:pt idx="6">
                  <c:v>9.2925031830938651E-4</c:v>
                </c:pt>
                <c:pt idx="7">
                  <c:v>6.3373461440105363E-4</c:v>
                </c:pt>
                <c:pt idx="8">
                  <c:v>2.7944264927648298E-3</c:v>
                </c:pt>
                <c:pt idx="9">
                  <c:v>1.248224893609003E-3</c:v>
                </c:pt>
                <c:pt idx="10">
                  <c:v>3.6046043230690381E-3</c:v>
                </c:pt>
                <c:pt idx="11">
                  <c:v>3.1454260892412431E-3</c:v>
                </c:pt>
                <c:pt idx="12">
                  <c:v>8.384274017979752E-3</c:v>
                </c:pt>
                <c:pt idx="13">
                  <c:v>7.2539719612107582E-3</c:v>
                </c:pt>
                <c:pt idx="14">
                  <c:v>1.44538775968197E-2</c:v>
                </c:pt>
                <c:pt idx="15">
                  <c:v>2.9977218221550181E-2</c:v>
                </c:pt>
                <c:pt idx="16">
                  <c:v>4.5786682457273999E-2</c:v>
                </c:pt>
                <c:pt idx="17">
                  <c:v>4.6191834780869079E-2</c:v>
                </c:pt>
                <c:pt idx="18">
                  <c:v>6.6900675768522572E-2</c:v>
                </c:pt>
                <c:pt idx="19">
                  <c:v>8.3466291937621145E-2</c:v>
                </c:pt>
                <c:pt idx="20">
                  <c:v>7.7937533232244643E-2</c:v>
                </c:pt>
                <c:pt idx="21">
                  <c:v>8.1156082957475575E-2</c:v>
                </c:pt>
                <c:pt idx="22">
                  <c:v>6.118819382815352E-2</c:v>
                </c:pt>
                <c:pt idx="23">
                  <c:v>3.773990586193568E-2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0F5-0942-AA4C-0F146E821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3172031"/>
        <c:axId val="431286384"/>
      </c:barChart>
      <c:lineChart>
        <c:grouping val="standard"/>
        <c:varyColors val="0"/>
        <c:ser>
          <c:idx val="23"/>
          <c:order val="23"/>
          <c:tx>
            <c:strRef>
              <c:f>'Fig5 Topics over time'!$A$25</c:f>
              <c:strCache>
                <c:ptCount val="1"/>
                <c:pt idx="0">
                  <c:v>Articles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'Fig5 Topics over time'!$B$1:$Y$1</c:f>
              <c:strCache>
                <c:ptCount val="24"/>
                <c:pt idx="0">
                  <c:v>1901-1905</c:v>
                </c:pt>
                <c:pt idx="1">
                  <c:v>1906-1910</c:v>
                </c:pt>
                <c:pt idx="2">
                  <c:v>1911-1915</c:v>
                </c:pt>
                <c:pt idx="3">
                  <c:v>1916-1920</c:v>
                </c:pt>
                <c:pt idx="4">
                  <c:v>1921-1925</c:v>
                </c:pt>
                <c:pt idx="5">
                  <c:v>1926-1930</c:v>
                </c:pt>
                <c:pt idx="6">
                  <c:v>1931-1935</c:v>
                </c:pt>
                <c:pt idx="7">
                  <c:v>1936-1940</c:v>
                </c:pt>
                <c:pt idx="8">
                  <c:v>1941-1945</c:v>
                </c:pt>
                <c:pt idx="9">
                  <c:v>1946-1950</c:v>
                </c:pt>
                <c:pt idx="10">
                  <c:v>1951-1955</c:v>
                </c:pt>
                <c:pt idx="11">
                  <c:v>1956-1960</c:v>
                </c:pt>
                <c:pt idx="12">
                  <c:v>1961-1965</c:v>
                </c:pt>
                <c:pt idx="13">
                  <c:v>1966-1970</c:v>
                </c:pt>
                <c:pt idx="14">
                  <c:v>1971-1975</c:v>
                </c:pt>
                <c:pt idx="15">
                  <c:v>1976-1980</c:v>
                </c:pt>
                <c:pt idx="16">
                  <c:v>1981-1985</c:v>
                </c:pt>
                <c:pt idx="17">
                  <c:v>1986-1990</c:v>
                </c:pt>
                <c:pt idx="18">
                  <c:v>1991-1995</c:v>
                </c:pt>
                <c:pt idx="19">
                  <c:v>1996-2000</c:v>
                </c:pt>
                <c:pt idx="20">
                  <c:v>2001-2005</c:v>
                </c:pt>
                <c:pt idx="21">
                  <c:v>2006-2010</c:v>
                </c:pt>
                <c:pt idx="22">
                  <c:v>2011-2015</c:v>
                </c:pt>
                <c:pt idx="23">
                  <c:v>2016-2020</c:v>
                </c:pt>
              </c:strCache>
            </c:strRef>
          </c:cat>
          <c:val>
            <c:numRef>
              <c:f>'Fig5 Topics over time'!$B$25:$Y$25</c:f>
              <c:numCache>
                <c:formatCode>General</c:formatCode>
                <c:ptCount val="24"/>
                <c:pt idx="0">
                  <c:v>84</c:v>
                </c:pt>
                <c:pt idx="1">
                  <c:v>78.000000000000028</c:v>
                </c:pt>
                <c:pt idx="2">
                  <c:v>78</c:v>
                </c:pt>
                <c:pt idx="3">
                  <c:v>37</c:v>
                </c:pt>
                <c:pt idx="4">
                  <c:v>87</c:v>
                </c:pt>
                <c:pt idx="5">
                  <c:v>85</c:v>
                </c:pt>
                <c:pt idx="6">
                  <c:v>102.99999999999999</c:v>
                </c:pt>
                <c:pt idx="7">
                  <c:v>89.000000000000028</c:v>
                </c:pt>
                <c:pt idx="8">
                  <c:v>44.999999999999993</c:v>
                </c:pt>
                <c:pt idx="9">
                  <c:v>150.00000000000009</c:v>
                </c:pt>
                <c:pt idx="10">
                  <c:v>201.00000000000006</c:v>
                </c:pt>
                <c:pt idx="11">
                  <c:v>221.99999999999997</c:v>
                </c:pt>
                <c:pt idx="12">
                  <c:v>242</c:v>
                </c:pt>
                <c:pt idx="13">
                  <c:v>306.00000000000006</c:v>
                </c:pt>
                <c:pt idx="14">
                  <c:v>368</c:v>
                </c:pt>
                <c:pt idx="15">
                  <c:v>391</c:v>
                </c:pt>
                <c:pt idx="16">
                  <c:v>368.00000000000011</c:v>
                </c:pt>
                <c:pt idx="17">
                  <c:v>446</c:v>
                </c:pt>
                <c:pt idx="18">
                  <c:v>420.00000000000011</c:v>
                </c:pt>
                <c:pt idx="19">
                  <c:v>408.00000000000023</c:v>
                </c:pt>
                <c:pt idx="20">
                  <c:v>381.00000000000006</c:v>
                </c:pt>
                <c:pt idx="21">
                  <c:v>383.00000000000023</c:v>
                </c:pt>
                <c:pt idx="22">
                  <c:v>334.00000000000006</c:v>
                </c:pt>
                <c:pt idx="23">
                  <c:v>290.00000000000017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0F5-0942-AA4C-0F146E821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830911"/>
        <c:axId val="691907199"/>
      </c:lineChart>
      <c:catAx>
        <c:axId val="71317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A"/>
                  <a:t>Time-periods</a:t>
                </a:r>
              </a:p>
            </c:rich>
          </c:tx>
          <c:layout>
            <c:manualLayout>
              <c:xMode val="edge"/>
              <c:yMode val="edge"/>
              <c:x val="0.36905667774910994"/>
              <c:y val="0.964338628029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431286384"/>
        <c:crossesAt val="0"/>
        <c:auto val="1"/>
        <c:lblAlgn val="ctr"/>
        <c:lblOffset val="100"/>
        <c:noMultiLvlLbl val="0"/>
      </c:catAx>
      <c:valAx>
        <c:axId val="431286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A"/>
                  <a:t>Topic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713172031"/>
        <c:crosses val="autoZero"/>
        <c:crossBetween val="between"/>
      </c:valAx>
      <c:valAx>
        <c:axId val="691907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A"/>
                  <a:t>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713830911"/>
        <c:crosses val="max"/>
        <c:crossBetween val="between"/>
      </c:valAx>
      <c:catAx>
        <c:axId val="713830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907199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60229773790507"/>
          <c:y val="6.5862548455057082E-2"/>
          <c:w val="0.19275678899183885"/>
          <c:h val="0.828476525212130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371877</xdr:rowOff>
    </xdr:from>
    <xdr:to>
      <xdr:col>14</xdr:col>
      <xdr:colOff>27728</xdr:colOff>
      <xdr:row>25</xdr:row>
      <xdr:rowOff>40100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CC42D8-7FBC-4E45-A76F-0EEFAAF88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433917</xdr:colOff>
      <xdr:row>0</xdr:row>
      <xdr:rowOff>118533</xdr:rowOff>
    </xdr:from>
    <xdr:to>
      <xdr:col>12</xdr:col>
      <xdr:colOff>182917</xdr:colOff>
      <xdr:row>24</xdr:row>
      <xdr:rowOff>171333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6A1312-CE69-F24E-A9C0-64A22173B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658865</xdr:colOff>
      <xdr:row>0</xdr:row>
      <xdr:rowOff>127000</xdr:rowOff>
    </xdr:from>
    <xdr:to>
      <xdr:col>9</xdr:col>
      <xdr:colOff>595073</xdr:colOff>
      <xdr:row>24</xdr:row>
      <xdr:rowOff>25400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563D32A-19D4-984E-95AF-989387288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2065" y="127000"/>
          <a:ext cx="4063708" cy="4165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2209798</xdr:colOff>
      <xdr:row>26</xdr:row>
      <xdr:rowOff>4232</xdr:rowOff>
    </xdr:from>
    <xdr:to>
      <xdr:col>16</xdr:col>
      <xdr:colOff>330200</xdr:colOff>
      <xdr:row>60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C57E0E4-2434-7F40-B907-57313DE2E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8D14-B04B-CB4F-ACE1-240C7319535E}">
  <dimension ref="A1:D25"/>
  <sheetViews>
    <sheetView workbookViewId="0">
      <selection activeCell="D29" sqref="D29"/>
    </sheetView>
  </sheetViews>
  <sheetFormatPr baseColWidth="10" defaultColWidth="8.83203125" defaultRowHeight="14" x14ac:dyDescent="0.15"/>
  <cols>
    <col min="1" max="1" width="16.33203125" style="2" customWidth="1"/>
    <col min="2" max="2" width="10.83203125" style="2" customWidth="1"/>
    <col min="3" max="3" width="18.6640625" style="2" customWidth="1"/>
    <col min="4" max="4" width="13.83203125" style="2" customWidth="1"/>
    <col min="5" max="16384" width="8.83203125" style="2"/>
  </cols>
  <sheetData>
    <row r="1" spans="1:4" s="8" customFormat="1" ht="30" x14ac:dyDescent="0.2">
      <c r="A1" s="7" t="s">
        <v>51</v>
      </c>
      <c r="B1" s="7" t="s">
        <v>52</v>
      </c>
      <c r="C1" s="7" t="s">
        <v>53</v>
      </c>
      <c r="D1" s="7" t="s">
        <v>54</v>
      </c>
    </row>
    <row r="2" spans="1:4" x14ac:dyDescent="0.15">
      <c r="A2" s="2" t="s">
        <v>50</v>
      </c>
      <c r="B2" s="2">
        <v>84</v>
      </c>
      <c r="C2" s="9">
        <v>2115.6547619047619</v>
      </c>
      <c r="D2" s="2">
        <v>102</v>
      </c>
    </row>
    <row r="3" spans="1:4" x14ac:dyDescent="0.15">
      <c r="A3" s="2" t="s">
        <v>49</v>
      </c>
      <c r="B3" s="2">
        <v>78</v>
      </c>
      <c r="C3" s="9">
        <v>2179.3076923076919</v>
      </c>
      <c r="D3" s="2">
        <v>87</v>
      </c>
    </row>
    <row r="4" spans="1:4" x14ac:dyDescent="0.15">
      <c r="A4" s="2" t="s">
        <v>48</v>
      </c>
      <c r="B4" s="2">
        <v>78</v>
      </c>
      <c r="C4" s="9">
        <v>2044.846153846154</v>
      </c>
      <c r="D4" s="2">
        <v>93</v>
      </c>
    </row>
    <row r="5" spans="1:4" x14ac:dyDescent="0.15">
      <c r="A5" s="2" t="s">
        <v>47</v>
      </c>
      <c r="B5" s="2">
        <v>37</v>
      </c>
      <c r="C5" s="9">
        <v>1577.135135135135</v>
      </c>
      <c r="D5" s="2">
        <v>51</v>
      </c>
    </row>
    <row r="6" spans="1:4" x14ac:dyDescent="0.15">
      <c r="A6" s="2" t="s">
        <v>46</v>
      </c>
      <c r="B6" s="2">
        <v>87</v>
      </c>
      <c r="C6" s="9">
        <v>2389.5402298850581</v>
      </c>
      <c r="D6" s="2">
        <v>105</v>
      </c>
    </row>
    <row r="7" spans="1:4" x14ac:dyDescent="0.15">
      <c r="A7" s="2" t="s">
        <v>45</v>
      </c>
      <c r="B7" s="2">
        <v>85</v>
      </c>
      <c r="C7" s="9">
        <v>2584.411764705882</v>
      </c>
      <c r="D7" s="2">
        <v>104</v>
      </c>
    </row>
    <row r="8" spans="1:4" x14ac:dyDescent="0.15">
      <c r="A8" s="2" t="s">
        <v>44</v>
      </c>
      <c r="B8" s="2">
        <v>103</v>
      </c>
      <c r="C8" s="9">
        <v>2341.4174757281548</v>
      </c>
      <c r="D8" s="2">
        <v>135</v>
      </c>
    </row>
    <row r="9" spans="1:4" x14ac:dyDescent="0.15">
      <c r="A9" s="2" t="s">
        <v>43</v>
      </c>
      <c r="B9" s="2">
        <v>89</v>
      </c>
      <c r="C9" s="9">
        <v>2348.6853932584272</v>
      </c>
      <c r="D9" s="2">
        <v>109</v>
      </c>
    </row>
    <row r="10" spans="1:4" x14ac:dyDescent="0.15">
      <c r="A10" s="2" t="s">
        <v>42</v>
      </c>
      <c r="B10" s="2">
        <v>45</v>
      </c>
      <c r="C10" s="9">
        <v>1316.7777777777781</v>
      </c>
      <c r="D10" s="2">
        <v>50</v>
      </c>
    </row>
    <row r="11" spans="1:4" x14ac:dyDescent="0.15">
      <c r="A11" s="2" t="s">
        <v>41</v>
      </c>
      <c r="B11" s="2">
        <v>150</v>
      </c>
      <c r="C11" s="9">
        <v>1235.6600000000001</v>
      </c>
      <c r="D11" s="2">
        <v>172</v>
      </c>
    </row>
    <row r="12" spans="1:4" x14ac:dyDescent="0.15">
      <c r="A12" s="2" t="s">
        <v>40</v>
      </c>
      <c r="B12" s="2">
        <v>201</v>
      </c>
      <c r="C12" s="9">
        <v>1183.1343283582089</v>
      </c>
      <c r="D12" s="2">
        <v>244</v>
      </c>
    </row>
    <row r="13" spans="1:4" x14ac:dyDescent="0.15">
      <c r="A13" s="2" t="s">
        <v>39</v>
      </c>
      <c r="B13" s="2">
        <v>222</v>
      </c>
      <c r="C13" s="9">
        <v>1021.95045045045</v>
      </c>
      <c r="D13" s="2">
        <v>293</v>
      </c>
    </row>
    <row r="14" spans="1:4" x14ac:dyDescent="0.15">
      <c r="A14" s="2" t="s">
        <v>38</v>
      </c>
      <c r="B14" s="2">
        <v>242</v>
      </c>
      <c r="C14" s="9">
        <v>975.52892561983469</v>
      </c>
      <c r="D14" s="2">
        <v>328</v>
      </c>
    </row>
    <row r="15" spans="1:4" x14ac:dyDescent="0.15">
      <c r="A15" s="2" t="s">
        <v>37</v>
      </c>
      <c r="B15" s="2">
        <v>306</v>
      </c>
      <c r="C15" s="9">
        <v>997.30718954248368</v>
      </c>
      <c r="D15" s="2">
        <v>419</v>
      </c>
    </row>
    <row r="16" spans="1:4" x14ac:dyDescent="0.15">
      <c r="A16" s="2" t="s">
        <v>36</v>
      </c>
      <c r="B16" s="2">
        <v>368</v>
      </c>
      <c r="C16" s="9">
        <v>908.85054347826087</v>
      </c>
      <c r="D16" s="2">
        <v>503</v>
      </c>
    </row>
    <row r="17" spans="1:4" x14ac:dyDescent="0.15">
      <c r="A17" s="2" t="s">
        <v>35</v>
      </c>
      <c r="B17" s="2">
        <v>391</v>
      </c>
      <c r="C17" s="9">
        <v>900.83120204603586</v>
      </c>
      <c r="D17" s="2">
        <v>565</v>
      </c>
    </row>
    <row r="18" spans="1:4" x14ac:dyDescent="0.15">
      <c r="A18" s="2" t="s">
        <v>34</v>
      </c>
      <c r="B18" s="2">
        <v>368</v>
      </c>
      <c r="C18" s="9">
        <v>986.52989130434787</v>
      </c>
      <c r="D18" s="2">
        <v>561</v>
      </c>
    </row>
    <row r="19" spans="1:4" x14ac:dyDescent="0.15">
      <c r="A19" s="2" t="s">
        <v>33</v>
      </c>
      <c r="B19" s="2">
        <v>446</v>
      </c>
      <c r="C19" s="9">
        <v>1036.8789237668159</v>
      </c>
      <c r="D19" s="2">
        <v>739</v>
      </c>
    </row>
    <row r="20" spans="1:4" x14ac:dyDescent="0.15">
      <c r="A20" s="2" t="s">
        <v>32</v>
      </c>
      <c r="B20" s="2">
        <v>420</v>
      </c>
      <c r="C20" s="9">
        <v>1169.5309523809519</v>
      </c>
      <c r="D20" s="2">
        <v>742</v>
      </c>
    </row>
    <row r="21" spans="1:4" x14ac:dyDescent="0.15">
      <c r="A21" s="2" t="s">
        <v>31</v>
      </c>
      <c r="B21" s="2">
        <v>408</v>
      </c>
      <c r="C21" s="9">
        <v>1376.9485294117651</v>
      </c>
      <c r="D21" s="2">
        <v>785</v>
      </c>
    </row>
    <row r="22" spans="1:4" x14ac:dyDescent="0.15">
      <c r="A22" s="2" t="s">
        <v>30</v>
      </c>
      <c r="B22" s="2">
        <v>381</v>
      </c>
      <c r="C22" s="9">
        <v>1618.926509186352</v>
      </c>
      <c r="D22" s="2">
        <v>767</v>
      </c>
    </row>
    <row r="23" spans="1:4" x14ac:dyDescent="0.15">
      <c r="A23" s="2" t="s">
        <v>29</v>
      </c>
      <c r="B23" s="2">
        <v>383</v>
      </c>
      <c r="C23" s="9">
        <v>1684.9347258485641</v>
      </c>
      <c r="D23" s="2">
        <v>878</v>
      </c>
    </row>
    <row r="24" spans="1:4" x14ac:dyDescent="0.15">
      <c r="A24" s="2" t="s">
        <v>28</v>
      </c>
      <c r="B24" s="2">
        <v>334</v>
      </c>
      <c r="C24" s="9">
        <v>1953.721556886228</v>
      </c>
      <c r="D24" s="2">
        <v>830</v>
      </c>
    </row>
    <row r="25" spans="1:4" x14ac:dyDescent="0.15">
      <c r="A25" s="10" t="s">
        <v>27</v>
      </c>
      <c r="B25" s="10">
        <v>290</v>
      </c>
      <c r="C25" s="11">
        <v>1395.0137931034481</v>
      </c>
      <c r="D25" s="10">
        <v>792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EEEFB-4B13-8040-A68E-572C5A5A67C7}">
  <dimension ref="A1:B31"/>
  <sheetViews>
    <sheetView zoomScale="75" zoomScaleNormal="100" workbookViewId="0">
      <selection activeCell="M22" sqref="M22"/>
    </sheetView>
  </sheetViews>
  <sheetFormatPr baseColWidth="10" defaultColWidth="8.83203125" defaultRowHeight="14" x14ac:dyDescent="0.15"/>
  <cols>
    <col min="1" max="1" width="18.1640625" style="5" customWidth="1"/>
    <col min="2" max="2" width="18.83203125" style="5" customWidth="1"/>
    <col min="3" max="16384" width="8.83203125" style="4"/>
  </cols>
  <sheetData>
    <row r="1" spans="1:2" x14ac:dyDescent="0.15">
      <c r="A1" s="3" t="s">
        <v>55</v>
      </c>
      <c r="B1" s="3" t="s">
        <v>56</v>
      </c>
    </row>
    <row r="2" spans="1:2" x14ac:dyDescent="0.15">
      <c r="A2" s="5">
        <v>1</v>
      </c>
      <c r="B2" s="6">
        <v>0.39525487817444088</v>
      </c>
    </row>
    <row r="3" spans="1:2" x14ac:dyDescent="0.15">
      <c r="A3" s="5">
        <v>2</v>
      </c>
      <c r="B3" s="6">
        <v>0.40684335324456922</v>
      </c>
    </row>
    <row r="4" spans="1:2" x14ac:dyDescent="0.15">
      <c r="A4" s="5">
        <v>3</v>
      </c>
      <c r="B4" s="6">
        <v>0.41486126225283032</v>
      </c>
    </row>
    <row r="5" spans="1:2" x14ac:dyDescent="0.15">
      <c r="A5" s="5">
        <v>4</v>
      </c>
      <c r="B5" s="6">
        <v>0.44738302496705129</v>
      </c>
    </row>
    <row r="6" spans="1:2" x14ac:dyDescent="0.15">
      <c r="A6" s="5">
        <v>5</v>
      </c>
      <c r="B6" s="6">
        <v>0.43795479817038829</v>
      </c>
    </row>
    <row r="7" spans="1:2" x14ac:dyDescent="0.15">
      <c r="A7" s="5">
        <v>6</v>
      </c>
      <c r="B7" s="6">
        <v>0.45549707254891109</v>
      </c>
    </row>
    <row r="8" spans="1:2" x14ac:dyDescent="0.15">
      <c r="A8" s="5">
        <v>7</v>
      </c>
      <c r="B8" s="6">
        <v>0.45217737266876312</v>
      </c>
    </row>
    <row r="9" spans="1:2" x14ac:dyDescent="0.15">
      <c r="A9" s="5">
        <v>8</v>
      </c>
      <c r="B9" s="6">
        <v>0.4703311441113498</v>
      </c>
    </row>
    <row r="10" spans="1:2" x14ac:dyDescent="0.15">
      <c r="A10" s="5">
        <v>9</v>
      </c>
      <c r="B10" s="6">
        <v>0.46911815999571183</v>
      </c>
    </row>
    <row r="11" spans="1:2" x14ac:dyDescent="0.15">
      <c r="A11" s="5">
        <v>10</v>
      </c>
      <c r="B11" s="6">
        <v>0.46889171003640973</v>
      </c>
    </row>
    <row r="12" spans="1:2" x14ac:dyDescent="0.15">
      <c r="A12" s="5">
        <v>11</v>
      </c>
      <c r="B12" s="6">
        <v>0.47532703947687421</v>
      </c>
    </row>
    <row r="13" spans="1:2" x14ac:dyDescent="0.15">
      <c r="A13" s="5">
        <v>12</v>
      </c>
      <c r="B13" s="6">
        <v>0.47706562978040329</v>
      </c>
    </row>
    <row r="14" spans="1:2" x14ac:dyDescent="0.15">
      <c r="A14" s="5">
        <v>13</v>
      </c>
      <c r="B14" s="6">
        <v>0.47362923655414702</v>
      </c>
    </row>
    <row r="15" spans="1:2" x14ac:dyDescent="0.15">
      <c r="A15" s="5">
        <v>14</v>
      </c>
      <c r="B15" s="6">
        <v>0.47068970659329251</v>
      </c>
    </row>
    <row r="16" spans="1:2" x14ac:dyDescent="0.15">
      <c r="A16" s="5">
        <v>15</v>
      </c>
      <c r="B16" s="6">
        <v>0.47716901786652732</v>
      </c>
    </row>
    <row r="17" spans="1:2" x14ac:dyDescent="0.15">
      <c r="A17" s="5">
        <v>16</v>
      </c>
      <c r="B17" s="6">
        <v>0.46931849658893787</v>
      </c>
    </row>
    <row r="18" spans="1:2" x14ac:dyDescent="0.15">
      <c r="A18" s="5">
        <v>17</v>
      </c>
      <c r="B18" s="6">
        <v>0.49568989575377792</v>
      </c>
    </row>
    <row r="19" spans="1:2" x14ac:dyDescent="0.15">
      <c r="A19" s="5">
        <v>18</v>
      </c>
      <c r="B19" s="6">
        <v>0.47616914398059879</v>
      </c>
    </row>
    <row r="20" spans="1:2" x14ac:dyDescent="0.15">
      <c r="A20" s="5">
        <v>19</v>
      </c>
      <c r="B20" s="6">
        <v>0.49062853457734912</v>
      </c>
    </row>
    <row r="21" spans="1:2" x14ac:dyDescent="0.15">
      <c r="A21" s="5">
        <v>20</v>
      </c>
      <c r="B21" s="6">
        <v>0.50360453563657415</v>
      </c>
    </row>
    <row r="22" spans="1:2" x14ac:dyDescent="0.15">
      <c r="A22" s="5">
        <v>21</v>
      </c>
      <c r="B22" s="6">
        <v>0.48505254553034388</v>
      </c>
    </row>
    <row r="23" spans="1:2" x14ac:dyDescent="0.15">
      <c r="A23" s="5">
        <v>22</v>
      </c>
      <c r="B23" s="6">
        <v>0.50767837832838647</v>
      </c>
    </row>
    <row r="24" spans="1:2" x14ac:dyDescent="0.15">
      <c r="A24" s="5">
        <v>23</v>
      </c>
      <c r="B24" s="6">
        <v>0.50830281637024655</v>
      </c>
    </row>
    <row r="25" spans="1:2" x14ac:dyDescent="0.15">
      <c r="A25" s="5">
        <v>24</v>
      </c>
      <c r="B25" s="6">
        <v>0.50720749402306886</v>
      </c>
    </row>
    <row r="26" spans="1:2" x14ac:dyDescent="0.15">
      <c r="A26" s="5">
        <v>25</v>
      </c>
      <c r="B26" s="6">
        <v>0.49962882003879611</v>
      </c>
    </row>
    <row r="27" spans="1:2" x14ac:dyDescent="0.15">
      <c r="A27" s="5">
        <v>50</v>
      </c>
      <c r="B27" s="6">
        <v>0.51415194914767171</v>
      </c>
    </row>
    <row r="28" spans="1:2" x14ac:dyDescent="0.15">
      <c r="A28" s="5">
        <v>75</v>
      </c>
      <c r="B28" s="6">
        <v>0.53208458493494459</v>
      </c>
    </row>
    <row r="29" spans="1:2" x14ac:dyDescent="0.15">
      <c r="A29" s="5">
        <v>100</v>
      </c>
      <c r="B29" s="6">
        <v>0.52617939820604265</v>
      </c>
    </row>
    <row r="30" spans="1:2" x14ac:dyDescent="0.15">
      <c r="A30" s="5">
        <v>125</v>
      </c>
      <c r="B30" s="6">
        <v>0.52373342921005606</v>
      </c>
    </row>
    <row r="31" spans="1:2" x14ac:dyDescent="0.15">
      <c r="A31" s="5">
        <v>150</v>
      </c>
      <c r="B31" s="6">
        <v>0.51410666256962623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350F-155A-C945-B17E-9CA1B53FB2F2}">
  <dimension ref="A1:D24"/>
  <sheetViews>
    <sheetView workbookViewId="0">
      <selection activeCell="E34" sqref="E34"/>
    </sheetView>
  </sheetViews>
  <sheetFormatPr baseColWidth="10" defaultRowHeight="14" x14ac:dyDescent="0.15"/>
  <cols>
    <col min="1" max="1" width="10.83203125" style="2"/>
    <col min="2" max="2" width="15.1640625" style="2" customWidth="1"/>
    <col min="3" max="3" width="28.33203125" style="2" customWidth="1"/>
    <col min="4" max="4" width="15" style="20" customWidth="1"/>
    <col min="5" max="16384" width="10.83203125" style="2"/>
  </cols>
  <sheetData>
    <row r="1" spans="1:4" s="17" customFormat="1" x14ac:dyDescent="0.15">
      <c r="A1" s="18" t="s">
        <v>25</v>
      </c>
      <c r="B1" s="13" t="s">
        <v>57</v>
      </c>
      <c r="C1" s="12" t="s">
        <v>26</v>
      </c>
      <c r="D1" s="13" t="s">
        <v>23</v>
      </c>
    </row>
    <row r="2" spans="1:4" x14ac:dyDescent="0.15">
      <c r="A2" s="20">
        <v>13</v>
      </c>
      <c r="B2" s="21">
        <v>1.860473217196966E-2</v>
      </c>
      <c r="C2" s="22" t="s">
        <v>22</v>
      </c>
      <c r="D2" s="36" t="s">
        <v>71</v>
      </c>
    </row>
    <row r="3" spans="1:4" x14ac:dyDescent="0.15">
      <c r="A3" s="20">
        <v>14</v>
      </c>
      <c r="B3" s="21">
        <v>1.3483641329275219E-2</v>
      </c>
      <c r="C3" s="22" t="s">
        <v>21</v>
      </c>
      <c r="D3" s="37" t="s">
        <v>72</v>
      </c>
    </row>
    <row r="4" spans="1:4" x14ac:dyDescent="0.15">
      <c r="A4" s="20">
        <v>18</v>
      </c>
      <c r="B4" s="21">
        <v>2.357197543527392E-2</v>
      </c>
      <c r="C4" s="22" t="s">
        <v>20</v>
      </c>
      <c r="D4" s="41" t="s">
        <v>76</v>
      </c>
    </row>
    <row r="5" spans="1:4" x14ac:dyDescent="0.15">
      <c r="A5" s="20">
        <v>12</v>
      </c>
      <c r="B5" s="21">
        <v>2.0447006792139011E-2</v>
      </c>
      <c r="C5" s="22" t="s">
        <v>19</v>
      </c>
      <c r="D5" s="35" t="s">
        <v>70</v>
      </c>
    </row>
    <row r="6" spans="1:4" x14ac:dyDescent="0.15">
      <c r="A6" s="20">
        <v>22</v>
      </c>
      <c r="B6" s="21">
        <v>1.2807354708547391E-2</v>
      </c>
      <c r="C6" s="22" t="s">
        <v>18</v>
      </c>
      <c r="D6" s="45" t="s">
        <v>80</v>
      </c>
    </row>
    <row r="7" spans="1:4" x14ac:dyDescent="0.15">
      <c r="A7" s="20">
        <v>11</v>
      </c>
      <c r="B7" s="21">
        <v>5.3911034284093773E-2</v>
      </c>
      <c r="C7" s="22" t="s">
        <v>17</v>
      </c>
      <c r="D7" s="34" t="s">
        <v>69</v>
      </c>
    </row>
    <row r="8" spans="1:4" x14ac:dyDescent="0.15">
      <c r="A8" s="20">
        <v>2</v>
      </c>
      <c r="B8" s="21">
        <v>3.2853759434196009E-2</v>
      </c>
      <c r="C8" s="22" t="s">
        <v>16</v>
      </c>
      <c r="D8" s="26" t="s">
        <v>60</v>
      </c>
    </row>
    <row r="9" spans="1:4" x14ac:dyDescent="0.15">
      <c r="A9" s="20">
        <v>1</v>
      </c>
      <c r="B9" s="21">
        <v>8.9223761529296758E-2</v>
      </c>
      <c r="C9" s="22" t="s">
        <v>15</v>
      </c>
      <c r="D9" s="25" t="s">
        <v>59</v>
      </c>
    </row>
    <row r="10" spans="1:4" x14ac:dyDescent="0.15">
      <c r="A10" s="20">
        <v>17</v>
      </c>
      <c r="B10" s="21">
        <v>1.8491994128764559E-2</v>
      </c>
      <c r="C10" s="22" t="s">
        <v>14</v>
      </c>
      <c r="D10" s="40" t="s">
        <v>75</v>
      </c>
    </row>
    <row r="11" spans="1:4" x14ac:dyDescent="0.15">
      <c r="A11" s="20">
        <v>15</v>
      </c>
      <c r="B11" s="21">
        <v>3.2873336636710437E-2</v>
      </c>
      <c r="C11" s="22" t="s">
        <v>13</v>
      </c>
      <c r="D11" s="38" t="s">
        <v>73</v>
      </c>
    </row>
    <row r="12" spans="1:4" x14ac:dyDescent="0.15">
      <c r="A12" s="20">
        <v>9</v>
      </c>
      <c r="B12" s="21">
        <v>6.1462879767892553E-2</v>
      </c>
      <c r="C12" s="22" t="s">
        <v>12</v>
      </c>
      <c r="D12" s="32" t="s">
        <v>67</v>
      </c>
    </row>
    <row r="13" spans="1:4" x14ac:dyDescent="0.15">
      <c r="A13" s="20">
        <v>4</v>
      </c>
      <c r="B13" s="21">
        <v>0.1058610475123784</v>
      </c>
      <c r="C13" s="22" t="s">
        <v>11</v>
      </c>
      <c r="D13" s="28" t="s">
        <v>62</v>
      </c>
    </row>
    <row r="14" spans="1:4" x14ac:dyDescent="0.15">
      <c r="A14" s="20">
        <v>20</v>
      </c>
      <c r="B14" s="21">
        <v>5.6439491504509262E-2</v>
      </c>
      <c r="C14" s="22" t="s">
        <v>10</v>
      </c>
      <c r="D14" s="43" t="s">
        <v>78</v>
      </c>
    </row>
    <row r="15" spans="1:4" x14ac:dyDescent="0.15">
      <c r="A15" s="20">
        <v>3</v>
      </c>
      <c r="B15" s="21">
        <v>5.1334733478683739E-2</v>
      </c>
      <c r="C15" s="22" t="s">
        <v>9</v>
      </c>
      <c r="D15" s="27" t="s">
        <v>61</v>
      </c>
    </row>
    <row r="16" spans="1:4" x14ac:dyDescent="0.15">
      <c r="A16" s="20">
        <v>7</v>
      </c>
      <c r="B16" s="21">
        <v>4.9410099943145963E-2</v>
      </c>
      <c r="C16" s="22" t="s">
        <v>8</v>
      </c>
      <c r="D16" s="31" t="s">
        <v>65</v>
      </c>
    </row>
    <row r="17" spans="1:4" x14ac:dyDescent="0.15">
      <c r="A17" s="20">
        <v>0</v>
      </c>
      <c r="B17" s="21">
        <v>3.6334093925568543E-2</v>
      </c>
      <c r="C17" s="22" t="s">
        <v>7</v>
      </c>
      <c r="D17" s="24" t="s">
        <v>58</v>
      </c>
    </row>
    <row r="18" spans="1:4" x14ac:dyDescent="0.15">
      <c r="A18" s="20">
        <v>19</v>
      </c>
      <c r="B18" s="21">
        <v>3.432013070402587E-2</v>
      </c>
      <c r="C18" s="22" t="s">
        <v>6</v>
      </c>
      <c r="D18" s="42" t="s">
        <v>77</v>
      </c>
    </row>
    <row r="19" spans="1:4" x14ac:dyDescent="0.15">
      <c r="A19" s="20">
        <v>21</v>
      </c>
      <c r="B19" s="21">
        <v>3.4569519863930379E-2</v>
      </c>
      <c r="C19" s="22" t="s">
        <v>5</v>
      </c>
      <c r="D19" s="44" t="s">
        <v>79</v>
      </c>
    </row>
    <row r="20" spans="1:4" x14ac:dyDescent="0.15">
      <c r="A20" s="20">
        <v>10</v>
      </c>
      <c r="B20" s="21">
        <v>2.4112229533748229E-2</v>
      </c>
      <c r="C20" s="22" t="s">
        <v>4</v>
      </c>
      <c r="D20" s="33" t="s">
        <v>68</v>
      </c>
    </row>
    <row r="21" spans="1:4" x14ac:dyDescent="0.15">
      <c r="A21" s="20">
        <v>16</v>
      </c>
      <c r="B21" s="21">
        <v>7.7333176776525722E-2</v>
      </c>
      <c r="C21" s="22" t="s">
        <v>3</v>
      </c>
      <c r="D21" s="39" t="s">
        <v>74</v>
      </c>
    </row>
    <row r="22" spans="1:4" x14ac:dyDescent="0.15">
      <c r="A22" s="20">
        <v>6</v>
      </c>
      <c r="B22" s="21">
        <v>7.8257394074716866E-2</v>
      </c>
      <c r="C22" s="22" t="s">
        <v>2</v>
      </c>
      <c r="D22" s="30" t="s">
        <v>64</v>
      </c>
    </row>
    <row r="23" spans="1:4" x14ac:dyDescent="0.15">
      <c r="A23" s="20">
        <v>5</v>
      </c>
      <c r="B23" s="21">
        <v>3.5788980798213021E-2</v>
      </c>
      <c r="C23" s="22" t="s">
        <v>1</v>
      </c>
      <c r="D23" s="29" t="s">
        <v>63</v>
      </c>
    </row>
    <row r="24" spans="1:4" x14ac:dyDescent="0.15">
      <c r="A24" s="13">
        <v>8</v>
      </c>
      <c r="B24" s="23">
        <v>3.8507625666394547E-2</v>
      </c>
      <c r="C24" s="19" t="s">
        <v>0</v>
      </c>
      <c r="D24" s="46" t="s">
        <v>66</v>
      </c>
    </row>
  </sheetData>
  <autoFilter ref="A1:D24" xr:uid="{E66089C4-CE9F-A04F-A74C-A988952E3146}">
    <sortState xmlns:xlrd2="http://schemas.microsoft.com/office/spreadsheetml/2017/richdata2" ref="A2:D24">
      <sortCondition ref="C1:C24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0C41-FEDD-A146-A286-84044A88E05C}">
  <dimension ref="A1:X24"/>
  <sheetViews>
    <sheetView workbookViewId="0">
      <selection activeCell="N27" sqref="N27"/>
    </sheetView>
  </sheetViews>
  <sheetFormatPr baseColWidth="10" defaultColWidth="9.1640625" defaultRowHeight="15" x14ac:dyDescent="0.2"/>
  <cols>
    <col min="1" max="24" width="7" customWidth="1"/>
  </cols>
  <sheetData>
    <row r="1" spans="1:24" x14ac:dyDescent="0.2">
      <c r="A1" s="48" t="s">
        <v>25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</row>
    <row r="2" spans="1:24" x14ac:dyDescent="0.2">
      <c r="A2" s="49">
        <v>0</v>
      </c>
      <c r="B2" s="47">
        <v>1</v>
      </c>
      <c r="C2" s="47">
        <v>-0.20856532929772689</v>
      </c>
      <c r="D2" s="47">
        <v>-3.5935361029960831E-2</v>
      </c>
      <c r="E2" s="47">
        <v>0.1170515471916279</v>
      </c>
      <c r="F2" s="47">
        <v>-5.8689511123514289E-2</v>
      </c>
      <c r="G2" s="47">
        <v>5.3601651421480059E-2</v>
      </c>
      <c r="H2" s="47">
        <v>8.6334668000536671E-2</v>
      </c>
      <c r="I2" s="47">
        <v>0.1653068724878721</v>
      </c>
      <c r="J2" s="47">
        <v>2.2669951810518518E-3</v>
      </c>
      <c r="K2" s="47">
        <v>-8.171831875771525E-2</v>
      </c>
      <c r="L2" s="47">
        <v>-6.5387437805096066E-2</v>
      </c>
      <c r="M2" s="47">
        <v>-0.16691838617842289</v>
      </c>
      <c r="N2" s="47">
        <v>-0.11537111971844639</v>
      </c>
      <c r="O2" s="47">
        <v>-7.1900079436482953E-2</v>
      </c>
      <c r="P2" s="47">
        <v>-9.0111492902950105E-2</v>
      </c>
      <c r="Q2" s="47">
        <v>-0.1031147058598389</v>
      </c>
      <c r="R2" s="47">
        <v>-2.662300718965583E-2</v>
      </c>
      <c r="S2" s="47">
        <v>4.5092908481206458E-2</v>
      </c>
      <c r="T2" s="47">
        <v>-0.1093845621358642</v>
      </c>
      <c r="U2" s="47">
        <v>2.8158455533079989E-2</v>
      </c>
      <c r="V2" s="47">
        <v>7.4258552617951168E-2</v>
      </c>
      <c r="W2" s="47">
        <v>8.4625424868745608E-2</v>
      </c>
      <c r="X2" s="47">
        <v>-7.5077118504669096E-2</v>
      </c>
    </row>
    <row r="3" spans="1:24" x14ac:dyDescent="0.2">
      <c r="A3" s="49">
        <v>1</v>
      </c>
      <c r="B3" s="47">
        <v>-0.20856532929772689</v>
      </c>
      <c r="C3" s="47">
        <v>1</v>
      </c>
      <c r="D3" s="47">
        <v>-0.1186812653863355</v>
      </c>
      <c r="E3" s="47">
        <v>-5.4342334798442117E-2</v>
      </c>
      <c r="F3" s="47">
        <v>2.1872752146524201E-2</v>
      </c>
      <c r="G3" s="47">
        <v>-0.1754380658652126</v>
      </c>
      <c r="H3" s="47">
        <v>-0.1156989827038931</v>
      </c>
      <c r="I3" s="47">
        <v>-0.18653874166684409</v>
      </c>
      <c r="J3" s="47">
        <v>-0.15613149437651649</v>
      </c>
      <c r="K3" s="47">
        <v>5.2112733686926822E-2</v>
      </c>
      <c r="L3" s="47">
        <v>6.5938361405056571E-3</v>
      </c>
      <c r="M3" s="47">
        <v>9.7687908018720293E-2</v>
      </c>
      <c r="N3" s="47">
        <v>-7.0503079100743132E-2</v>
      </c>
      <c r="O3" s="47">
        <v>-7.6814068487058906E-2</v>
      </c>
      <c r="P3" s="47">
        <v>-8.5203836738683009E-2</v>
      </c>
      <c r="Q3" s="47">
        <v>-7.7595561183530309E-2</v>
      </c>
      <c r="R3" s="47">
        <v>-8.5348387087074387E-2</v>
      </c>
      <c r="S3" s="47">
        <v>-5.4230924716991612E-2</v>
      </c>
      <c r="T3" s="47">
        <v>-0.1102318715359924</v>
      </c>
      <c r="U3" s="47">
        <v>-0.1230514470052544</v>
      </c>
      <c r="V3" s="47">
        <v>-5.4230729857304698E-2</v>
      </c>
      <c r="W3" s="47">
        <v>-7.3078417658005448E-2</v>
      </c>
      <c r="X3" s="47">
        <v>-7.6262798089805975E-2</v>
      </c>
    </row>
    <row r="4" spans="1:24" x14ac:dyDescent="0.2">
      <c r="A4" s="49">
        <v>2</v>
      </c>
      <c r="B4" s="47">
        <v>-3.5935361029960831E-2</v>
      </c>
      <c r="C4" s="47">
        <v>-0.1186812653863355</v>
      </c>
      <c r="D4" s="47">
        <v>1</v>
      </c>
      <c r="E4" s="47">
        <v>1.5869467156363851E-2</v>
      </c>
      <c r="F4" s="47">
        <v>3.3811603451420112E-2</v>
      </c>
      <c r="G4" s="47">
        <v>-5.7805617403253177E-2</v>
      </c>
      <c r="H4" s="47">
        <v>-0.10926112239845751</v>
      </c>
      <c r="I4" s="47">
        <v>-6.5865043939461299E-2</v>
      </c>
      <c r="J4" s="47">
        <v>-7.7275943303953987E-2</v>
      </c>
      <c r="K4" s="47">
        <v>-9.0528490682509288E-2</v>
      </c>
      <c r="L4" s="47">
        <v>-1.8927557044917269E-2</v>
      </c>
      <c r="M4" s="47">
        <v>-8.1856670496362846E-2</v>
      </c>
      <c r="N4" s="47">
        <v>-5.2405432162400713E-2</v>
      </c>
      <c r="O4" s="47">
        <v>-6.2701070912931436E-2</v>
      </c>
      <c r="P4" s="47">
        <v>-3.9969901749536393E-2</v>
      </c>
      <c r="Q4" s="47">
        <v>-1.244919760864884E-2</v>
      </c>
      <c r="R4" s="47">
        <v>-3.0484442781814391E-2</v>
      </c>
      <c r="S4" s="47">
        <v>-6.0297933607473812E-2</v>
      </c>
      <c r="T4" s="47">
        <v>-5.6509166919260591E-2</v>
      </c>
      <c r="U4" s="47">
        <v>-5.5249637744007818E-2</v>
      </c>
      <c r="V4" s="47">
        <v>-0.1089444185236368</v>
      </c>
      <c r="W4" s="47">
        <v>-7.8161842028811254E-2</v>
      </c>
      <c r="X4" s="47">
        <v>-3.665192693416118E-2</v>
      </c>
    </row>
    <row r="5" spans="1:24" x14ac:dyDescent="0.2">
      <c r="A5" s="49">
        <v>3</v>
      </c>
      <c r="B5" s="47">
        <v>0.1170515471916279</v>
      </c>
      <c r="C5" s="47">
        <v>-5.4342334798442117E-2</v>
      </c>
      <c r="D5" s="47">
        <v>1.5869467156363851E-2</v>
      </c>
      <c r="E5" s="47">
        <v>1</v>
      </c>
      <c r="F5" s="47">
        <v>-7.7755109188689317E-2</v>
      </c>
      <c r="G5" s="47">
        <v>-4.6260244960822983E-2</v>
      </c>
      <c r="H5" s="47">
        <v>-7.3343241005059526E-2</v>
      </c>
      <c r="I5" s="47">
        <v>1.7153210528259012E-2</v>
      </c>
      <c r="J5" s="47">
        <v>-0.1186385034749734</v>
      </c>
      <c r="K5" s="47">
        <v>-1.8071688885600672E-2</v>
      </c>
      <c r="L5" s="47">
        <v>1.951411550610202E-2</v>
      </c>
      <c r="M5" s="47">
        <v>-0.13730290003316081</v>
      </c>
      <c r="N5" s="47">
        <v>-0.1130690558458249</v>
      </c>
      <c r="O5" s="47">
        <v>-9.0315984475123637E-2</v>
      </c>
      <c r="P5" s="47">
        <v>-8.2875033637913972E-2</v>
      </c>
      <c r="Q5" s="47">
        <v>-0.11551140226577621</v>
      </c>
      <c r="R5" s="47">
        <v>5.1431425073636017E-2</v>
      </c>
      <c r="S5" s="47">
        <v>-2.6274429337225903E-4</v>
      </c>
      <c r="T5" s="47">
        <v>-0.1024299782057837</v>
      </c>
      <c r="U5" s="47">
        <v>-3.8431292537220108E-2</v>
      </c>
      <c r="V5" s="47">
        <v>1.742960163758436E-2</v>
      </c>
      <c r="W5" s="47">
        <v>7.009282678629819E-2</v>
      </c>
      <c r="X5" s="47">
        <v>-7.4998340376638523E-2</v>
      </c>
    </row>
    <row r="6" spans="1:24" x14ac:dyDescent="0.2">
      <c r="A6" s="49">
        <v>4</v>
      </c>
      <c r="B6" s="47">
        <v>-5.8689511123514289E-2</v>
      </c>
      <c r="C6" s="47">
        <v>2.1872752146524201E-2</v>
      </c>
      <c r="D6" s="47">
        <v>3.3811603451420112E-2</v>
      </c>
      <c r="E6" s="47">
        <v>-7.7755109188689317E-2</v>
      </c>
      <c r="F6" s="47">
        <v>1</v>
      </c>
      <c r="G6" s="47">
        <v>-0.1136047717151859</v>
      </c>
      <c r="H6" s="47">
        <v>-0.15344843524335069</v>
      </c>
      <c r="I6" s="47">
        <v>-0.18352242550122611</v>
      </c>
      <c r="J6" s="47">
        <v>-0.12125370194395731</v>
      </c>
      <c r="K6" s="47">
        <v>-1.8234335622033911E-2</v>
      </c>
      <c r="L6" s="47">
        <v>-5.8343112387096736E-3</v>
      </c>
      <c r="M6" s="47">
        <v>-1.3162376785231999E-2</v>
      </c>
      <c r="N6" s="47">
        <v>5.4133466446859742E-3</v>
      </c>
      <c r="O6" s="47">
        <v>5.0318737121538747E-2</v>
      </c>
      <c r="P6" s="47">
        <v>-7.2565090194748036E-2</v>
      </c>
      <c r="Q6" s="47">
        <v>7.16003048829537E-2</v>
      </c>
      <c r="R6" s="47">
        <v>-0.220741769435785</v>
      </c>
      <c r="S6" s="47">
        <v>3.1151944577897491E-2</v>
      </c>
      <c r="T6" s="47">
        <v>-8.5788683746511343E-2</v>
      </c>
      <c r="U6" s="47">
        <v>-8.5114617956819801E-3</v>
      </c>
      <c r="V6" s="47">
        <v>-8.5461178351473793E-2</v>
      </c>
      <c r="W6" s="47">
        <v>-2.958201129039725E-2</v>
      </c>
      <c r="X6" s="47">
        <v>-8.1793393815262391E-2</v>
      </c>
    </row>
    <row r="7" spans="1:24" x14ac:dyDescent="0.2">
      <c r="A7" s="49">
        <v>5</v>
      </c>
      <c r="B7" s="47">
        <v>5.3601651421480059E-2</v>
      </c>
      <c r="C7" s="47">
        <v>-0.1754380658652126</v>
      </c>
      <c r="D7" s="47">
        <v>-5.7805617403253177E-2</v>
      </c>
      <c r="E7" s="47">
        <v>-4.6260244960822983E-2</v>
      </c>
      <c r="F7" s="47">
        <v>-0.1136047717151859</v>
      </c>
      <c r="G7" s="47">
        <v>1</v>
      </c>
      <c r="H7" s="47">
        <v>0.1005365309996504</v>
      </c>
      <c r="I7" s="47">
        <v>1.159037776502593E-2</v>
      </c>
      <c r="J7" s="47">
        <v>5.8314118913112938E-2</v>
      </c>
      <c r="K7" s="47">
        <v>-5.2066187165410879E-2</v>
      </c>
      <c r="L7" s="47">
        <v>-0.1091538633090844</v>
      </c>
      <c r="M7" s="47">
        <v>-0.12563215662394589</v>
      </c>
      <c r="N7" s="47">
        <v>-6.1323144461390998E-2</v>
      </c>
      <c r="O7" s="47">
        <v>-3.5368884781316633E-2</v>
      </c>
      <c r="P7" s="47">
        <v>-5.1247485092451701E-2</v>
      </c>
      <c r="Q7" s="47">
        <v>3.4844120342857147E-5</v>
      </c>
      <c r="R7" s="47">
        <v>-3.169209543218917E-2</v>
      </c>
      <c r="S7" s="47">
        <v>-3.7182292378081232E-2</v>
      </c>
      <c r="T7" s="47">
        <v>-7.6733215570484542E-2</v>
      </c>
      <c r="U7" s="47">
        <v>-2.9998249361018561E-3</v>
      </c>
      <c r="V7" s="47">
        <v>1.6740991165951159E-2</v>
      </c>
      <c r="W7" s="47">
        <v>-9.8024929570461397E-2</v>
      </c>
      <c r="X7" s="47">
        <v>-5.15824524695606E-2</v>
      </c>
    </row>
    <row r="8" spans="1:24" x14ac:dyDescent="0.2">
      <c r="A8" s="49">
        <v>6</v>
      </c>
      <c r="B8" s="47">
        <v>8.6334668000536671E-2</v>
      </c>
      <c r="C8" s="47">
        <v>-0.1156989827038931</v>
      </c>
      <c r="D8" s="47">
        <v>-0.10926112239845751</v>
      </c>
      <c r="E8" s="47">
        <v>-7.3343241005059526E-2</v>
      </c>
      <c r="F8" s="47">
        <v>-0.15344843524335069</v>
      </c>
      <c r="G8" s="47">
        <v>0.1005365309996504</v>
      </c>
      <c r="H8" s="47">
        <v>1</v>
      </c>
      <c r="I8" s="47">
        <v>4.5070797574477933E-2</v>
      </c>
      <c r="J8" s="47">
        <v>9.211594800213789E-2</v>
      </c>
      <c r="K8" s="47">
        <v>-0.13836436134499289</v>
      </c>
      <c r="L8" s="47">
        <v>-8.2609399658379795E-2</v>
      </c>
      <c r="M8" s="47">
        <v>-0.189049786259088</v>
      </c>
      <c r="N8" s="47">
        <v>-0.14508301457700909</v>
      </c>
      <c r="O8" s="47">
        <v>-9.7269889405700694E-2</v>
      </c>
      <c r="P8" s="47">
        <v>-0.10502511647054701</v>
      </c>
      <c r="Q8" s="47">
        <v>1.9408361888480389E-2</v>
      </c>
      <c r="R8" s="47">
        <v>1.7160668105186259E-2</v>
      </c>
      <c r="S8" s="47">
        <v>2.565997268168102E-2</v>
      </c>
      <c r="T8" s="47">
        <v>-0.14264310532446031</v>
      </c>
      <c r="U8" s="47">
        <v>-7.4754902931851067E-2</v>
      </c>
      <c r="V8" s="47">
        <v>5.0701313492746501E-2</v>
      </c>
      <c r="W8" s="47">
        <v>-1.9647958041942411E-2</v>
      </c>
      <c r="X8" s="47">
        <v>-9.1526853673249794E-2</v>
      </c>
    </row>
    <row r="9" spans="1:24" x14ac:dyDescent="0.2">
      <c r="A9" s="49">
        <v>7</v>
      </c>
      <c r="B9" s="47">
        <v>0.1653068724878721</v>
      </c>
      <c r="C9" s="47">
        <v>-0.18653874166684409</v>
      </c>
      <c r="D9" s="47">
        <v>-6.5865043939461299E-2</v>
      </c>
      <c r="E9" s="47">
        <v>1.7153210528259012E-2</v>
      </c>
      <c r="F9" s="47">
        <v>-0.18352242550122611</v>
      </c>
      <c r="G9" s="47">
        <v>1.159037776502593E-2</v>
      </c>
      <c r="H9" s="47">
        <v>4.5070797574477933E-2</v>
      </c>
      <c r="I9" s="47">
        <v>1</v>
      </c>
      <c r="J9" s="47">
        <v>-3.4778365765559503E-2</v>
      </c>
      <c r="K9" s="47">
        <v>-7.102128341064215E-2</v>
      </c>
      <c r="L9" s="47">
        <v>-1.5071644039720111E-3</v>
      </c>
      <c r="M9" s="47">
        <v>-0.14132553462340841</v>
      </c>
      <c r="N9" s="47">
        <v>-8.9322292141510023E-2</v>
      </c>
      <c r="O9" s="47">
        <v>-7.9885973510837621E-2</v>
      </c>
      <c r="P9" s="47">
        <v>-6.9113227015581272E-2</v>
      </c>
      <c r="Q9" s="47">
        <v>-8.4839337189341335E-2</v>
      </c>
      <c r="R9" s="47">
        <v>1.595781968060151E-3</v>
      </c>
      <c r="S9" s="47">
        <v>-7.5529751954800921E-3</v>
      </c>
      <c r="T9" s="47">
        <v>-8.7077377294060718E-2</v>
      </c>
      <c r="U9" s="47">
        <v>3.3318290334054167E-2</v>
      </c>
      <c r="V9" s="47">
        <v>-9.5276283912959558E-2</v>
      </c>
      <c r="W9" s="47">
        <v>1.3958348912670679E-2</v>
      </c>
      <c r="X9" s="47">
        <v>-5.7718150773198057E-2</v>
      </c>
    </row>
    <row r="10" spans="1:24" x14ac:dyDescent="0.2">
      <c r="A10" s="49">
        <v>8</v>
      </c>
      <c r="B10" s="47">
        <v>2.2669951810518518E-3</v>
      </c>
      <c r="C10" s="47">
        <v>-0.15613149437651649</v>
      </c>
      <c r="D10" s="47">
        <v>-7.7275943303953987E-2</v>
      </c>
      <c r="E10" s="47">
        <v>-0.1186385034749734</v>
      </c>
      <c r="F10" s="47">
        <v>-0.12125370194395731</v>
      </c>
      <c r="G10" s="47">
        <v>5.8314118913112938E-2</v>
      </c>
      <c r="H10" s="47">
        <v>9.211594800213789E-2</v>
      </c>
      <c r="I10" s="47">
        <v>-3.4778365765559503E-2</v>
      </c>
      <c r="J10" s="47">
        <v>1</v>
      </c>
      <c r="K10" s="47">
        <v>-3.459766976647214E-3</v>
      </c>
      <c r="L10" s="47">
        <v>-0.10203026883681671</v>
      </c>
      <c r="M10" s="47">
        <v>-0.1183555573566525</v>
      </c>
      <c r="N10" s="47">
        <v>-7.8171343282402203E-2</v>
      </c>
      <c r="O10" s="47">
        <v>3.6829727489487919E-3</v>
      </c>
      <c r="P10" s="47">
        <v>-5.7009634134210327E-2</v>
      </c>
      <c r="Q10" s="47">
        <v>-1.9576200264362669E-2</v>
      </c>
      <c r="R10" s="47">
        <v>-2.8482927637348079E-2</v>
      </c>
      <c r="S10" s="47">
        <v>-8.9686897521918871E-3</v>
      </c>
      <c r="T10" s="47">
        <v>-7.8012950131348818E-2</v>
      </c>
      <c r="U10" s="47">
        <v>-6.7752808073274176E-2</v>
      </c>
      <c r="V10" s="47">
        <v>-1.048228431164501E-2</v>
      </c>
      <c r="W10" s="47">
        <v>-8.9123222857242487E-2</v>
      </c>
      <c r="X10" s="47">
        <v>-4.7929458234334213E-2</v>
      </c>
    </row>
    <row r="11" spans="1:24" x14ac:dyDescent="0.2">
      <c r="A11" s="49">
        <v>9</v>
      </c>
      <c r="B11" s="47">
        <v>-8.171831875771525E-2</v>
      </c>
      <c r="C11" s="47">
        <v>5.2112733686926822E-2</v>
      </c>
      <c r="D11" s="47">
        <v>-9.0528490682509288E-2</v>
      </c>
      <c r="E11" s="47">
        <v>-1.8071688885600672E-2</v>
      </c>
      <c r="F11" s="47">
        <v>-1.8234335622033911E-2</v>
      </c>
      <c r="G11" s="47">
        <v>-5.2066187165410879E-2</v>
      </c>
      <c r="H11" s="47">
        <v>-0.13836436134499289</v>
      </c>
      <c r="I11" s="47">
        <v>-7.102128341064215E-2</v>
      </c>
      <c r="J11" s="47">
        <v>-3.459766976647214E-3</v>
      </c>
      <c r="K11" s="47">
        <v>1</v>
      </c>
      <c r="L11" s="47">
        <v>-4.3185871334298992E-2</v>
      </c>
      <c r="M11" s="47">
        <v>-0.1007279664915033</v>
      </c>
      <c r="N11" s="47">
        <v>-9.9407259685450902E-2</v>
      </c>
      <c r="O11" s="47">
        <v>-9.7176343398437462E-2</v>
      </c>
      <c r="P11" s="47">
        <v>-8.2032740835788168E-2</v>
      </c>
      <c r="Q11" s="47">
        <v>1.8500348130324269E-2</v>
      </c>
      <c r="R11" s="47">
        <v>-1.528272270296884E-2</v>
      </c>
      <c r="S11" s="47">
        <v>6.7167612749315639E-2</v>
      </c>
      <c r="T11" s="47">
        <v>-0.10672409565876829</v>
      </c>
      <c r="U11" s="47">
        <v>-0.1317630269514545</v>
      </c>
      <c r="V11" s="47">
        <v>-3.8526831042460567E-2</v>
      </c>
      <c r="W11" s="47">
        <v>-4.9532022836695187E-2</v>
      </c>
      <c r="X11" s="47">
        <v>-7.3399715661507728E-2</v>
      </c>
    </row>
    <row r="12" spans="1:24" x14ac:dyDescent="0.2">
      <c r="A12" s="49">
        <v>10</v>
      </c>
      <c r="B12" s="47">
        <v>-6.5387437805096066E-2</v>
      </c>
      <c r="C12" s="47">
        <v>6.5938361405056571E-3</v>
      </c>
      <c r="D12" s="47">
        <v>-1.8927557044917269E-2</v>
      </c>
      <c r="E12" s="47">
        <v>1.951411550610202E-2</v>
      </c>
      <c r="F12" s="47">
        <v>-5.8343112387096736E-3</v>
      </c>
      <c r="G12" s="47">
        <v>-0.1091538633090844</v>
      </c>
      <c r="H12" s="47">
        <v>-8.2609399658379795E-2</v>
      </c>
      <c r="I12" s="47">
        <v>-1.5071644039720111E-3</v>
      </c>
      <c r="J12" s="47">
        <v>-0.10203026883681671</v>
      </c>
      <c r="K12" s="47">
        <v>-4.3185871334298992E-2</v>
      </c>
      <c r="L12" s="47">
        <v>1</v>
      </c>
      <c r="M12" s="47">
        <v>-7.4050083092715062E-3</v>
      </c>
      <c r="N12" s="47">
        <v>-2.5413316345157939E-2</v>
      </c>
      <c r="O12" s="47">
        <v>-4.8458628879541242E-2</v>
      </c>
      <c r="P12" s="47">
        <v>-1.426980328127493E-2</v>
      </c>
      <c r="Q12" s="47">
        <v>-5.3795327994995659E-2</v>
      </c>
      <c r="R12" s="47">
        <v>1.477812079915463E-2</v>
      </c>
      <c r="S12" s="47">
        <v>-6.3185340563524494E-3</v>
      </c>
      <c r="T12" s="47">
        <v>-6.1588052649831004E-3</v>
      </c>
      <c r="U12" s="47">
        <v>-3.8213784529881778E-2</v>
      </c>
      <c r="V12" s="47">
        <v>-3.8545918473004051E-2</v>
      </c>
      <c r="W12" s="47">
        <v>-2.5184070339130941E-2</v>
      </c>
      <c r="X12" s="47">
        <v>-9.2436941553158646E-3</v>
      </c>
    </row>
    <row r="13" spans="1:24" x14ac:dyDescent="0.2">
      <c r="A13" s="49">
        <v>11</v>
      </c>
      <c r="B13" s="47">
        <v>-0.16691838617842289</v>
      </c>
      <c r="C13" s="47">
        <v>9.7687908018720293E-2</v>
      </c>
      <c r="D13" s="47">
        <v>-8.1856670496362846E-2</v>
      </c>
      <c r="E13" s="47">
        <v>-0.13730290003316081</v>
      </c>
      <c r="F13" s="47">
        <v>-1.3162376785231999E-2</v>
      </c>
      <c r="G13" s="47">
        <v>-0.12563215662394589</v>
      </c>
      <c r="H13" s="47">
        <v>-0.189049786259088</v>
      </c>
      <c r="I13" s="47">
        <v>-0.14132553462340841</v>
      </c>
      <c r="J13" s="47">
        <v>-0.1183555573566525</v>
      </c>
      <c r="K13" s="47">
        <v>-0.1007279664915033</v>
      </c>
      <c r="L13" s="47">
        <v>-7.4050083092715062E-3</v>
      </c>
      <c r="M13" s="47">
        <v>1</v>
      </c>
      <c r="N13" s="47">
        <v>7.2290970112576111E-2</v>
      </c>
      <c r="O13" s="47">
        <v>1.9588762069639991E-2</v>
      </c>
      <c r="P13" s="47">
        <v>2.492572519537891E-2</v>
      </c>
      <c r="Q13" s="47">
        <v>-9.002785377920719E-2</v>
      </c>
      <c r="R13" s="47">
        <v>-0.17974834119705119</v>
      </c>
      <c r="S13" s="47">
        <v>-6.6093405196357674E-2</v>
      </c>
      <c r="T13" s="47">
        <v>0.1030863603800312</v>
      </c>
      <c r="U13" s="47">
        <v>-0.119997024123251</v>
      </c>
      <c r="V13" s="47">
        <v>-0.1622230810699313</v>
      </c>
      <c r="W13" s="47">
        <v>-0.1138206382578216</v>
      </c>
      <c r="X13" s="47">
        <v>-7.7270839249807448E-3</v>
      </c>
    </row>
    <row r="14" spans="1:24" x14ac:dyDescent="0.2">
      <c r="A14" s="49">
        <v>12</v>
      </c>
      <c r="B14" s="47">
        <v>-0.11537111971844639</v>
      </c>
      <c r="C14" s="47">
        <v>-7.0503079100743132E-2</v>
      </c>
      <c r="D14" s="47">
        <v>-5.2405432162400713E-2</v>
      </c>
      <c r="E14" s="47">
        <v>-0.1130690558458249</v>
      </c>
      <c r="F14" s="47">
        <v>5.4133466446859742E-3</v>
      </c>
      <c r="G14" s="47">
        <v>-6.1323144461390998E-2</v>
      </c>
      <c r="H14" s="47">
        <v>-0.14508301457700909</v>
      </c>
      <c r="I14" s="47">
        <v>-8.9322292141510023E-2</v>
      </c>
      <c r="J14" s="47">
        <v>-7.8171343282402203E-2</v>
      </c>
      <c r="K14" s="47">
        <v>-9.9407259685450902E-2</v>
      </c>
      <c r="L14" s="47">
        <v>-2.5413316345157939E-2</v>
      </c>
      <c r="M14" s="47">
        <v>7.2290970112576111E-2</v>
      </c>
      <c r="N14" s="47">
        <v>1</v>
      </c>
      <c r="O14" s="47">
        <v>0.11565808157691709</v>
      </c>
      <c r="P14" s="47">
        <v>0.19516262772637299</v>
      </c>
      <c r="Q14" s="47">
        <v>-6.3441333026675165E-2</v>
      </c>
      <c r="R14" s="47">
        <v>-0.1169513039026923</v>
      </c>
      <c r="S14" s="47">
        <v>-5.1097711672638137E-2</v>
      </c>
      <c r="T14" s="47">
        <v>0.1503296981778619</v>
      </c>
      <c r="U14" s="47">
        <v>-5.7508132156496257E-2</v>
      </c>
      <c r="V14" s="47">
        <v>-0.11450512130493511</v>
      </c>
      <c r="W14" s="47">
        <v>-6.9204925404696832E-2</v>
      </c>
      <c r="X14" s="47">
        <v>0.10445208411386291</v>
      </c>
    </row>
    <row r="15" spans="1:24" x14ac:dyDescent="0.2">
      <c r="A15" s="49">
        <v>13</v>
      </c>
      <c r="B15" s="47">
        <v>-7.1900079436482953E-2</v>
      </c>
      <c r="C15" s="47">
        <v>-7.6814068487058906E-2</v>
      </c>
      <c r="D15" s="47">
        <v>-6.2701070912931436E-2</v>
      </c>
      <c r="E15" s="47">
        <v>-9.0315984475123637E-2</v>
      </c>
      <c r="F15" s="47">
        <v>5.0318737121538747E-2</v>
      </c>
      <c r="G15" s="47">
        <v>-3.5368884781316633E-2</v>
      </c>
      <c r="H15" s="47">
        <v>-9.7269889405700694E-2</v>
      </c>
      <c r="I15" s="47">
        <v>-7.9885973510837621E-2</v>
      </c>
      <c r="J15" s="47">
        <v>3.6829727489487919E-3</v>
      </c>
      <c r="K15" s="47">
        <v>-9.7176343398437462E-2</v>
      </c>
      <c r="L15" s="47">
        <v>-4.8458628879541242E-2</v>
      </c>
      <c r="M15" s="47">
        <v>1.9588762069639991E-2</v>
      </c>
      <c r="N15" s="47">
        <v>0.11565808157691709</v>
      </c>
      <c r="O15" s="47">
        <v>1</v>
      </c>
      <c r="P15" s="47">
        <v>6.5776757635764183E-2</v>
      </c>
      <c r="Q15" s="47">
        <v>-4.0014068251372083E-2</v>
      </c>
      <c r="R15" s="47">
        <v>-9.4166973921724018E-2</v>
      </c>
      <c r="S15" s="47">
        <v>-7.2761212882643006E-2</v>
      </c>
      <c r="T15" s="47">
        <v>0.13623665779039529</v>
      </c>
      <c r="U15" s="47">
        <v>-4.9019377970971938E-2</v>
      </c>
      <c r="V15" s="47">
        <v>-7.0235651410301358E-2</v>
      </c>
      <c r="W15" s="47">
        <v>-2.0409131961729589E-2</v>
      </c>
      <c r="X15" s="47">
        <v>-8.9487778043249987E-3</v>
      </c>
    </row>
    <row r="16" spans="1:24" x14ac:dyDescent="0.2">
      <c r="A16" s="49">
        <v>14</v>
      </c>
      <c r="B16" s="47">
        <v>-9.0111492902950105E-2</v>
      </c>
      <c r="C16" s="47">
        <v>-8.5203836738683009E-2</v>
      </c>
      <c r="D16" s="47">
        <v>-3.9969901749536393E-2</v>
      </c>
      <c r="E16" s="47">
        <v>-8.2875033637913972E-2</v>
      </c>
      <c r="F16" s="47">
        <v>-7.2565090194748036E-2</v>
      </c>
      <c r="G16" s="47">
        <v>-5.1247485092451701E-2</v>
      </c>
      <c r="H16" s="47">
        <v>-0.10502511647054701</v>
      </c>
      <c r="I16" s="47">
        <v>-6.9113227015581272E-2</v>
      </c>
      <c r="J16" s="47">
        <v>-5.7009634134210327E-2</v>
      </c>
      <c r="K16" s="47">
        <v>-8.2032740835788168E-2</v>
      </c>
      <c r="L16" s="47">
        <v>-1.426980328127493E-2</v>
      </c>
      <c r="M16" s="47">
        <v>2.492572519537891E-2</v>
      </c>
      <c r="N16" s="47">
        <v>0.19516262772637299</v>
      </c>
      <c r="O16" s="47">
        <v>6.5776757635764183E-2</v>
      </c>
      <c r="P16" s="47">
        <v>1</v>
      </c>
      <c r="Q16" s="47">
        <v>-5.4351168065351479E-2</v>
      </c>
      <c r="R16" s="47">
        <v>-0.1104804290036125</v>
      </c>
      <c r="S16" s="47">
        <v>-4.3350213064995841E-2</v>
      </c>
      <c r="T16" s="47">
        <v>0.23103048491302061</v>
      </c>
      <c r="U16" s="47">
        <v>-5.7466645115810497E-2</v>
      </c>
      <c r="V16" s="47">
        <v>-8.6030675618827948E-2</v>
      </c>
      <c r="W16" s="47">
        <v>-6.0303814638004362E-2</v>
      </c>
      <c r="X16" s="47">
        <v>1.3448018043357129E-2</v>
      </c>
    </row>
    <row r="17" spans="1:24" x14ac:dyDescent="0.2">
      <c r="A17" s="49">
        <v>15</v>
      </c>
      <c r="B17" s="47">
        <v>-0.1031147058598389</v>
      </c>
      <c r="C17" s="47">
        <v>-7.7595561183530309E-2</v>
      </c>
      <c r="D17" s="47">
        <v>-1.244919760864884E-2</v>
      </c>
      <c r="E17" s="47">
        <v>-0.11551140226577621</v>
      </c>
      <c r="F17" s="47">
        <v>7.16003048829537E-2</v>
      </c>
      <c r="G17" s="47">
        <v>3.4844120342857147E-5</v>
      </c>
      <c r="H17" s="47">
        <v>1.9408361888480389E-2</v>
      </c>
      <c r="I17" s="47">
        <v>-8.4839337189341335E-2</v>
      </c>
      <c r="J17" s="47">
        <v>-1.9576200264362669E-2</v>
      </c>
      <c r="K17" s="47">
        <v>1.8500348130324269E-2</v>
      </c>
      <c r="L17" s="47">
        <v>-5.3795327994995659E-2</v>
      </c>
      <c r="M17" s="47">
        <v>-9.002785377920719E-2</v>
      </c>
      <c r="N17" s="47">
        <v>-6.3441333026675165E-2</v>
      </c>
      <c r="O17" s="47">
        <v>-4.0014068251372083E-2</v>
      </c>
      <c r="P17" s="47">
        <v>-5.4351168065351479E-2</v>
      </c>
      <c r="Q17" s="47">
        <v>1</v>
      </c>
      <c r="R17" s="47">
        <v>4.9816881441163306E-3</v>
      </c>
      <c r="S17" s="47">
        <v>-7.1425298569457535E-2</v>
      </c>
      <c r="T17" s="47">
        <v>-7.4489509201444343E-2</v>
      </c>
      <c r="U17" s="47">
        <v>-2.253029527898024E-2</v>
      </c>
      <c r="V17" s="47">
        <v>-8.5060576050928136E-2</v>
      </c>
      <c r="W17" s="47">
        <v>-7.7447321075932885E-2</v>
      </c>
      <c r="X17" s="47">
        <v>-4.9807523709608142E-2</v>
      </c>
    </row>
    <row r="18" spans="1:24" x14ac:dyDescent="0.2">
      <c r="A18" s="49">
        <v>16</v>
      </c>
      <c r="B18" s="47">
        <v>-2.662300718965583E-2</v>
      </c>
      <c r="C18" s="47">
        <v>-8.5348387087074387E-2</v>
      </c>
      <c r="D18" s="47">
        <v>-3.0484442781814391E-2</v>
      </c>
      <c r="E18" s="47">
        <v>5.1431425073636017E-2</v>
      </c>
      <c r="F18" s="47">
        <v>-0.220741769435785</v>
      </c>
      <c r="G18" s="47">
        <v>-3.169209543218917E-2</v>
      </c>
      <c r="H18" s="47">
        <v>1.7160668105186259E-2</v>
      </c>
      <c r="I18" s="47">
        <v>1.595781968060151E-3</v>
      </c>
      <c r="J18" s="47">
        <v>-2.8482927637348079E-2</v>
      </c>
      <c r="K18" s="47">
        <v>-1.528272270296884E-2</v>
      </c>
      <c r="L18" s="47">
        <v>1.477812079915463E-2</v>
      </c>
      <c r="M18" s="47">
        <v>-0.17974834119705119</v>
      </c>
      <c r="N18" s="47">
        <v>-0.1169513039026923</v>
      </c>
      <c r="O18" s="47">
        <v>-9.4166973921724018E-2</v>
      </c>
      <c r="P18" s="47">
        <v>-0.1104804290036125</v>
      </c>
      <c r="Q18" s="47">
        <v>4.9816881441163306E-3</v>
      </c>
      <c r="R18" s="47">
        <v>1</v>
      </c>
      <c r="S18" s="47">
        <v>1.402200545825571E-2</v>
      </c>
      <c r="T18" s="47">
        <v>-0.15748189599982701</v>
      </c>
      <c r="U18" s="47">
        <v>2.4378709082054389E-2</v>
      </c>
      <c r="V18" s="47">
        <v>3.314954976714115E-2</v>
      </c>
      <c r="W18" s="47">
        <v>8.2805590743350962E-2</v>
      </c>
      <c r="X18" s="47">
        <v>-0.10251826223578971</v>
      </c>
    </row>
    <row r="19" spans="1:24" x14ac:dyDescent="0.2">
      <c r="A19" s="49">
        <v>17</v>
      </c>
      <c r="B19" s="47">
        <v>4.5092908481206458E-2</v>
      </c>
      <c r="C19" s="47">
        <v>-5.4230924716991612E-2</v>
      </c>
      <c r="D19" s="47">
        <v>-6.0297933607473812E-2</v>
      </c>
      <c r="E19" s="47">
        <v>-2.6274429337225903E-4</v>
      </c>
      <c r="F19" s="47">
        <v>3.1151944577897491E-2</v>
      </c>
      <c r="G19" s="47">
        <v>-3.7182292378081232E-2</v>
      </c>
      <c r="H19" s="47">
        <v>2.565997268168102E-2</v>
      </c>
      <c r="I19" s="47">
        <v>-7.5529751954800921E-3</v>
      </c>
      <c r="J19" s="47">
        <v>-8.9686897521918871E-3</v>
      </c>
      <c r="K19" s="47">
        <v>6.7167612749315639E-2</v>
      </c>
      <c r="L19" s="47">
        <v>-6.3185340563524494E-3</v>
      </c>
      <c r="M19" s="47">
        <v>-6.6093405196357674E-2</v>
      </c>
      <c r="N19" s="47">
        <v>-5.1097711672638137E-2</v>
      </c>
      <c r="O19" s="47">
        <v>-7.2761212882643006E-2</v>
      </c>
      <c r="P19" s="47">
        <v>-4.3350213064995841E-2</v>
      </c>
      <c r="Q19" s="47">
        <v>-7.1425298569457535E-2</v>
      </c>
      <c r="R19" s="47">
        <v>1.402200545825571E-2</v>
      </c>
      <c r="S19" s="47">
        <v>1</v>
      </c>
      <c r="T19" s="47">
        <v>-6.3127182119939576E-2</v>
      </c>
      <c r="U19" s="47">
        <v>-2.8265303580117661E-2</v>
      </c>
      <c r="V19" s="47">
        <v>-7.3943150372500549E-3</v>
      </c>
      <c r="W19" s="47">
        <v>-4.3274109841992883E-2</v>
      </c>
      <c r="X19" s="47">
        <v>-4.9092736427012187E-2</v>
      </c>
    </row>
    <row r="20" spans="1:24" x14ac:dyDescent="0.2">
      <c r="A20" s="49">
        <v>18</v>
      </c>
      <c r="B20" s="47">
        <v>-0.1093845621358642</v>
      </c>
      <c r="C20" s="47">
        <v>-0.1102318715359924</v>
      </c>
      <c r="D20" s="47">
        <v>-5.6509166919260591E-2</v>
      </c>
      <c r="E20" s="47">
        <v>-0.1024299782057837</v>
      </c>
      <c r="F20" s="47">
        <v>-8.5788683746511343E-2</v>
      </c>
      <c r="G20" s="47">
        <v>-7.6733215570484542E-2</v>
      </c>
      <c r="H20" s="47">
        <v>-0.14264310532446031</v>
      </c>
      <c r="I20" s="47">
        <v>-8.7077377294060718E-2</v>
      </c>
      <c r="J20" s="47">
        <v>-7.8012950131348818E-2</v>
      </c>
      <c r="K20" s="47">
        <v>-0.10672409565876829</v>
      </c>
      <c r="L20" s="47">
        <v>-6.1588052649831004E-3</v>
      </c>
      <c r="M20" s="47">
        <v>0.1030863603800312</v>
      </c>
      <c r="N20" s="47">
        <v>0.1503296981778619</v>
      </c>
      <c r="O20" s="47">
        <v>0.13623665779039529</v>
      </c>
      <c r="P20" s="47">
        <v>0.23103048491302061</v>
      </c>
      <c r="Q20" s="47">
        <v>-7.4489509201444343E-2</v>
      </c>
      <c r="R20" s="47">
        <v>-0.15748189599982701</v>
      </c>
      <c r="S20" s="47">
        <v>-6.3127182119939576E-2</v>
      </c>
      <c r="T20" s="47">
        <v>1</v>
      </c>
      <c r="U20" s="47">
        <v>-7.9039835076184783E-2</v>
      </c>
      <c r="V20" s="47">
        <v>-0.1228677265500028</v>
      </c>
      <c r="W20" s="47">
        <v>-8.0199548751675051E-2</v>
      </c>
      <c r="X20" s="47">
        <v>0.133157335306446</v>
      </c>
    </row>
    <row r="21" spans="1:24" x14ac:dyDescent="0.2">
      <c r="A21" s="49">
        <v>19</v>
      </c>
      <c r="B21" s="47">
        <v>2.8158455533079989E-2</v>
      </c>
      <c r="C21" s="47">
        <v>-0.1230514470052544</v>
      </c>
      <c r="D21" s="47">
        <v>-5.5249637744007818E-2</v>
      </c>
      <c r="E21" s="47">
        <v>-3.8431292537220108E-2</v>
      </c>
      <c r="F21" s="47">
        <v>-8.5114617956819801E-3</v>
      </c>
      <c r="G21" s="47">
        <v>-2.9998249361018561E-3</v>
      </c>
      <c r="H21" s="47">
        <v>-7.4754902931851067E-2</v>
      </c>
      <c r="I21" s="47">
        <v>3.3318290334054167E-2</v>
      </c>
      <c r="J21" s="47">
        <v>-6.7752808073274176E-2</v>
      </c>
      <c r="K21" s="47">
        <v>-0.1317630269514545</v>
      </c>
      <c r="L21" s="47">
        <v>-3.8213784529881778E-2</v>
      </c>
      <c r="M21" s="47">
        <v>-0.119997024123251</v>
      </c>
      <c r="N21" s="47">
        <v>-5.7508132156496257E-2</v>
      </c>
      <c r="O21" s="47">
        <v>-4.9019377970971938E-2</v>
      </c>
      <c r="P21" s="47">
        <v>-5.7466645115810497E-2</v>
      </c>
      <c r="Q21" s="47">
        <v>-2.253029527898024E-2</v>
      </c>
      <c r="R21" s="47">
        <v>2.4378709082054389E-2</v>
      </c>
      <c r="S21" s="47">
        <v>-2.8265303580117661E-2</v>
      </c>
      <c r="T21" s="47">
        <v>-7.9039835076184783E-2</v>
      </c>
      <c r="U21" s="47">
        <v>1</v>
      </c>
      <c r="V21" s="47">
        <v>5.6207926781331893E-2</v>
      </c>
      <c r="W21" s="47">
        <v>2.6001443845411629E-2</v>
      </c>
      <c r="X21" s="47">
        <v>-5.0978362965063882E-2</v>
      </c>
    </row>
    <row r="22" spans="1:24" x14ac:dyDescent="0.2">
      <c r="A22" s="49">
        <v>20</v>
      </c>
      <c r="B22" s="47">
        <v>7.4258552617951168E-2</v>
      </c>
      <c r="C22" s="47">
        <v>-5.4230729857304698E-2</v>
      </c>
      <c r="D22" s="47">
        <v>-0.1089444185236368</v>
      </c>
      <c r="E22" s="47">
        <v>1.742960163758436E-2</v>
      </c>
      <c r="F22" s="47">
        <v>-8.5461178351473793E-2</v>
      </c>
      <c r="G22" s="47">
        <v>1.6740991165951159E-2</v>
      </c>
      <c r="H22" s="47">
        <v>5.0701313492746501E-2</v>
      </c>
      <c r="I22" s="47">
        <v>-9.5276283912959558E-2</v>
      </c>
      <c r="J22" s="47">
        <v>-1.048228431164501E-2</v>
      </c>
      <c r="K22" s="47">
        <v>-3.8526831042460567E-2</v>
      </c>
      <c r="L22" s="47">
        <v>-3.8545918473004051E-2</v>
      </c>
      <c r="M22" s="47">
        <v>-0.1622230810699313</v>
      </c>
      <c r="N22" s="47">
        <v>-0.11450512130493511</v>
      </c>
      <c r="O22" s="47">
        <v>-7.0235651410301358E-2</v>
      </c>
      <c r="P22" s="47">
        <v>-8.6030675618827948E-2</v>
      </c>
      <c r="Q22" s="47">
        <v>-8.5060576050928136E-2</v>
      </c>
      <c r="R22" s="47">
        <v>3.314954976714115E-2</v>
      </c>
      <c r="S22" s="47">
        <v>-7.3943150372500549E-3</v>
      </c>
      <c r="T22" s="47">
        <v>-0.1228677265500028</v>
      </c>
      <c r="U22" s="47">
        <v>5.6207926781331893E-2</v>
      </c>
      <c r="V22" s="47">
        <v>1</v>
      </c>
      <c r="W22" s="47">
        <v>-5.9680554387948448E-2</v>
      </c>
      <c r="X22" s="47">
        <v>-7.6252752510160907E-2</v>
      </c>
    </row>
    <row r="23" spans="1:24" x14ac:dyDescent="0.2">
      <c r="A23" s="49">
        <v>21</v>
      </c>
      <c r="B23" s="47">
        <v>8.4625424868745608E-2</v>
      </c>
      <c r="C23" s="47">
        <v>-7.3078417658005448E-2</v>
      </c>
      <c r="D23" s="47">
        <v>-7.8161842028811254E-2</v>
      </c>
      <c r="E23" s="47">
        <v>7.009282678629819E-2</v>
      </c>
      <c r="F23" s="47">
        <v>-2.958201129039725E-2</v>
      </c>
      <c r="G23" s="47">
        <v>-9.8024929570461397E-2</v>
      </c>
      <c r="H23" s="47">
        <v>-1.9647958041942411E-2</v>
      </c>
      <c r="I23" s="47">
        <v>1.3958348912670679E-2</v>
      </c>
      <c r="J23" s="47">
        <v>-8.9123222857242487E-2</v>
      </c>
      <c r="K23" s="47">
        <v>-4.9532022836695187E-2</v>
      </c>
      <c r="L23" s="47">
        <v>-2.5184070339130941E-2</v>
      </c>
      <c r="M23" s="47">
        <v>-0.1138206382578216</v>
      </c>
      <c r="N23" s="47">
        <v>-6.9204925404696832E-2</v>
      </c>
      <c r="O23" s="47">
        <v>-2.0409131961729589E-2</v>
      </c>
      <c r="P23" s="47">
        <v>-6.0303814638004362E-2</v>
      </c>
      <c r="Q23" s="47">
        <v>-7.7447321075932885E-2</v>
      </c>
      <c r="R23" s="47">
        <v>8.2805590743350962E-2</v>
      </c>
      <c r="S23" s="47">
        <v>-4.3274109841992883E-2</v>
      </c>
      <c r="T23" s="47">
        <v>-8.0199548751675051E-2</v>
      </c>
      <c r="U23" s="47">
        <v>2.6001443845411629E-2</v>
      </c>
      <c r="V23" s="47">
        <v>-5.9680554387948448E-2</v>
      </c>
      <c r="W23" s="47">
        <v>1</v>
      </c>
      <c r="X23" s="47">
        <v>-5.6073339870677398E-2</v>
      </c>
    </row>
    <row r="24" spans="1:24" x14ac:dyDescent="0.2">
      <c r="A24" s="49">
        <v>22</v>
      </c>
      <c r="B24" s="47">
        <v>-7.5077118504669096E-2</v>
      </c>
      <c r="C24" s="47">
        <v>-7.6262798089805975E-2</v>
      </c>
      <c r="D24" s="47">
        <v>-3.665192693416118E-2</v>
      </c>
      <c r="E24" s="47">
        <v>-7.4998340376638523E-2</v>
      </c>
      <c r="F24" s="47">
        <v>-8.1793393815262391E-2</v>
      </c>
      <c r="G24" s="47">
        <v>-5.15824524695606E-2</v>
      </c>
      <c r="H24" s="47">
        <v>-9.1526853673249794E-2</v>
      </c>
      <c r="I24" s="47">
        <v>-5.7718150773198057E-2</v>
      </c>
      <c r="J24" s="47">
        <v>-4.7929458234334213E-2</v>
      </c>
      <c r="K24" s="47">
        <v>-7.3399715661507728E-2</v>
      </c>
      <c r="L24" s="47">
        <v>-9.2436941553158646E-3</v>
      </c>
      <c r="M24" s="47">
        <v>-7.7270839249807448E-3</v>
      </c>
      <c r="N24" s="47">
        <v>0.10445208411386291</v>
      </c>
      <c r="O24" s="47">
        <v>-8.9487778043249987E-3</v>
      </c>
      <c r="P24" s="47">
        <v>1.3448018043357129E-2</v>
      </c>
      <c r="Q24" s="47">
        <v>-4.9807523709608142E-2</v>
      </c>
      <c r="R24" s="47">
        <v>-0.10251826223578971</v>
      </c>
      <c r="S24" s="47">
        <v>-4.9092736427012187E-2</v>
      </c>
      <c r="T24" s="47">
        <v>0.133157335306446</v>
      </c>
      <c r="U24" s="47">
        <v>-5.0978362965063882E-2</v>
      </c>
      <c r="V24" s="47">
        <v>-7.6252752510160907E-2</v>
      </c>
      <c r="W24" s="47">
        <v>-5.6073339870677398E-2</v>
      </c>
      <c r="X24" s="4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FB69-7D24-2440-ADB0-A168572EF801}">
  <dimension ref="A1:Y25"/>
  <sheetViews>
    <sheetView tabSelected="1" topLeftCell="A27" zoomScaleNormal="100" workbookViewId="0">
      <selection activeCell="R55" sqref="R55"/>
    </sheetView>
  </sheetViews>
  <sheetFormatPr baseColWidth="10" defaultColWidth="8.83203125" defaultRowHeight="14" x14ac:dyDescent="0.15"/>
  <cols>
    <col min="1" max="1" width="29" style="17" customWidth="1"/>
    <col min="2" max="16384" width="8.83203125" style="2"/>
  </cols>
  <sheetData>
    <row r="1" spans="1:25" x14ac:dyDescent="0.15">
      <c r="A1" s="12" t="s">
        <v>24</v>
      </c>
      <c r="B1" s="13" t="s">
        <v>50</v>
      </c>
      <c r="C1" s="13" t="s">
        <v>49</v>
      </c>
      <c r="D1" s="13" t="s">
        <v>48</v>
      </c>
      <c r="E1" s="13" t="s">
        <v>47</v>
      </c>
      <c r="F1" s="13" t="s">
        <v>46</v>
      </c>
      <c r="G1" s="13" t="s">
        <v>45</v>
      </c>
      <c r="H1" s="13" t="s">
        <v>44</v>
      </c>
      <c r="I1" s="13" t="s">
        <v>43</v>
      </c>
      <c r="J1" s="13" t="s">
        <v>42</v>
      </c>
      <c r="K1" s="13" t="s">
        <v>41</v>
      </c>
      <c r="L1" s="13" t="s">
        <v>40</v>
      </c>
      <c r="M1" s="13" t="s">
        <v>39</v>
      </c>
      <c r="N1" s="13" t="s">
        <v>38</v>
      </c>
      <c r="O1" s="13" t="s">
        <v>37</v>
      </c>
      <c r="P1" s="13" t="s">
        <v>36</v>
      </c>
      <c r="Q1" s="13" t="s">
        <v>35</v>
      </c>
      <c r="R1" s="13" t="s">
        <v>34</v>
      </c>
      <c r="S1" s="13" t="s">
        <v>33</v>
      </c>
      <c r="T1" s="13" t="s">
        <v>32</v>
      </c>
      <c r="U1" s="13" t="s">
        <v>31</v>
      </c>
      <c r="V1" s="13" t="s">
        <v>30</v>
      </c>
      <c r="W1" s="13" t="s">
        <v>29</v>
      </c>
      <c r="X1" s="13" t="s">
        <v>28</v>
      </c>
      <c r="Y1" s="13" t="s">
        <v>27</v>
      </c>
    </row>
    <row r="2" spans="1:25" x14ac:dyDescent="0.15">
      <c r="A2" s="14" t="s">
        <v>22</v>
      </c>
      <c r="B2" s="15">
        <v>8.0391728510343596E-2</v>
      </c>
      <c r="C2" s="15">
        <v>6.2891800350357852E-2</v>
      </c>
      <c r="D2" s="15">
        <v>9.1996538591482477E-2</v>
      </c>
      <c r="E2" s="15">
        <v>4.1073914640119301E-2</v>
      </c>
      <c r="F2" s="15">
        <v>6.9222744000724562E-2</v>
      </c>
      <c r="G2" s="15">
        <v>2.5485488539923041E-2</v>
      </c>
      <c r="H2" s="15">
        <v>2.5719318715018171E-2</v>
      </c>
      <c r="I2" s="15">
        <v>3.9358210431174608E-2</v>
      </c>
      <c r="J2" s="15">
        <v>5.5053394269897783E-2</v>
      </c>
      <c r="K2" s="15">
        <v>2.792299603026022E-2</v>
      </c>
      <c r="L2" s="15">
        <v>3.7561844614673677E-2</v>
      </c>
      <c r="M2" s="15">
        <v>2.098571110519571E-2</v>
      </c>
      <c r="N2" s="15">
        <v>1.9326483565696519E-2</v>
      </c>
      <c r="O2" s="15">
        <v>1.9839669119462361E-2</v>
      </c>
      <c r="P2" s="15">
        <v>1.6687193365251152E-2</v>
      </c>
      <c r="Q2" s="15">
        <v>9.9171864633168794E-3</v>
      </c>
      <c r="R2" s="15">
        <v>9.3023097268167317E-3</v>
      </c>
      <c r="S2" s="15">
        <v>9.8420238515962034E-3</v>
      </c>
      <c r="T2" s="15">
        <v>1.1777350091875839E-2</v>
      </c>
      <c r="U2" s="15">
        <v>9.8594258013969278E-3</v>
      </c>
      <c r="V2" s="15">
        <v>1.2332595045439621E-2</v>
      </c>
      <c r="W2" s="15">
        <v>8.3912383399931487E-3</v>
      </c>
      <c r="X2" s="15">
        <v>7.0496408336878456E-3</v>
      </c>
      <c r="Y2" s="15">
        <v>9.4048307376447104E-3</v>
      </c>
    </row>
    <row r="3" spans="1:25" x14ac:dyDescent="0.15">
      <c r="A3" s="14" t="s">
        <v>21</v>
      </c>
      <c r="B3" s="15">
        <v>0.19166719475189989</v>
      </c>
      <c r="C3" s="15">
        <v>0.1700740134630265</v>
      </c>
      <c r="D3" s="15">
        <v>0.15488218604476811</v>
      </c>
      <c r="E3" s="15">
        <v>8.0034627595552216E-2</v>
      </c>
      <c r="F3" s="15">
        <v>6.7073919590597053E-2</v>
      </c>
      <c r="G3" s="15">
        <v>1.9038887632895289E-2</v>
      </c>
      <c r="H3" s="15">
        <v>4.3421859360533249E-2</v>
      </c>
      <c r="I3" s="15">
        <v>4.8668774293307453E-2</v>
      </c>
      <c r="J3" s="15">
        <v>1.662643283602994E-2</v>
      </c>
      <c r="K3" s="15">
        <v>6.6184446116654104E-3</v>
      </c>
      <c r="L3" s="15">
        <v>5.2965239178680932E-3</v>
      </c>
      <c r="M3" s="15">
        <v>4.3553431936665882E-3</v>
      </c>
      <c r="N3" s="15">
        <v>4.787848677480255E-3</v>
      </c>
      <c r="O3" s="15">
        <v>5.0448323260282226E-3</v>
      </c>
      <c r="P3" s="15">
        <v>3.46187378850288E-3</v>
      </c>
      <c r="Q3" s="15">
        <v>3.4570108686805289E-3</v>
      </c>
      <c r="R3" s="15">
        <v>1.9800183907431779E-3</v>
      </c>
      <c r="S3" s="15">
        <v>1.256978075562631E-3</v>
      </c>
      <c r="T3" s="15">
        <v>1.999755575714233E-3</v>
      </c>
      <c r="U3" s="15">
        <v>2.173504717257412E-3</v>
      </c>
      <c r="V3" s="15">
        <v>2.68052054897845E-3</v>
      </c>
      <c r="W3" s="15">
        <v>2.1289175011782891E-3</v>
      </c>
      <c r="X3" s="15">
        <v>1.261486952435746E-3</v>
      </c>
      <c r="Y3" s="15">
        <v>1.4290333994762591E-3</v>
      </c>
    </row>
    <row r="4" spans="1:25" x14ac:dyDescent="0.15">
      <c r="A4" s="14" t="s">
        <v>20</v>
      </c>
      <c r="B4" s="15">
        <v>0.29771130581500871</v>
      </c>
      <c r="C4" s="15">
        <v>0.25073657418261558</v>
      </c>
      <c r="D4" s="15">
        <v>0.24735516253676509</v>
      </c>
      <c r="E4" s="15">
        <v>0.13429580625206081</v>
      </c>
      <c r="F4" s="15">
        <v>0.13593366430071141</v>
      </c>
      <c r="G4" s="15">
        <v>0.12529484712468489</v>
      </c>
      <c r="H4" s="15">
        <v>7.837589108865306E-2</v>
      </c>
      <c r="I4" s="15">
        <v>5.0864989109704301E-2</v>
      </c>
      <c r="J4" s="15">
        <v>5.9246437120823593E-2</v>
      </c>
      <c r="K4" s="15">
        <v>1.6237055382910009E-2</v>
      </c>
      <c r="L4" s="15">
        <v>9.5279731398617389E-3</v>
      </c>
      <c r="M4" s="15">
        <v>8.3546917000813774E-3</v>
      </c>
      <c r="N4" s="15">
        <v>8.2149877584117448E-3</v>
      </c>
      <c r="O4" s="15">
        <v>6.1590987813420518E-3</v>
      </c>
      <c r="P4" s="15">
        <v>4.9521226039439007E-3</v>
      </c>
      <c r="Q4" s="15">
        <v>4.2302126733736699E-3</v>
      </c>
      <c r="R4" s="15">
        <v>3.6322345419026519E-3</v>
      </c>
      <c r="S4" s="15">
        <v>4.1732637645783251E-3</v>
      </c>
      <c r="T4" s="15">
        <v>3.2927944937651121E-3</v>
      </c>
      <c r="U4" s="15">
        <v>3.7059309526252899E-3</v>
      </c>
      <c r="V4" s="15">
        <v>4.1420622663340852E-3</v>
      </c>
      <c r="W4" s="15">
        <v>4.3943599949564562E-3</v>
      </c>
      <c r="X4" s="15">
        <v>3.168277188215093E-3</v>
      </c>
      <c r="Y4" s="15">
        <v>4.7310814337534132E-3</v>
      </c>
    </row>
    <row r="5" spans="1:25" x14ac:dyDescent="0.15">
      <c r="A5" s="14" t="s">
        <v>19</v>
      </c>
      <c r="B5" s="15">
        <v>0.10193386727443619</v>
      </c>
      <c r="C5" s="15">
        <v>0.1037644603675224</v>
      </c>
      <c r="D5" s="15">
        <v>9.4201098187223498E-2</v>
      </c>
      <c r="E5" s="15">
        <v>6.4689732126234009E-2</v>
      </c>
      <c r="F5" s="15">
        <v>8.0806945456149068E-2</v>
      </c>
      <c r="G5" s="15">
        <v>9.690387955091373E-2</v>
      </c>
      <c r="H5" s="15">
        <v>5.4804778762775418E-2</v>
      </c>
      <c r="I5" s="15">
        <v>7.8344136205102666E-2</v>
      </c>
      <c r="J5" s="15">
        <v>7.9280248649269636E-2</v>
      </c>
      <c r="K5" s="15">
        <v>2.3688161126587299E-2</v>
      </c>
      <c r="L5" s="15">
        <v>2.1546422836041631E-2</v>
      </c>
      <c r="M5" s="15">
        <v>4.1324506710390882E-2</v>
      </c>
      <c r="N5" s="15">
        <v>1.0192608474331941E-2</v>
      </c>
      <c r="O5" s="15">
        <v>2.0143450022524979E-2</v>
      </c>
      <c r="P5" s="15">
        <v>1.7060005482234571E-2</v>
      </c>
      <c r="Q5" s="15">
        <v>1.0208111176290439E-2</v>
      </c>
      <c r="R5" s="15">
        <v>7.7896317765937641E-3</v>
      </c>
      <c r="S5" s="15">
        <v>5.0678501571641867E-3</v>
      </c>
      <c r="T5" s="15">
        <v>6.0059374536364923E-3</v>
      </c>
      <c r="U5" s="15">
        <v>6.5420163986630413E-3</v>
      </c>
      <c r="V5" s="15">
        <v>5.6892634245231414E-3</v>
      </c>
      <c r="W5" s="15">
        <v>4.730598842197415E-3</v>
      </c>
      <c r="X5" s="15">
        <v>1.178251767460492E-2</v>
      </c>
      <c r="Y5" s="15">
        <v>8.2092350267862924E-3</v>
      </c>
    </row>
    <row r="6" spans="1:25" x14ac:dyDescent="0.15">
      <c r="A6" s="14" t="s">
        <v>18</v>
      </c>
      <c r="B6" s="15">
        <v>8.1565557553017726E-2</v>
      </c>
      <c r="C6" s="15">
        <v>2.042964668249948E-2</v>
      </c>
      <c r="D6" s="15">
        <v>8.4797157669131193E-2</v>
      </c>
      <c r="E6" s="15">
        <v>1.9174614424189731E-2</v>
      </c>
      <c r="F6" s="15">
        <v>7.4147956486966093E-2</v>
      </c>
      <c r="G6" s="15">
        <v>0.17408670728362521</v>
      </c>
      <c r="H6" s="15">
        <v>0.14465932312391919</v>
      </c>
      <c r="I6" s="15">
        <v>0.1416648594182798</v>
      </c>
      <c r="J6" s="15">
        <v>3.6429808727952803E-2</v>
      </c>
      <c r="K6" s="15">
        <v>6.2142229891542456E-3</v>
      </c>
      <c r="L6" s="15">
        <v>1.0546589927071201E-3</v>
      </c>
      <c r="M6" s="15">
        <v>1.4748040852318441E-3</v>
      </c>
      <c r="N6" s="15">
        <v>1.2735817243616371E-3</v>
      </c>
      <c r="O6" s="15">
        <v>1.4768244946386129E-3</v>
      </c>
      <c r="P6" s="15">
        <v>7.6755475055085849E-4</v>
      </c>
      <c r="Q6" s="15">
        <v>1.1291181422454989E-3</v>
      </c>
      <c r="R6" s="15">
        <v>8.3730854048360149E-4</v>
      </c>
      <c r="S6" s="15">
        <v>9.1267895926374438E-4</v>
      </c>
      <c r="T6" s="15">
        <v>8.5092212874102473E-4</v>
      </c>
      <c r="U6" s="15">
        <v>9.2711239390588145E-4</v>
      </c>
      <c r="V6" s="15">
        <v>8.9062306502890078E-4</v>
      </c>
      <c r="W6" s="15">
        <v>9.1175353290104811E-4</v>
      </c>
      <c r="X6" s="15">
        <v>6.1385331636819068E-4</v>
      </c>
      <c r="Y6" s="15">
        <v>7.0915796506906944E-4</v>
      </c>
    </row>
    <row r="7" spans="1:25" x14ac:dyDescent="0.15">
      <c r="A7" s="14" t="s">
        <v>17</v>
      </c>
      <c r="B7" s="15">
        <v>0.15417337799672409</v>
      </c>
      <c r="C7" s="15">
        <v>0.26183690632430712</v>
      </c>
      <c r="D7" s="15">
        <v>0.22391859928719041</v>
      </c>
      <c r="E7" s="15">
        <v>0.49476315646150321</v>
      </c>
      <c r="F7" s="15">
        <v>0.38007216569450181</v>
      </c>
      <c r="G7" s="15">
        <v>0.36932492251374499</v>
      </c>
      <c r="H7" s="15">
        <v>0.39871375004229459</v>
      </c>
      <c r="I7" s="15">
        <v>0.18177671223641759</v>
      </c>
      <c r="J7" s="15">
        <v>0.1554405874128261</v>
      </c>
      <c r="K7" s="15">
        <v>0.15028364272871261</v>
      </c>
      <c r="L7" s="15">
        <v>0.11023454103120341</v>
      </c>
      <c r="M7" s="15">
        <v>6.1403003451723823E-2</v>
      </c>
      <c r="N7" s="15">
        <v>4.0901358484084542E-2</v>
      </c>
      <c r="O7" s="15">
        <v>2.6089018873762731E-2</v>
      </c>
      <c r="P7" s="15">
        <v>1.8332919704812541E-2</v>
      </c>
      <c r="Q7" s="15">
        <v>1.072703557386199E-2</v>
      </c>
      <c r="R7" s="15">
        <v>6.9895961335832068E-3</v>
      </c>
      <c r="S7" s="15">
        <v>6.9457580815952841E-3</v>
      </c>
      <c r="T7" s="15">
        <v>5.9443611020773409E-3</v>
      </c>
      <c r="U7" s="15">
        <v>5.7623646419399941E-3</v>
      </c>
      <c r="V7" s="15">
        <v>5.8022049385158389E-3</v>
      </c>
      <c r="W7" s="15">
        <v>5.0453884281144012E-3</v>
      </c>
      <c r="X7" s="15">
        <v>3.7225062707468759E-3</v>
      </c>
      <c r="Y7" s="15">
        <v>2.7025665337540002E-3</v>
      </c>
    </row>
    <row r="8" spans="1:25" x14ac:dyDescent="0.15">
      <c r="A8" s="14" t="s">
        <v>16</v>
      </c>
      <c r="B8" s="15">
        <v>7.5544840989831454E-4</v>
      </c>
      <c r="C8" s="15">
        <v>5.0129444511655917E-4</v>
      </c>
      <c r="D8" s="15">
        <v>5.2339319597933425E-4</v>
      </c>
      <c r="E8" s="15">
        <v>3.0946274736312509E-3</v>
      </c>
      <c r="F8" s="15">
        <v>1.901277717753195E-3</v>
      </c>
      <c r="G8" s="15">
        <v>9.8598388866587587E-4</v>
      </c>
      <c r="H8" s="15">
        <v>1.6307948118530109E-3</v>
      </c>
      <c r="I8" s="15">
        <v>1.9657947416595292E-2</v>
      </c>
      <c r="J8" s="15">
        <v>1.1006201482745399E-2</v>
      </c>
      <c r="K8" s="15">
        <v>2.9932502511229229E-2</v>
      </c>
      <c r="L8" s="15">
        <v>2.4455723951767282E-2</v>
      </c>
      <c r="M8" s="15">
        <v>2.453659371856395E-2</v>
      </c>
      <c r="N8" s="15">
        <v>1.8599999659945601E-2</v>
      </c>
      <c r="O8" s="15">
        <v>5.0898392219588702E-2</v>
      </c>
      <c r="P8" s="15">
        <v>4.0406523939896931E-2</v>
      </c>
      <c r="Q8" s="15">
        <v>3.8184169973532057E-2</v>
      </c>
      <c r="R8" s="15">
        <v>4.4078651876590727E-2</v>
      </c>
      <c r="S8" s="15">
        <v>5.2963381187855638E-2</v>
      </c>
      <c r="T8" s="15">
        <v>4.0757862331020918E-2</v>
      </c>
      <c r="U8" s="15">
        <v>3.3478027677772082E-2</v>
      </c>
      <c r="V8" s="15">
        <v>3.4403088529565529E-2</v>
      </c>
      <c r="W8" s="15">
        <v>3.5168836104469338E-2</v>
      </c>
      <c r="X8" s="15">
        <v>4.2637616478162922E-2</v>
      </c>
      <c r="Y8" s="15">
        <v>1.6425007220830141E-2</v>
      </c>
    </row>
    <row r="9" spans="1:25" x14ac:dyDescent="0.15">
      <c r="A9" s="14" t="s">
        <v>15</v>
      </c>
      <c r="B9" s="15">
        <v>4.4641794265628176E-3</v>
      </c>
      <c r="C9" s="15">
        <v>1.589481798193668E-2</v>
      </c>
      <c r="D9" s="15">
        <v>1.5037878177865571E-2</v>
      </c>
      <c r="E9" s="15">
        <v>5.2671527197308263E-2</v>
      </c>
      <c r="F9" s="15">
        <v>5.3513811397864333E-2</v>
      </c>
      <c r="G9" s="15">
        <v>5.7172259821194532E-2</v>
      </c>
      <c r="H9" s="15">
        <v>8.0786017892319081E-2</v>
      </c>
      <c r="I9" s="15">
        <v>0.1139228426947257</v>
      </c>
      <c r="J9" s="15">
        <v>0.20023793123554501</v>
      </c>
      <c r="K9" s="15">
        <v>0.2380076763964388</v>
      </c>
      <c r="L9" s="15">
        <v>0.21089793031212939</v>
      </c>
      <c r="M9" s="15">
        <v>0.23926873079630201</v>
      </c>
      <c r="N9" s="15">
        <v>0.26328100314562319</v>
      </c>
      <c r="O9" s="15">
        <v>0.19255822245648621</v>
      </c>
      <c r="P9" s="15">
        <v>0.14537225043659169</v>
      </c>
      <c r="Q9" s="15">
        <v>0.1034612425490084</v>
      </c>
      <c r="R9" s="15">
        <v>7.6628591501799403E-2</v>
      </c>
      <c r="S9" s="15">
        <v>5.1942893361500167E-2</v>
      </c>
      <c r="T9" s="15">
        <v>5.7536360145548943E-2</v>
      </c>
      <c r="U9" s="15">
        <v>3.0198640098032109E-2</v>
      </c>
      <c r="V9" s="15">
        <v>2.4106383971887389E-2</v>
      </c>
      <c r="W9" s="15">
        <v>1.7022900184298629E-2</v>
      </c>
      <c r="X9" s="15">
        <v>1.079547250239511E-2</v>
      </c>
      <c r="Y9" s="15">
        <v>9.0166630436655047E-3</v>
      </c>
    </row>
    <row r="10" spans="1:25" x14ac:dyDescent="0.15">
      <c r="A10" s="14" t="s">
        <v>14</v>
      </c>
      <c r="B10" s="15">
        <v>2.9027338848528761E-3</v>
      </c>
      <c r="C10" s="15">
        <v>7.0036299198432284E-3</v>
      </c>
      <c r="D10" s="15">
        <v>1.415305975733695E-3</v>
      </c>
      <c r="E10" s="15">
        <v>1.1439554137517389E-3</v>
      </c>
      <c r="F10" s="15">
        <v>2.7229061457653609E-3</v>
      </c>
      <c r="G10" s="15">
        <v>1.260391500257614E-3</v>
      </c>
      <c r="H10" s="15">
        <v>3.4475922366945999E-3</v>
      </c>
      <c r="I10" s="15">
        <v>5.1348302487931423E-3</v>
      </c>
      <c r="J10" s="15">
        <v>2.0778555429258491E-2</v>
      </c>
      <c r="K10" s="15">
        <v>1.4106139931967739E-2</v>
      </c>
      <c r="L10" s="15">
        <v>1.6472675005092662E-2</v>
      </c>
      <c r="M10" s="15">
        <v>1.6415974959168099E-2</v>
      </c>
      <c r="N10" s="15">
        <v>1.2014617414207221E-2</v>
      </c>
      <c r="O10" s="15">
        <v>1.600107660386162E-2</v>
      </c>
      <c r="P10" s="15">
        <v>1.6222851026958671E-2</v>
      </c>
      <c r="Q10" s="15">
        <v>2.479769993691357E-2</v>
      </c>
      <c r="R10" s="15">
        <v>3.1382167059981363E-2</v>
      </c>
      <c r="S10" s="15">
        <v>2.3662158942135809E-2</v>
      </c>
      <c r="T10" s="15">
        <v>1.927015932751355E-2</v>
      </c>
      <c r="U10" s="15">
        <v>2.0427170690093852E-2</v>
      </c>
      <c r="V10" s="15">
        <v>1.7782832277569091E-2</v>
      </c>
      <c r="W10" s="15">
        <v>1.747248452548554E-2</v>
      </c>
      <c r="X10" s="15">
        <v>2.8734937351654319E-2</v>
      </c>
      <c r="Y10" s="15">
        <v>2.176465055916494E-2</v>
      </c>
    </row>
    <row r="11" spans="1:25" x14ac:dyDescent="0.15">
      <c r="A11" s="14" t="s">
        <v>13</v>
      </c>
      <c r="B11" s="15">
        <v>8.0000306252520266E-4</v>
      </c>
      <c r="C11" s="15">
        <v>2.2464588014817531E-3</v>
      </c>
      <c r="D11" s="15">
        <v>2.7708797298782212E-3</v>
      </c>
      <c r="E11" s="15">
        <v>2.0398407553552501E-4</v>
      </c>
      <c r="F11" s="15">
        <v>2.100558984686092E-3</v>
      </c>
      <c r="G11" s="15">
        <v>1.8051340479416499E-3</v>
      </c>
      <c r="H11" s="15">
        <v>5.1935466690382192E-3</v>
      </c>
      <c r="I11" s="15">
        <v>1.108164715964375E-2</v>
      </c>
      <c r="J11" s="15">
        <v>1.272708532419946E-2</v>
      </c>
      <c r="K11" s="15">
        <v>1.3521597660924889E-2</v>
      </c>
      <c r="L11" s="15">
        <v>2.9728151326962E-2</v>
      </c>
      <c r="M11" s="15">
        <v>3.6320551975739662E-2</v>
      </c>
      <c r="N11" s="15">
        <v>4.8682289795054019E-2</v>
      </c>
      <c r="O11" s="15">
        <v>4.3897774879068541E-2</v>
      </c>
      <c r="P11" s="15">
        <v>6.128398291221638E-2</v>
      </c>
      <c r="Q11" s="15">
        <v>4.5977314988043361E-2</v>
      </c>
      <c r="R11" s="15">
        <v>3.961188598560491E-2</v>
      </c>
      <c r="S11" s="15">
        <v>4.4922151811737657E-2</v>
      </c>
      <c r="T11" s="15">
        <v>3.4311089128017072E-2</v>
      </c>
      <c r="U11" s="15">
        <v>3.2072776944570343E-2</v>
      </c>
      <c r="V11" s="15">
        <v>2.888856699697441E-2</v>
      </c>
      <c r="W11" s="15">
        <v>2.9299456034753112E-2</v>
      </c>
      <c r="X11" s="15">
        <v>2.8585338287219191E-2</v>
      </c>
      <c r="Y11" s="15">
        <v>1.851108070075317E-2</v>
      </c>
    </row>
    <row r="12" spans="1:25" x14ac:dyDescent="0.15">
      <c r="A12" s="14" t="s">
        <v>12</v>
      </c>
      <c r="B12" s="15">
        <v>2.4817553021360488E-3</v>
      </c>
      <c r="C12" s="15">
        <v>2.6833586939625539E-3</v>
      </c>
      <c r="D12" s="15">
        <v>1.475121735837388E-3</v>
      </c>
      <c r="E12" s="15">
        <v>3.8681485111900279E-3</v>
      </c>
      <c r="F12" s="15">
        <v>5.0846533087359896E-3</v>
      </c>
      <c r="G12" s="15">
        <v>5.1523573926876504E-3</v>
      </c>
      <c r="H12" s="15">
        <v>1.74491757420106E-2</v>
      </c>
      <c r="I12" s="15">
        <v>4.4440429428036457E-2</v>
      </c>
      <c r="J12" s="15">
        <v>3.4824197850124992E-2</v>
      </c>
      <c r="K12" s="15">
        <v>5.6405431298326883E-2</v>
      </c>
      <c r="L12" s="15">
        <v>5.9701084728157452E-2</v>
      </c>
      <c r="M12" s="15">
        <v>6.5868907851105774E-2</v>
      </c>
      <c r="N12" s="15">
        <v>7.8987414613631957E-2</v>
      </c>
      <c r="O12" s="15">
        <v>8.5363413059818538E-2</v>
      </c>
      <c r="P12" s="15">
        <v>8.8585159984556669E-2</v>
      </c>
      <c r="Q12" s="15">
        <v>0.1080626244854805</v>
      </c>
      <c r="R12" s="15">
        <v>9.6488172961177412E-2</v>
      </c>
      <c r="S12" s="15">
        <v>7.447514005870895E-2</v>
      </c>
      <c r="T12" s="15">
        <v>5.6653720851029508E-2</v>
      </c>
      <c r="U12" s="15">
        <v>5.1299618386411637E-2</v>
      </c>
      <c r="V12" s="15">
        <v>4.911451726998587E-2</v>
      </c>
      <c r="W12" s="15">
        <v>4.6065691339713222E-2</v>
      </c>
      <c r="X12" s="15">
        <v>3.9584233722385613E-2</v>
      </c>
      <c r="Y12" s="15">
        <v>5.8184659231233789E-2</v>
      </c>
    </row>
    <row r="13" spans="1:25" x14ac:dyDescent="0.15">
      <c r="A13" s="14" t="s">
        <v>11</v>
      </c>
      <c r="B13" s="15">
        <v>4.6068615528439293E-2</v>
      </c>
      <c r="C13" s="15">
        <v>5.4314691989252831E-2</v>
      </c>
      <c r="D13" s="15">
        <v>5.3838500647991228E-2</v>
      </c>
      <c r="E13" s="15">
        <v>4.6281965542607648E-2</v>
      </c>
      <c r="F13" s="15">
        <v>5.8692201708870517E-2</v>
      </c>
      <c r="G13" s="15">
        <v>5.8318455200021373E-2</v>
      </c>
      <c r="H13" s="15">
        <v>6.9693193142947127E-2</v>
      </c>
      <c r="I13" s="15">
        <v>0.18839860762496041</v>
      </c>
      <c r="J13" s="15">
        <v>0.17288936281470979</v>
      </c>
      <c r="K13" s="15">
        <v>0.23231158975190211</v>
      </c>
      <c r="L13" s="15">
        <v>0.2357373882727368</v>
      </c>
      <c r="M13" s="15">
        <v>0.2074269930606864</v>
      </c>
      <c r="N13" s="15">
        <v>0.1611940238269943</v>
      </c>
      <c r="O13" s="15">
        <v>0.16498568476466391</v>
      </c>
      <c r="P13" s="15">
        <v>0.15109602895898669</v>
      </c>
      <c r="Q13" s="15">
        <v>0.13490070654362549</v>
      </c>
      <c r="R13" s="15">
        <v>0.10858878887468081</v>
      </c>
      <c r="S13" s="15">
        <v>0.1065978698147709</v>
      </c>
      <c r="T13" s="15">
        <v>8.6478993426729753E-2</v>
      </c>
      <c r="U13" s="15">
        <v>6.4055645544510334E-2</v>
      </c>
      <c r="V13" s="15">
        <v>5.4741393696351087E-2</v>
      </c>
      <c r="W13" s="15">
        <v>3.856505236501985E-2</v>
      </c>
      <c r="X13" s="15">
        <v>2.7724127278148859E-2</v>
      </c>
      <c r="Y13" s="15">
        <v>5.3870021620984192E-2</v>
      </c>
    </row>
    <row r="14" spans="1:25" x14ac:dyDescent="0.15">
      <c r="A14" s="14" t="s">
        <v>10</v>
      </c>
      <c r="B14" s="15">
        <v>1.00330813847003E-3</v>
      </c>
      <c r="C14" s="15">
        <v>1.853509288025234E-3</v>
      </c>
      <c r="D14" s="15">
        <v>4.8256428914202629E-4</v>
      </c>
      <c r="E14" s="15">
        <v>1.2664973411279381E-3</v>
      </c>
      <c r="F14" s="15">
        <v>2.8767857094405438E-3</v>
      </c>
      <c r="G14" s="15">
        <v>1.5840232099078549E-3</v>
      </c>
      <c r="H14" s="15">
        <v>3.2571566073401749E-3</v>
      </c>
      <c r="I14" s="15">
        <v>6.5086549379341366E-3</v>
      </c>
      <c r="J14" s="15">
        <v>5.0189329538923352E-3</v>
      </c>
      <c r="K14" s="15">
        <v>1.4000793592057669E-2</v>
      </c>
      <c r="L14" s="15">
        <v>1.308749094111961E-2</v>
      </c>
      <c r="M14" s="15">
        <v>2.0994695735028109E-2</v>
      </c>
      <c r="N14" s="15">
        <v>2.3767148129800991E-2</v>
      </c>
      <c r="O14" s="15">
        <v>3.0438551068529149E-2</v>
      </c>
      <c r="P14" s="15">
        <v>5.7557301613050539E-2</v>
      </c>
      <c r="Q14" s="15">
        <v>7.6974112226263783E-2</v>
      </c>
      <c r="R14" s="15">
        <v>9.2943941447916914E-2</v>
      </c>
      <c r="S14" s="15">
        <v>0.1051066269491049</v>
      </c>
      <c r="T14" s="15">
        <v>0.1107667649480215</v>
      </c>
      <c r="U14" s="15">
        <v>8.3327578177368161E-2</v>
      </c>
      <c r="V14" s="15">
        <v>7.8915216938204497E-2</v>
      </c>
      <c r="W14" s="15">
        <v>5.9356841965693338E-2</v>
      </c>
      <c r="X14" s="15">
        <v>4.4855499612032612E-2</v>
      </c>
      <c r="Y14" s="15">
        <v>3.0615337722180981E-2</v>
      </c>
    </row>
    <row r="15" spans="1:25" x14ac:dyDescent="0.15">
      <c r="A15" s="14" t="s">
        <v>9</v>
      </c>
      <c r="B15" s="15">
        <v>6.9497503071911672E-4</v>
      </c>
      <c r="C15" s="15">
        <v>4.1174020652615291E-4</v>
      </c>
      <c r="D15" s="15">
        <v>4.8190427059948337E-3</v>
      </c>
      <c r="E15" s="15">
        <v>1.79160270363923E-2</v>
      </c>
      <c r="F15" s="15">
        <v>4.3777050704937601E-3</v>
      </c>
      <c r="G15" s="15">
        <v>9.9722044654553029E-3</v>
      </c>
      <c r="H15" s="15">
        <v>7.7946347578472961E-3</v>
      </c>
      <c r="I15" s="15">
        <v>1.619508501012636E-2</v>
      </c>
      <c r="J15" s="15">
        <v>3.0839982907204772E-2</v>
      </c>
      <c r="K15" s="15">
        <v>4.1101673990536443E-2</v>
      </c>
      <c r="L15" s="15">
        <v>5.2843627202333363E-2</v>
      </c>
      <c r="M15" s="15">
        <v>4.4716077385491368E-2</v>
      </c>
      <c r="N15" s="15">
        <v>5.8252881075928437E-2</v>
      </c>
      <c r="O15" s="15">
        <v>6.2632080737411583E-2</v>
      </c>
      <c r="P15" s="15">
        <v>7.0749327618179314E-2</v>
      </c>
      <c r="Q15" s="15">
        <v>6.3603752019945059E-2</v>
      </c>
      <c r="R15" s="15">
        <v>6.6419807051767324E-2</v>
      </c>
      <c r="S15" s="15">
        <v>6.61313299735867E-2</v>
      </c>
      <c r="T15" s="15">
        <v>4.9974323248724951E-2</v>
      </c>
      <c r="U15" s="15">
        <v>5.4980550364043368E-2</v>
      </c>
      <c r="V15" s="15">
        <v>5.4682237759274298E-2</v>
      </c>
      <c r="W15" s="15">
        <v>5.3691802954535219E-2</v>
      </c>
      <c r="X15" s="15">
        <v>5.9297802031396667E-2</v>
      </c>
      <c r="Y15" s="15">
        <v>4.0815397694377392E-2</v>
      </c>
    </row>
    <row r="16" spans="1:25" x14ac:dyDescent="0.15">
      <c r="A16" s="14" t="s">
        <v>8</v>
      </c>
      <c r="B16" s="15">
        <v>7.2297459386818036E-4</v>
      </c>
      <c r="C16" s="15">
        <v>7.3836301283743838E-4</v>
      </c>
      <c r="D16" s="15">
        <v>1.4788308006827989E-3</v>
      </c>
      <c r="E16" s="15">
        <v>1.395837689811571E-3</v>
      </c>
      <c r="F16" s="15">
        <v>1.1513844869017139E-3</v>
      </c>
      <c r="G16" s="15">
        <v>1.1328252856209709E-3</v>
      </c>
      <c r="H16" s="15">
        <v>1.780868071087709E-3</v>
      </c>
      <c r="I16" s="15">
        <v>1.275521853571831E-3</v>
      </c>
      <c r="J16" s="15">
        <v>2.6459329398502E-3</v>
      </c>
      <c r="K16" s="15">
        <v>1.270174739028648E-3</v>
      </c>
      <c r="L16" s="15">
        <v>2.2787243079780352E-3</v>
      </c>
      <c r="M16" s="15">
        <v>1.820874530668565E-3</v>
      </c>
      <c r="N16" s="15">
        <v>2.3208442517154422E-3</v>
      </c>
      <c r="O16" s="15">
        <v>4.0902126619316564E-3</v>
      </c>
      <c r="P16" s="15">
        <v>6.400782273542985E-3</v>
      </c>
      <c r="Q16" s="15">
        <v>9.8406845871681255E-3</v>
      </c>
      <c r="R16" s="15">
        <v>1.249581718844351E-2</v>
      </c>
      <c r="S16" s="15">
        <v>2.7174759970438441E-2</v>
      </c>
      <c r="T16" s="15">
        <v>4.2443892931752727E-2</v>
      </c>
      <c r="U16" s="15">
        <v>5.9715709733414619E-2</v>
      </c>
      <c r="V16" s="15">
        <v>7.0934897067098782E-2</v>
      </c>
      <c r="W16" s="15">
        <v>0.11821025519583291</v>
      </c>
      <c r="X16" s="15">
        <v>0.17716024467029659</v>
      </c>
      <c r="Y16" s="15">
        <v>0.26258897059414449</v>
      </c>
    </row>
    <row r="17" spans="1:25" x14ac:dyDescent="0.15">
      <c r="A17" s="14" t="s">
        <v>7</v>
      </c>
      <c r="B17" s="15">
        <v>1.519390471614435E-3</v>
      </c>
      <c r="C17" s="15">
        <v>3.5317225564585828E-4</v>
      </c>
      <c r="D17" s="15">
        <v>2.2880099853687932E-3</v>
      </c>
      <c r="E17" s="15">
        <v>4.4881627491786284E-3</v>
      </c>
      <c r="F17" s="15">
        <v>4.9269938224904154E-3</v>
      </c>
      <c r="G17" s="15">
        <v>1.784111750612605E-3</v>
      </c>
      <c r="H17" s="15">
        <v>2.447944882572912E-3</v>
      </c>
      <c r="I17" s="15">
        <v>1.15510420385109E-3</v>
      </c>
      <c r="J17" s="15">
        <v>9.9682985592429289E-4</v>
      </c>
      <c r="K17" s="15">
        <v>5.2046325199346594E-3</v>
      </c>
      <c r="L17" s="15">
        <v>1.1655086976295409E-2</v>
      </c>
      <c r="M17" s="15">
        <v>1.2091568513660691E-2</v>
      </c>
      <c r="N17" s="15">
        <v>9.9962481672706133E-3</v>
      </c>
      <c r="O17" s="15">
        <v>1.6716812711830752E-2</v>
      </c>
      <c r="P17" s="15">
        <v>2.7211253712726789E-2</v>
      </c>
      <c r="Q17" s="15">
        <v>2.647802557692867E-2</v>
      </c>
      <c r="R17" s="15">
        <v>4.5787307651524611E-2</v>
      </c>
      <c r="S17" s="15">
        <v>5.3261551880458689E-2</v>
      </c>
      <c r="T17" s="15">
        <v>5.5746142597056451E-2</v>
      </c>
      <c r="U17" s="15">
        <v>5.6701319253996123E-2</v>
      </c>
      <c r="V17" s="15">
        <v>6.7535221254596489E-2</v>
      </c>
      <c r="W17" s="15">
        <v>5.7885179073500242E-2</v>
      </c>
      <c r="X17" s="15">
        <v>6.151684460686456E-2</v>
      </c>
      <c r="Y17" s="15">
        <v>4.3232891390755923E-2</v>
      </c>
    </row>
    <row r="18" spans="1:25" x14ac:dyDescent="0.15">
      <c r="A18" s="14" t="s">
        <v>6</v>
      </c>
      <c r="B18" s="15">
        <v>1.215160144089477E-3</v>
      </c>
      <c r="C18" s="15">
        <v>6.4853020224197547E-4</v>
      </c>
      <c r="D18" s="15">
        <v>5.8537663238452753E-4</v>
      </c>
      <c r="E18" s="15">
        <v>1.386377855136358E-3</v>
      </c>
      <c r="F18" s="15">
        <v>3.2614739514942571E-3</v>
      </c>
      <c r="G18" s="15">
        <v>7.2763555342215275E-4</v>
      </c>
      <c r="H18" s="15">
        <v>4.7874339300404392E-4</v>
      </c>
      <c r="I18" s="15">
        <v>1.736357847260353E-3</v>
      </c>
      <c r="J18" s="15">
        <v>9.7714718527991016E-4</v>
      </c>
      <c r="K18" s="15">
        <v>1.9322638695581571E-3</v>
      </c>
      <c r="L18" s="15">
        <v>1.2377947525433221E-3</v>
      </c>
      <c r="M18" s="15">
        <v>4.2099672942798186E-3</v>
      </c>
      <c r="N18" s="15">
        <v>1.176084997392998E-2</v>
      </c>
      <c r="O18" s="15">
        <v>2.09505195600398E-2</v>
      </c>
      <c r="P18" s="15">
        <v>2.3453923941960261E-2</v>
      </c>
      <c r="Q18" s="15">
        <v>2.6265913705409719E-2</v>
      </c>
      <c r="R18" s="15">
        <v>1.7937107629923559E-2</v>
      </c>
      <c r="S18" s="15">
        <v>3.032575241783203E-2</v>
      </c>
      <c r="T18" s="15">
        <v>4.8486680171404582E-2</v>
      </c>
      <c r="U18" s="15">
        <v>7.5088522044913023E-2</v>
      </c>
      <c r="V18" s="15">
        <v>7.3341463530113352E-2</v>
      </c>
      <c r="W18" s="15">
        <v>6.5375322413120857E-2</v>
      </c>
      <c r="X18" s="15">
        <v>5.0967962366346098E-2</v>
      </c>
      <c r="Y18" s="15">
        <v>7.0515043349165335E-2</v>
      </c>
    </row>
    <row r="19" spans="1:25" x14ac:dyDescent="0.15">
      <c r="A19" s="14" t="s">
        <v>5</v>
      </c>
      <c r="B19" s="15">
        <v>2.6943218674114019E-4</v>
      </c>
      <c r="C19" s="15">
        <v>1.1121535121608459E-3</v>
      </c>
      <c r="D19" s="15">
        <v>2.222033468471751E-3</v>
      </c>
      <c r="E19" s="15">
        <v>7.0262808731436056E-4</v>
      </c>
      <c r="F19" s="15">
        <v>5.3381541140814096E-3</v>
      </c>
      <c r="G19" s="15">
        <v>2.738087706704789E-3</v>
      </c>
      <c r="H19" s="15">
        <v>8.0299763314990778E-4</v>
      </c>
      <c r="I19" s="15">
        <v>7.0179165320676082E-4</v>
      </c>
      <c r="J19" s="15">
        <v>1.3208284986766039E-2</v>
      </c>
      <c r="K19" s="15">
        <v>2.275825715961682E-2</v>
      </c>
      <c r="L19" s="15">
        <v>3.9440495129365247E-2</v>
      </c>
      <c r="M19" s="15">
        <v>4.4840522678319908E-2</v>
      </c>
      <c r="N19" s="15">
        <v>3.7309142381643928E-2</v>
      </c>
      <c r="O19" s="15">
        <v>2.7888951431230231E-2</v>
      </c>
      <c r="P19" s="15">
        <v>3.5921128187952303E-2</v>
      </c>
      <c r="Q19" s="15">
        <v>4.6327835039397858E-2</v>
      </c>
      <c r="R19" s="15">
        <v>4.0672204831535129E-2</v>
      </c>
      <c r="S19" s="15">
        <v>4.6975842214874289E-2</v>
      </c>
      <c r="T19" s="15">
        <v>4.1519540196585332E-2</v>
      </c>
      <c r="U19" s="15">
        <v>4.502075324747272E-2</v>
      </c>
      <c r="V19" s="15">
        <v>3.7068433301505277E-2</v>
      </c>
      <c r="W19" s="15">
        <v>3.7581792768102237E-2</v>
      </c>
      <c r="X19" s="15">
        <v>3.5009467728503739E-2</v>
      </c>
      <c r="Y19" s="15">
        <v>3.3029108897348863E-2</v>
      </c>
    </row>
    <row r="20" spans="1:25" x14ac:dyDescent="0.15">
      <c r="A20" s="14" t="s">
        <v>4</v>
      </c>
      <c r="B20" s="15">
        <v>2.020372625113763E-2</v>
      </c>
      <c r="C20" s="15">
        <v>3.5265199104657953E-2</v>
      </c>
      <c r="D20" s="15">
        <v>9.3722028599197496E-3</v>
      </c>
      <c r="E20" s="15">
        <v>9.9876844644433468E-3</v>
      </c>
      <c r="F20" s="15">
        <v>2.3835384102221371E-2</v>
      </c>
      <c r="G20" s="15">
        <v>2.5309755536371829E-2</v>
      </c>
      <c r="H20" s="15">
        <v>2.8912055007452791E-2</v>
      </c>
      <c r="I20" s="15">
        <v>2.1398780659974172E-2</v>
      </c>
      <c r="J20" s="15">
        <v>2.4196529462948181E-2</v>
      </c>
      <c r="K20" s="15">
        <v>2.630153948851769E-2</v>
      </c>
      <c r="L20" s="15">
        <v>2.7725589692412411E-2</v>
      </c>
      <c r="M20" s="15">
        <v>2.8819927313350979E-2</v>
      </c>
      <c r="N20" s="15">
        <v>4.4566563700576649E-2</v>
      </c>
      <c r="O20" s="15">
        <v>3.2554696744668807E-2</v>
      </c>
      <c r="P20" s="15">
        <v>2.8401888614799871E-2</v>
      </c>
      <c r="Q20" s="15">
        <v>2.5432234480757751E-2</v>
      </c>
      <c r="R20" s="15">
        <v>2.1106528896670269E-2</v>
      </c>
      <c r="S20" s="15">
        <v>2.0214262612826689E-2</v>
      </c>
      <c r="T20" s="15">
        <v>1.8771085501832041E-2</v>
      </c>
      <c r="U20" s="15">
        <v>1.996737128510441E-2</v>
      </c>
      <c r="V20" s="15">
        <v>2.146496825502809E-2</v>
      </c>
      <c r="W20" s="15">
        <v>2.1155458735268761E-2</v>
      </c>
      <c r="X20" s="15">
        <v>2.175150773028631E-2</v>
      </c>
      <c r="Y20" s="15">
        <v>1.9894931778590419E-2</v>
      </c>
    </row>
    <row r="21" spans="1:25" x14ac:dyDescent="0.15">
      <c r="A21" s="14" t="s">
        <v>3</v>
      </c>
      <c r="B21" s="15">
        <v>7.0431239217810509E-3</v>
      </c>
      <c r="C21" s="15">
        <v>4.6142675613098701E-3</v>
      </c>
      <c r="D21" s="15">
        <v>3.1843568183204311E-3</v>
      </c>
      <c r="E21" s="15">
        <v>1.863981152959383E-2</v>
      </c>
      <c r="F21" s="15">
        <v>2.0809049136144349E-2</v>
      </c>
      <c r="G21" s="15">
        <v>1.9136553545496111E-2</v>
      </c>
      <c r="H21" s="15">
        <v>2.386906053045991E-2</v>
      </c>
      <c r="I21" s="15">
        <v>1.7612867098027458E-2</v>
      </c>
      <c r="J21" s="15">
        <v>5.0613498590988362E-2</v>
      </c>
      <c r="K21" s="15">
        <v>4.7548348314264147E-2</v>
      </c>
      <c r="L21" s="15">
        <v>4.9152002594203603E-2</v>
      </c>
      <c r="M21" s="15">
        <v>6.6023042625157874E-2</v>
      </c>
      <c r="N21" s="15">
        <v>9.180139118740889E-2</v>
      </c>
      <c r="O21" s="15">
        <v>8.9422687052992014E-2</v>
      </c>
      <c r="P21" s="15">
        <v>9.1658019348309944E-2</v>
      </c>
      <c r="Q21" s="15">
        <v>0.10531385162966971</v>
      </c>
      <c r="R21" s="15">
        <v>0.1059023032527858</v>
      </c>
      <c r="S21" s="15">
        <v>8.3912677781126127E-2</v>
      </c>
      <c r="T21" s="15">
        <v>7.8773676983950963E-2</v>
      </c>
      <c r="U21" s="15">
        <v>8.5162813842022941E-2</v>
      </c>
      <c r="V21" s="15">
        <v>8.2871214523361936E-2</v>
      </c>
      <c r="W21" s="15">
        <v>0.1012000950794046</v>
      </c>
      <c r="X21" s="15">
        <v>9.8549742955582692E-2</v>
      </c>
      <c r="Y21" s="15">
        <v>6.0318914228060343E-2</v>
      </c>
    </row>
    <row r="22" spans="1:25" x14ac:dyDescent="0.15">
      <c r="A22" s="14" t="s">
        <v>2</v>
      </c>
      <c r="B22" s="15">
        <v>2.2193119138596979E-4</v>
      </c>
      <c r="C22" s="15">
        <v>3.5799894306070548E-4</v>
      </c>
      <c r="D22" s="15">
        <v>4.9126477315647671E-4</v>
      </c>
      <c r="E22" s="15">
        <v>6.2299604330883504E-4</v>
      </c>
      <c r="F22" s="15">
        <v>7.2735185414575922E-4</v>
      </c>
      <c r="G22" s="15">
        <v>1.6008635392876791E-3</v>
      </c>
      <c r="H22" s="15">
        <v>3.9386756753205607E-3</v>
      </c>
      <c r="I22" s="15">
        <v>8.2639459272582129E-3</v>
      </c>
      <c r="J22" s="15">
        <v>1.214337262622649E-2</v>
      </c>
      <c r="K22" s="15">
        <v>1.996413821855721E-2</v>
      </c>
      <c r="L22" s="15">
        <v>3.3641525604800687E-2</v>
      </c>
      <c r="M22" s="15">
        <v>4.1334768533182797E-2</v>
      </c>
      <c r="N22" s="15">
        <v>3.9271688713348699E-2</v>
      </c>
      <c r="O22" s="15">
        <v>6.8741346268268805E-2</v>
      </c>
      <c r="P22" s="15">
        <v>7.0541894489361531E-2</v>
      </c>
      <c r="Q22" s="15">
        <v>7.8415444246387439E-2</v>
      </c>
      <c r="R22" s="15">
        <v>9.9382877748624934E-2</v>
      </c>
      <c r="S22" s="15">
        <v>0.1110353365445685</v>
      </c>
      <c r="T22" s="15">
        <v>0.10554072768203029</v>
      </c>
      <c r="U22" s="15">
        <v>0.11675250201985039</v>
      </c>
      <c r="V22" s="15">
        <v>0.12382899942931749</v>
      </c>
      <c r="W22" s="15">
        <v>0.1193199722275409</v>
      </c>
      <c r="X22" s="15">
        <v>0.1026217075469892</v>
      </c>
      <c r="Y22" s="15">
        <v>8.493546729642569E-2</v>
      </c>
    </row>
    <row r="23" spans="1:25" x14ac:dyDescent="0.15">
      <c r="A23" s="14" t="s">
        <v>1</v>
      </c>
      <c r="B23" s="15">
        <v>1.2938072253551999E-3</v>
      </c>
      <c r="C23" s="15">
        <v>7.3965746277262687E-4</v>
      </c>
      <c r="D23" s="15">
        <v>8.4041125249326198E-4</v>
      </c>
      <c r="E23" s="15">
        <v>3.7427381478873198E-4</v>
      </c>
      <c r="F23" s="15">
        <v>6.2261616649957464E-4</v>
      </c>
      <c r="G23" s="15">
        <v>5.1643342972860064E-4</v>
      </c>
      <c r="H23" s="15">
        <v>1.893371535399035E-3</v>
      </c>
      <c r="I23" s="15">
        <v>1.2041699276473001E-3</v>
      </c>
      <c r="J23" s="15">
        <v>2.0248188447715729E-3</v>
      </c>
      <c r="K23" s="15">
        <v>3.4204927942397788E-3</v>
      </c>
      <c r="L23" s="15">
        <v>3.11814034667776E-3</v>
      </c>
      <c r="M23" s="15">
        <v>4.2673166937626872E-3</v>
      </c>
      <c r="N23" s="15">
        <v>5.1127512605738867E-3</v>
      </c>
      <c r="O23" s="15">
        <v>6.8527122006399096E-3</v>
      </c>
      <c r="P23" s="15">
        <v>9.4221356487937443E-3</v>
      </c>
      <c r="Q23" s="15">
        <v>1.631849489214927E-2</v>
      </c>
      <c r="R23" s="15">
        <v>2.425606447357595E-2</v>
      </c>
      <c r="S23" s="15">
        <v>2.6907876807845191E-2</v>
      </c>
      <c r="T23" s="15">
        <v>5.6197183914448418E-2</v>
      </c>
      <c r="U23" s="15">
        <v>5.9314353847014167E-2</v>
      </c>
      <c r="V23" s="15">
        <v>7.084576267810179E-2</v>
      </c>
      <c r="W23" s="15">
        <v>7.5870519436444767E-2</v>
      </c>
      <c r="X23" s="15">
        <v>8.1421019067523595E-2</v>
      </c>
      <c r="Y23" s="15">
        <v>0.11135604371389921</v>
      </c>
    </row>
    <row r="24" spans="1:25" x14ac:dyDescent="0.15">
      <c r="A24" s="12" t="s">
        <v>0</v>
      </c>
      <c r="B24" s="16">
        <v>8.9640332899299251E-4</v>
      </c>
      <c r="C24" s="16">
        <v>1.5277552488388239E-3</v>
      </c>
      <c r="D24" s="16">
        <v>2.0240846342193392E-3</v>
      </c>
      <c r="E24" s="16">
        <v>1.9236436752203159E-3</v>
      </c>
      <c r="F24" s="16">
        <v>8.0029679276150015E-4</v>
      </c>
      <c r="G24" s="16">
        <v>6.6819148083635104E-4</v>
      </c>
      <c r="H24" s="16">
        <v>9.2925031830938651E-4</v>
      </c>
      <c r="I24" s="16">
        <v>6.3373461440105363E-4</v>
      </c>
      <c r="J24" s="16">
        <v>2.7944264927648298E-3</v>
      </c>
      <c r="K24" s="16">
        <v>1.248224893609003E-3</v>
      </c>
      <c r="L24" s="16">
        <v>3.6046043230690381E-3</v>
      </c>
      <c r="M24" s="16">
        <v>3.1454260892412431E-3</v>
      </c>
      <c r="N24" s="16">
        <v>8.384274017979752E-3</v>
      </c>
      <c r="O24" s="16">
        <v>7.2539719612107582E-3</v>
      </c>
      <c r="P24" s="16">
        <v>1.44538775968197E-2</v>
      </c>
      <c r="Q24" s="16">
        <v>2.9977218221550181E-2</v>
      </c>
      <c r="R24" s="16">
        <v>4.5786682457273999E-2</v>
      </c>
      <c r="S24" s="16">
        <v>4.6191834780869079E-2</v>
      </c>
      <c r="T24" s="16">
        <v>6.6900675768522572E-2</v>
      </c>
      <c r="U24" s="16">
        <v>8.3466291937621145E-2</v>
      </c>
      <c r="V24" s="16">
        <v>7.7937533232244643E-2</v>
      </c>
      <c r="W24" s="16">
        <v>8.1156082957475575E-2</v>
      </c>
      <c r="X24" s="16">
        <v>6.118819382815352E-2</v>
      </c>
      <c r="Y24" s="16">
        <v>3.773990586193568E-2</v>
      </c>
    </row>
    <row r="25" spans="1:25" x14ac:dyDescent="0.15">
      <c r="A25" s="14" t="s">
        <v>81</v>
      </c>
      <c r="B25" s="2">
        <v>84</v>
      </c>
      <c r="C25" s="2">
        <v>78.000000000000028</v>
      </c>
      <c r="D25" s="2">
        <v>78</v>
      </c>
      <c r="E25" s="2">
        <v>37</v>
      </c>
      <c r="F25" s="2">
        <v>87</v>
      </c>
      <c r="G25" s="2">
        <v>85</v>
      </c>
      <c r="H25" s="2">
        <v>102.99999999999999</v>
      </c>
      <c r="I25" s="2">
        <v>89.000000000000028</v>
      </c>
      <c r="J25" s="2">
        <v>44.999999999999993</v>
      </c>
      <c r="K25" s="2">
        <v>150.00000000000009</v>
      </c>
      <c r="L25" s="2">
        <v>201.00000000000006</v>
      </c>
      <c r="M25" s="2">
        <v>221.99999999999997</v>
      </c>
      <c r="N25" s="2">
        <v>242</v>
      </c>
      <c r="O25" s="2">
        <v>306.00000000000006</v>
      </c>
      <c r="P25" s="2">
        <v>368</v>
      </c>
      <c r="Q25" s="2">
        <v>391</v>
      </c>
      <c r="R25" s="2">
        <v>368.00000000000011</v>
      </c>
      <c r="S25" s="2">
        <v>446</v>
      </c>
      <c r="T25" s="2">
        <v>420.00000000000011</v>
      </c>
      <c r="U25" s="2">
        <v>408.00000000000023</v>
      </c>
      <c r="V25" s="2">
        <v>381.00000000000006</v>
      </c>
      <c r="W25" s="2">
        <v>383.00000000000023</v>
      </c>
      <c r="X25" s="2">
        <v>334.00000000000006</v>
      </c>
      <c r="Y25" s="2">
        <v>290.00000000000017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Fig2 Corpus statistics</vt:lpstr>
      <vt:lpstr>Fig3 Coherence</vt:lpstr>
      <vt:lpstr>Fig4 Topic nodes</vt:lpstr>
      <vt:lpstr>Fig4 Topic correlations</vt:lpstr>
      <vt:lpstr>Fig5 Topics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Malaterre</dc:creator>
  <cp:lastModifiedBy>Christophe Malaterre</cp:lastModifiedBy>
  <dcterms:created xsi:type="dcterms:W3CDTF">2022-02-03T20:51:51Z</dcterms:created>
  <dcterms:modified xsi:type="dcterms:W3CDTF">2023-09-08T17:37:02Z</dcterms:modified>
</cp:coreProperties>
</file>