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as\Desktop\"/>
    </mc:Choice>
  </mc:AlternateContent>
  <xr:revisionPtr revIDLastSave="0" documentId="8_{95665AC3-5877-1043-8016-AB72240A6C8B}" xr6:coauthVersionLast="47" xr6:coauthVersionMax="47" xr10:uidLastSave="{00000000-0000-0000-0000-000000000000}"/>
  <bookViews>
    <workbookView xWindow="-120" yWindow="-120" windowWidth="20730" windowHeight="11040" xr2:uid="{FAD010F0-360B-4A41-9C30-2D24C4212311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</calcChain>
</file>

<file path=xl/sharedStrings.xml><?xml version="1.0" encoding="utf-8"?>
<sst xmlns="http://schemas.openxmlformats.org/spreadsheetml/2006/main" count="31" uniqueCount="31">
  <si>
    <t>ITEM</t>
  </si>
  <si>
    <t>CANT.</t>
  </si>
  <si>
    <t>PRECIO/USD</t>
  </si>
  <si>
    <t>SUBTOTAL</t>
  </si>
  <si>
    <t>LINK</t>
  </si>
  <si>
    <t>DESCRIPCION</t>
  </si>
  <si>
    <t>https://electronilab.co/tienda/board-de-desarrollo-con-esp32-wifi-bluetooth-ble-cp2102-30-pines/?srsltid=AfmBOopRGhLWBXwqNok6-jeEtA-emsBtjxbp5sNNcEcazGPbjSxCQfkp</t>
  </si>
  <si>
    <t>Board de desarrollo con ESP32 WiFi Bluetooth BLE CP2102 30 pines</t>
  </si>
  <si>
    <t>https://electronilab.co/tienda/sensor-de-presion-temperatura-y-humedad-bme280-5-5v-dc/?srsltid=AfmBOopdQxTv3R7WE6qL1qKp0a18uajCm_NPUKFQTDESE7_t6QQ35hDE</t>
  </si>
  <si>
    <t>Sensor de Presión Temperatura y Humedad – BME280 – 5.5V DC</t>
  </si>
  <si>
    <t>es un potente microcontrolador</t>
  </si>
  <si>
    <t>sensor ambiental fabricado por Bosch que integra la medición de temperatura, humedad y presión atmosférica en un solo dispositivo compacto</t>
  </si>
  <si>
    <t>BATERIA LITIO 18650 -1200mAh 3.7V</t>
  </si>
  <si>
    <t>https://www.zamux.co/bateria-litio-18650-2500mah-37v</t>
  </si>
  <si>
    <t>Sirve para alimentar dispositivo CanSat</t>
  </si>
  <si>
    <t>es un módulo sensor de sonido diseñado para captar variaciones acústicas en el ambiente (como golpes, palmadas o voces) y convertirlas en señales eléctricas.</t>
  </si>
  <si>
    <t>Módulo amplificador de sonido con micrófono (KY-038)</t>
  </si>
  <si>
    <t>https://www.julpin.com.co/inicio/modulos-sensores/1658-sensor-de-sonido-ky-038.html</t>
  </si>
  <si>
    <t>módulo de medición inercial (IMU) de 6 grados de libertad (6DOF) que combina un acelerómetro y un giroscopio, ambos de 3 ejes, en un mismo chip.</t>
  </si>
  <si>
    <t>https://electronilab.co/tienda/mpu6050-acelerometro-y-giroscopio-i2c/?srsltid=AfmBOooCe2pWcsiIHDLXa3LBU2XrdrMWDywleqqTtCBg_ooS4a4czuWQ</t>
  </si>
  <si>
    <t>MPU6050 – Acelerómetro y Giroscopio I2C GY-521</t>
  </si>
  <si>
    <t>TOTAL</t>
  </si>
  <si>
    <t>Regulador de Voltaje Step-up/Step-Down 3,3V Pololu S7V8F3</t>
  </si>
  <si>
    <t>https://www.robotshop.com/es/products/regulador-voltaje-step-up-step-down-33v-pololu-s7v8f3?srsltid=AfmBOopNCBCmp-8b8prnP6tdNjCCyze8AVMO2IjNzzIEcNkm53GxjKFl</t>
  </si>
  <si>
    <t>El regulador de voltaje</t>
  </si>
  <si>
    <t>Soporte Porta Batería de Litio 18650 X2 PCB</t>
  </si>
  <si>
    <t>http://electronilab.co/tienda/soporte-porta-bateria-de-litio-18650-x2-pcb/?srsltid=AfmBOopIlydB3-0UEgNFtqA0bKGRIwanlbyelsj5XVSgb46yOQ4KuwQ_</t>
  </si>
  <si>
    <t>Interruptor de encendido y apagado ON/OFF BS211</t>
  </si>
  <si>
    <t>https://electronilab.co/tienda/interruptor-de-encendido-y-apagado-on-off/?srsltid=AfmBOoqL2l-Bzq-7a9XINNQwW3K9EXm-svuii3rHeEgNd5TZLcCa-9NF</t>
  </si>
  <si>
    <t>El botón de encendido y apagado </t>
  </si>
  <si>
    <r>
      <t xml:space="preserve">Un portabatería o portapilas sirve para </t>
    </r>
    <r>
      <rPr>
        <sz val="11"/>
        <color theme="1"/>
        <rFont val="Aptos Narrow"/>
        <family val="2"/>
        <scheme val="minor"/>
      </rPr>
      <t>alojar pilas de manera segura, conectarlas y suministrar energía a un dispositivo o circuito eléctrico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</si>
</sst>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4" x14ac:knownFonts="1">
    <font>
      <sz val="11"/>
      <color theme="1"/>
      <name val="Aptos Narrow"/>
      <family val="2"/>
      <scheme val="minor"/>
    </font>
    <font>
      <sz val="12"/>
      <color rgb="FF333E48"/>
      <name val="Arial"/>
      <family val="2"/>
    </font>
    <font>
      <sz val="10"/>
      <color rgb="FF333E48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8" fontId="1" fillId="0" borderId="0" xfId="0" applyNumberFormat="1" applyFont="1"/>
    <xf numFmtId="3" fontId="0" fillId="0" borderId="0" xfId="0" applyNumberFormat="1"/>
    <xf numFmtId="0" fontId="3" fillId="0" borderId="0" xfId="1"/>
    <xf numFmtId="3" fontId="2" fillId="0" borderId="0" xfId="0" applyNumberFormat="1" applyFont="1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F176E6-4677-458A-B0BA-FCB69179FCD4}" name="Tabla1" displayName="Tabla1" ref="C3:H11" totalsRowShown="0">
  <autoFilter ref="C3:H11" xr:uid="{68F176E6-4677-458A-B0BA-FCB69179FCD4}"/>
  <sortState xmlns:xlrd2="http://schemas.microsoft.com/office/spreadsheetml/2017/richdata2" ref="C3:G3">
    <sortCondition descending="1" ref="C3:C4"/>
  </sortState>
  <tableColumns count="6">
    <tableColumn id="1" xr3:uid="{BDD73BD3-E1E7-473A-ABF1-36069D82356C}" name="ITEM"/>
    <tableColumn id="2" xr3:uid="{E43588CD-3BD8-4A4A-BE70-0180BB7BF052}" name="CANT."/>
    <tableColumn id="3" xr3:uid="{6C8DF957-1BEE-4745-9875-8205F307931E}" name="PRECIO/USD"/>
    <tableColumn id="4" xr3:uid="{2C82A65B-AACC-48B5-BC42-22246E515400}" name="SUBTOTAL"/>
    <tableColumn id="5" xr3:uid="{95AC4E58-DCE9-4695-BA24-72434497568E}" name="LINK" dataCellStyle="Hipervínculo"/>
    <tableColumn id="6" xr3:uid="{48F9C4AE-42C0-4E4E-A537-21972E5AC8DD}" name="DESCRIPCION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 /><Relationship Id="rId2" Type="http://schemas.openxmlformats.org/officeDocument/2006/relationships/hyperlink" Target="https://www.zamux.co/bateria-litio-18650-2500mah-37v" TargetMode="External" /><Relationship Id="rId1" Type="http://schemas.openxmlformats.org/officeDocument/2006/relationships/hyperlink" Target="https://electronilab.co/tienda/sensor-de-presion-temperatura-y-humedad-bme280-5-5v-dc/?srsltid=AfmBOopdQxTv3R7WE6qL1qKp0a18uajCm_NPUKFQTDESE7_t6QQ35hDE" TargetMode="External" /><Relationship Id="rId4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21A6-BB0F-47CD-BE6D-A0278DD4AD98}">
  <dimension ref="C3:H13"/>
  <sheetViews>
    <sheetView tabSelected="1" topLeftCell="C1" workbookViewId="0">
      <selection activeCell="C24" sqref="C24"/>
    </sheetView>
  </sheetViews>
  <sheetFormatPr defaultColWidth="10.76171875" defaultRowHeight="15" x14ac:dyDescent="0.2"/>
  <cols>
    <col min="3" max="3" width="66.3203125" customWidth="1"/>
    <col min="4" max="6" width="11.1640625" customWidth="1"/>
    <col min="7" max="7" width="143.1328125" customWidth="1"/>
    <col min="8" max="8" width="48.5625" customWidth="1"/>
  </cols>
  <sheetData>
    <row r="3" spans="3:8" x14ac:dyDescent="0.2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</row>
    <row r="4" spans="3:8" x14ac:dyDescent="0.2">
      <c r="C4" s="1" t="s">
        <v>7</v>
      </c>
      <c r="D4">
        <v>1</v>
      </c>
      <c r="E4" s="2">
        <v>38500</v>
      </c>
      <c r="F4">
        <v>38500</v>
      </c>
      <c r="G4" s="3" t="s">
        <v>6</v>
      </c>
      <c r="H4" s="7" t="s">
        <v>10</v>
      </c>
    </row>
    <row r="5" spans="3:8" ht="41.25" x14ac:dyDescent="0.2">
      <c r="C5" s="1" t="s">
        <v>9</v>
      </c>
      <c r="D5">
        <v>1</v>
      </c>
      <c r="E5" s="2">
        <v>21300</v>
      </c>
      <c r="F5" s="4">
        <v>21300</v>
      </c>
      <c r="G5" s="3" t="s">
        <v>8</v>
      </c>
      <c r="H5" s="7" t="s">
        <v>11</v>
      </c>
    </row>
    <row r="6" spans="3:8" x14ac:dyDescent="0.2">
      <c r="C6" s="1" t="s">
        <v>12</v>
      </c>
      <c r="D6">
        <v>2</v>
      </c>
      <c r="E6" s="2">
        <v>10900</v>
      </c>
      <c r="F6">
        <v>218000</v>
      </c>
      <c r="G6" s="3" t="s">
        <v>13</v>
      </c>
      <c r="H6" s="7" t="s">
        <v>14</v>
      </c>
    </row>
    <row r="7" spans="3:8" ht="41.25" x14ac:dyDescent="0.2">
      <c r="C7" s="1" t="s">
        <v>16</v>
      </c>
      <c r="D7">
        <v>1</v>
      </c>
      <c r="E7" s="2">
        <v>7000</v>
      </c>
      <c r="F7">
        <v>7000</v>
      </c>
      <c r="G7" s="3" t="s">
        <v>17</v>
      </c>
      <c r="H7" s="7" t="s">
        <v>15</v>
      </c>
    </row>
    <row r="8" spans="3:8" ht="41.25" x14ac:dyDescent="0.2">
      <c r="C8" s="1" t="s">
        <v>20</v>
      </c>
      <c r="D8">
        <v>1</v>
      </c>
      <c r="E8" s="2">
        <v>12900</v>
      </c>
      <c r="F8">
        <v>12900</v>
      </c>
      <c r="G8" s="3" t="s">
        <v>19</v>
      </c>
      <c r="H8" s="7" t="s">
        <v>18</v>
      </c>
    </row>
    <row r="9" spans="3:8" ht="15.75" customHeight="1" x14ac:dyDescent="0.2">
      <c r="C9" s="1" t="s">
        <v>22</v>
      </c>
      <c r="D9">
        <v>1</v>
      </c>
      <c r="E9" s="2">
        <v>32375</v>
      </c>
      <c r="F9">
        <v>32375</v>
      </c>
      <c r="G9" s="3" t="s">
        <v>23</v>
      </c>
      <c r="H9" s="7" t="s">
        <v>24</v>
      </c>
    </row>
    <row r="10" spans="3:8" ht="41.25" x14ac:dyDescent="0.2">
      <c r="C10" s="1" t="s">
        <v>25</v>
      </c>
      <c r="D10">
        <v>1</v>
      </c>
      <c r="E10" s="2">
        <v>4900</v>
      </c>
      <c r="F10" s="6">
        <v>4900</v>
      </c>
      <c r="G10" s="3" t="s">
        <v>26</v>
      </c>
      <c r="H10" s="7" t="s">
        <v>30</v>
      </c>
    </row>
    <row r="11" spans="3:8" x14ac:dyDescent="0.2">
      <c r="C11" s="1" t="s">
        <v>27</v>
      </c>
      <c r="D11">
        <v>1</v>
      </c>
      <c r="E11" s="2">
        <v>19900</v>
      </c>
      <c r="F11">
        <v>19900</v>
      </c>
      <c r="G11" s="3" t="s">
        <v>28</v>
      </c>
      <c r="H11" s="7" t="s">
        <v>29</v>
      </c>
    </row>
    <row r="13" spans="3:8" x14ac:dyDescent="0.2">
      <c r="E13" s="5" t="s">
        <v>21</v>
      </c>
      <c r="F13" s="8">
        <f>SUM(F4:F12)</f>
        <v>354875</v>
      </c>
    </row>
  </sheetData>
  <hyperlinks>
    <hyperlink ref="G5" r:id="rId1" xr:uid="{E9173FC6-1148-4D96-AD4A-8FEFC50555D2}"/>
    <hyperlink ref="G6" r:id="rId2" xr:uid="{898A4F38-59AE-4EEE-91FA-477825CDC416}"/>
  </hyperlinks>
  <pageMargins left="0.7" right="0.7" top="0.75" bottom="0.75" header="0.3" footer="0.3"/>
  <pageSetup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Salas</dc:creator>
  <cp:lastModifiedBy>Salas</cp:lastModifiedBy>
  <dcterms:created xsi:type="dcterms:W3CDTF">2026-07-14T16:01:29Z</dcterms:created>
  <dcterms:modified xsi:type="dcterms:W3CDTF">2026-07-14T17:00:09Z</dcterms:modified>
</cp:coreProperties>
</file>