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_n\Desktop\git_create\Avi_ENGINE_1k_LOGGER\"/>
    </mc:Choice>
  </mc:AlternateContent>
  <xr:revisionPtr revIDLastSave="0" documentId="8_{D96EE47C-A9CF-4B71-97F1-0B770E5A25CF}" xr6:coauthVersionLast="47" xr6:coauthVersionMax="47" xr10:uidLastSave="{00000000-0000-0000-0000-000000000000}"/>
  <bookViews>
    <workbookView xWindow="-110" yWindow="-110" windowWidth="38620" windowHeight="21100" xr2:uid="{7491B77B-6543-42B0-982D-25C756D22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B2" i="1"/>
</calcChain>
</file>

<file path=xl/sharedStrings.xml><?xml version="1.0" encoding="utf-8"?>
<sst xmlns="http://schemas.openxmlformats.org/spreadsheetml/2006/main" count="5" uniqueCount="5">
  <si>
    <t>温度(℃)</t>
    <rPh sb="0" eb="2">
      <t>オンド</t>
    </rPh>
    <phoneticPr fontId="1"/>
  </si>
  <si>
    <t>温度(K)</t>
    <rPh sb="0" eb="2">
      <t>オンド</t>
    </rPh>
    <phoneticPr fontId="1"/>
  </si>
  <si>
    <t>抵抗値(Ω)</t>
    <rPh sb="0" eb="3">
      <t>テイコウチ</t>
    </rPh>
    <phoneticPr fontId="1"/>
  </si>
  <si>
    <t>R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</si>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</sst>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4CBC-6BB6-4257-8853-FF4804DE8F8D}">
  <dimension ref="A1:E122"/>
  <sheetViews>
    <sheetView tabSelected="1" workbookViewId="0">
      <selection activeCell="K20" sqref="K20"/>
    </sheetView>
  </sheetViews>
  <sheetFormatPr defaultRowHeight="18" x14ac:dyDescent="0.55000000000000004"/>
  <cols>
    <col min="3" max="3" width="17.33203125" customWidth="1"/>
    <col min="5" max="5" width="9.16406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s="1">
        <v>10000</v>
      </c>
    </row>
    <row r="2" spans="1:5" x14ac:dyDescent="0.55000000000000004">
      <c r="A2">
        <v>0</v>
      </c>
      <c r="B2">
        <f>A2+273.15</f>
        <v>273.14999999999998</v>
      </c>
      <c r="C2" s="1">
        <f>$E$1*EXP($E$2*(1/B2-1/(25+273.15)))</f>
        <v>28704.290389730777</v>
      </c>
      <c r="D2" t="s">
        <v>4</v>
      </c>
      <c r="E2">
        <v>3435</v>
      </c>
    </row>
    <row r="3" spans="1:5" x14ac:dyDescent="0.55000000000000004">
      <c r="A3">
        <v>1</v>
      </c>
      <c r="B3">
        <f>A3+273.15</f>
        <v>274.14999999999998</v>
      </c>
      <c r="C3" s="1">
        <f t="shared" ref="C3:C66" si="0">$E$1*EXP($E$2*(1/B3-1/(25+273.15)))</f>
        <v>27417.341094603296</v>
      </c>
    </row>
    <row r="4" spans="1:5" x14ac:dyDescent="0.55000000000000004">
      <c r="A4">
        <v>2</v>
      </c>
      <c r="B4">
        <f t="shared" ref="B4:B67" si="1">A4+273.15</f>
        <v>275.14999999999998</v>
      </c>
      <c r="C4" s="1">
        <f t="shared" si="0"/>
        <v>26196.825044401394</v>
      </c>
    </row>
    <row r="5" spans="1:5" x14ac:dyDescent="0.55000000000000004">
      <c r="A5">
        <v>3</v>
      </c>
      <c r="B5">
        <f t="shared" si="1"/>
        <v>276.14999999999998</v>
      </c>
      <c r="C5" s="1">
        <f t="shared" si="0"/>
        <v>25038.89826942248</v>
      </c>
    </row>
    <row r="6" spans="1:5" x14ac:dyDescent="0.55000000000000004">
      <c r="A6">
        <v>4</v>
      </c>
      <c r="B6">
        <f t="shared" si="1"/>
        <v>277.14999999999998</v>
      </c>
      <c r="C6" s="1">
        <f t="shared" si="0"/>
        <v>23939.961777054061</v>
      </c>
    </row>
    <row r="7" spans="1:5" x14ac:dyDescent="0.55000000000000004">
      <c r="A7">
        <v>5</v>
      </c>
      <c r="B7">
        <f t="shared" si="1"/>
        <v>278.14999999999998</v>
      </c>
      <c r="C7" s="1">
        <f t="shared" si="0"/>
        <v>22896.644571034059</v>
      </c>
    </row>
    <row r="8" spans="1:5" x14ac:dyDescent="0.55000000000000004">
      <c r="A8">
        <v>6</v>
      </c>
      <c r="B8">
        <f t="shared" si="1"/>
        <v>279.14999999999998</v>
      </c>
      <c r="C8" s="1">
        <f t="shared" si="0"/>
        <v>21905.787938735371</v>
      </c>
    </row>
    <row r="9" spans="1:5" x14ac:dyDescent="0.55000000000000004">
      <c r="A9">
        <v>7</v>
      </c>
      <c r="B9">
        <f t="shared" si="1"/>
        <v>280.14999999999998</v>
      </c>
      <c r="C9" s="1">
        <f t="shared" si="0"/>
        <v>20964.430905231307</v>
      </c>
    </row>
    <row r="10" spans="1:5" x14ac:dyDescent="0.55000000000000004">
      <c r="A10">
        <v>8</v>
      </c>
      <c r="B10">
        <f t="shared" si="1"/>
        <v>281.14999999999998</v>
      </c>
      <c r="C10" s="1">
        <f t="shared" si="0"/>
        <v>20069.796761487472</v>
      </c>
    </row>
    <row r="11" spans="1:5" x14ac:dyDescent="0.55000000000000004">
      <c r="A11">
        <v>9</v>
      </c>
      <c r="B11">
        <f t="shared" si="1"/>
        <v>282.14999999999998</v>
      </c>
      <c r="C11" s="1">
        <f t="shared" si="0"/>
        <v>19219.280581847852</v>
      </c>
    </row>
    <row r="12" spans="1:5" x14ac:dyDescent="0.55000000000000004">
      <c r="A12">
        <v>10</v>
      </c>
      <c r="B12">
        <f t="shared" si="1"/>
        <v>283.14999999999998</v>
      </c>
      <c r="C12" s="1">
        <f t="shared" si="0"/>
        <v>18410.437653102952</v>
      </c>
    </row>
    <row r="13" spans="1:5" x14ac:dyDescent="0.55000000000000004">
      <c r="A13">
        <v>11</v>
      </c>
      <c r="B13">
        <f t="shared" si="1"/>
        <v>284.14999999999998</v>
      </c>
      <c r="C13" s="1">
        <f t="shared" si="0"/>
        <v>17640.972743918337</v>
      </c>
    </row>
    <row r="14" spans="1:5" x14ac:dyDescent="0.55000000000000004">
      <c r="A14">
        <v>12</v>
      </c>
      <c r="B14">
        <f t="shared" si="1"/>
        <v>285.14999999999998</v>
      </c>
      <c r="C14" s="1">
        <f t="shared" si="0"/>
        <v>16908.730149319246</v>
      </c>
    </row>
    <row r="15" spans="1:5" x14ac:dyDescent="0.55000000000000004">
      <c r="A15">
        <v>13</v>
      </c>
      <c r="B15">
        <f t="shared" si="1"/>
        <v>286.14999999999998</v>
      </c>
      <c r="C15" s="1">
        <f t="shared" si="0"/>
        <v>16211.684450321663</v>
      </c>
    </row>
    <row r="16" spans="1:5" x14ac:dyDescent="0.55000000000000004">
      <c r="A16">
        <v>14</v>
      </c>
      <c r="B16">
        <f t="shared" si="1"/>
        <v>287.14999999999998</v>
      </c>
      <c r="C16" s="1">
        <f t="shared" si="0"/>
        <v>15547.931933727015</v>
      </c>
    </row>
    <row r="17" spans="1:3" x14ac:dyDescent="0.55000000000000004">
      <c r="A17">
        <v>15</v>
      </c>
      <c r="B17">
        <f t="shared" si="1"/>
        <v>288.14999999999998</v>
      </c>
      <c r="C17" s="1">
        <f t="shared" si="0"/>
        <v>14915.682621592521</v>
      </c>
    </row>
    <row r="18" spans="1:3" x14ac:dyDescent="0.55000000000000004">
      <c r="A18">
        <v>16</v>
      </c>
      <c r="B18">
        <f t="shared" si="1"/>
        <v>289.14999999999998</v>
      </c>
      <c r="C18" s="1">
        <f t="shared" si="0"/>
        <v>14313.252863997532</v>
      </c>
    </row>
    <row r="19" spans="1:3" x14ac:dyDescent="0.55000000000000004">
      <c r="A19">
        <v>17</v>
      </c>
      <c r="B19">
        <f t="shared" si="1"/>
        <v>290.14999999999998</v>
      </c>
      <c r="C19" s="1">
        <f t="shared" si="0"/>
        <v>13739.058452479736</v>
      </c>
    </row>
    <row r="20" spans="1:3" x14ac:dyDescent="0.55000000000000004">
      <c r="A20">
        <v>18</v>
      </c>
      <c r="B20">
        <f t="shared" si="1"/>
        <v>291.14999999999998</v>
      </c>
      <c r="C20" s="1">
        <f t="shared" si="0"/>
        <v>13191.608214946873</v>
      </c>
    </row>
    <row r="21" spans="1:3" x14ac:dyDescent="0.55000000000000004">
      <c r="A21">
        <v>19</v>
      </c>
      <c r="B21">
        <f t="shared" si="1"/>
        <v>292.14999999999998</v>
      </c>
      <c r="C21" s="1">
        <f t="shared" si="0"/>
        <v>12669.498056009836</v>
      </c>
    </row>
    <row r="22" spans="1:3" x14ac:dyDescent="0.55000000000000004">
      <c r="A22">
        <v>20</v>
      </c>
      <c r="B22">
        <f t="shared" si="1"/>
        <v>293.14999999999998</v>
      </c>
      <c r="C22" s="1">
        <f t="shared" si="0"/>
        <v>12171.405409556201</v>
      </c>
    </row>
    <row r="23" spans="1:3" x14ac:dyDescent="0.55000000000000004">
      <c r="A23">
        <v>21</v>
      </c>
      <c r="B23">
        <f t="shared" si="1"/>
        <v>294.14999999999998</v>
      </c>
      <c r="C23" s="1">
        <f t="shared" si="0"/>
        <v>11696.084073014035</v>
      </c>
    </row>
    <row r="24" spans="1:3" x14ac:dyDescent="0.55000000000000004">
      <c r="A24">
        <v>22</v>
      </c>
      <c r="B24">
        <f t="shared" si="1"/>
        <v>295.14999999999998</v>
      </c>
      <c r="C24" s="1">
        <f t="shared" si="0"/>
        <v>11242.359395166375</v>
      </c>
    </row>
    <row r="25" spans="1:3" x14ac:dyDescent="0.55000000000000004">
      <c r="A25">
        <v>23</v>
      </c>
      <c r="B25">
        <f t="shared" si="1"/>
        <v>296.14999999999998</v>
      </c>
      <c r="C25" s="1">
        <f t="shared" si="0"/>
        <v>10809.123791584985</v>
      </c>
    </row>
    <row r="26" spans="1:3" x14ac:dyDescent="0.55000000000000004">
      <c r="A26">
        <v>24</v>
      </c>
      <c r="B26">
        <f t="shared" si="1"/>
        <v>297.14999999999998</v>
      </c>
      <c r="C26" s="1">
        <f t="shared" si="0"/>
        <v>10395.332563777574</v>
      </c>
    </row>
    <row r="27" spans="1:3" x14ac:dyDescent="0.55000000000000004">
      <c r="A27">
        <v>25</v>
      </c>
      <c r="B27">
        <f t="shared" si="1"/>
        <v>298.14999999999998</v>
      </c>
      <c r="C27" s="1">
        <f t="shared" si="0"/>
        <v>10000</v>
      </c>
    </row>
    <row r="28" spans="1:3" x14ac:dyDescent="0.55000000000000004">
      <c r="A28">
        <v>26</v>
      </c>
      <c r="B28">
        <f t="shared" si="1"/>
        <v>299.14999999999998</v>
      </c>
      <c r="C28" s="1">
        <f t="shared" si="0"/>
        <v>9622.1957373899259</v>
      </c>
    </row>
    <row r="29" spans="1:3" x14ac:dyDescent="0.55000000000000004">
      <c r="A29">
        <v>27</v>
      </c>
      <c r="B29">
        <f t="shared" si="1"/>
        <v>300.14999999999998</v>
      </c>
      <c r="C29" s="1">
        <f t="shared" si="0"/>
        <v>9261.0413666433833</v>
      </c>
    </row>
    <row r="30" spans="1:3" x14ac:dyDescent="0.55000000000000004">
      <c r="A30">
        <v>28</v>
      </c>
      <c r="B30">
        <f t="shared" si="1"/>
        <v>301.14999999999998</v>
      </c>
      <c r="C30" s="1">
        <f t="shared" si="0"/>
        <v>8915.7072618930088</v>
      </c>
    </row>
    <row r="31" spans="1:3" x14ac:dyDescent="0.55000000000000004">
      <c r="A31">
        <v>29</v>
      </c>
      <c r="B31">
        <f t="shared" si="1"/>
        <v>302.14999999999998</v>
      </c>
      <c r="C31" s="1">
        <f t="shared" si="0"/>
        <v>8585.4096197682702</v>
      </c>
    </row>
    <row r="32" spans="1:3" x14ac:dyDescent="0.55000000000000004">
      <c r="A32">
        <v>30</v>
      </c>
      <c r="B32">
        <f t="shared" si="1"/>
        <v>303.14999999999998</v>
      </c>
      <c r="C32" s="1">
        <f t="shared" si="0"/>
        <v>8269.4076928314953</v>
      </c>
    </row>
    <row r="33" spans="1:3" x14ac:dyDescent="0.55000000000000004">
      <c r="A33">
        <v>31</v>
      </c>
      <c r="B33">
        <f t="shared" si="1"/>
        <v>304.14999999999998</v>
      </c>
      <c r="C33" s="1">
        <f t="shared" si="0"/>
        <v>7967.0012037008064</v>
      </c>
    </row>
    <row r="34" spans="1:3" x14ac:dyDescent="0.55000000000000004">
      <c r="A34">
        <v>32</v>
      </c>
      <c r="B34">
        <f t="shared" si="1"/>
        <v>305.14999999999998</v>
      </c>
      <c r="C34" s="1">
        <f t="shared" si="0"/>
        <v>7677.5279271985282</v>
      </c>
    </row>
    <row r="35" spans="1:3" x14ac:dyDescent="0.55000000000000004">
      <c r="A35">
        <v>33</v>
      </c>
      <c r="B35">
        <f t="shared" si="1"/>
        <v>306.14999999999998</v>
      </c>
      <c r="C35" s="1">
        <f t="shared" si="0"/>
        <v>7400.3614288089593</v>
      </c>
    </row>
    <row r="36" spans="1:3" x14ac:dyDescent="0.55000000000000004">
      <c r="A36">
        <v>34</v>
      </c>
      <c r="B36">
        <f t="shared" si="1"/>
        <v>307.14999999999998</v>
      </c>
      <c r="C36" s="1">
        <f t="shared" si="0"/>
        <v>7134.9089486006214</v>
      </c>
    </row>
    <row r="37" spans="1:3" x14ac:dyDescent="0.55000000000000004">
      <c r="A37">
        <v>35</v>
      </c>
      <c r="B37">
        <f t="shared" si="1"/>
        <v>308.14999999999998</v>
      </c>
      <c r="C37" s="1">
        <f t="shared" si="0"/>
        <v>6880.6094205703121</v>
      </c>
    </row>
    <row r="38" spans="1:3" x14ac:dyDescent="0.55000000000000004">
      <c r="A38">
        <v>36</v>
      </c>
      <c r="B38">
        <f t="shared" si="1"/>
        <v>309.14999999999998</v>
      </c>
      <c r="C38" s="1">
        <f t="shared" si="0"/>
        <v>6636.9316181051217</v>
      </c>
    </row>
    <row r="39" spans="1:3" x14ac:dyDescent="0.55000000000000004">
      <c r="A39">
        <v>37</v>
      </c>
      <c r="B39">
        <f t="shared" si="1"/>
        <v>310.14999999999998</v>
      </c>
      <c r="C39" s="1">
        <f t="shared" si="0"/>
        <v>6403.3724169408524</v>
      </c>
    </row>
    <row r="40" spans="1:3" x14ac:dyDescent="0.55000000000000004">
      <c r="A40">
        <v>38</v>
      </c>
      <c r="B40">
        <f t="shared" si="1"/>
        <v>311.14999999999998</v>
      </c>
      <c r="C40" s="1">
        <f t="shared" si="0"/>
        <v>6179.4551676232304</v>
      </c>
    </row>
    <row r="41" spans="1:3" x14ac:dyDescent="0.55000000000000004">
      <c r="A41">
        <v>39</v>
      </c>
      <c r="B41">
        <f t="shared" si="1"/>
        <v>312.14999999999998</v>
      </c>
      <c r="C41" s="1">
        <f t="shared" si="0"/>
        <v>5964.7281700587655</v>
      </c>
    </row>
    <row r="42" spans="1:3" x14ac:dyDescent="0.55000000000000004">
      <c r="A42">
        <v>40</v>
      </c>
      <c r="B42">
        <f t="shared" si="1"/>
        <v>313.14999999999998</v>
      </c>
      <c r="C42" s="1">
        <f t="shared" si="0"/>
        <v>5758.7632432773435</v>
      </c>
    </row>
    <row r="43" spans="1:3" x14ac:dyDescent="0.55000000000000004">
      <c r="A43">
        <v>41</v>
      </c>
      <c r="B43">
        <f t="shared" si="1"/>
        <v>314.14999999999998</v>
      </c>
      <c r="C43" s="1">
        <f t="shared" si="0"/>
        <v>5561.1543840228442</v>
      </c>
    </row>
    <row r="44" spans="1:3" x14ac:dyDescent="0.55000000000000004">
      <c r="A44">
        <v>42</v>
      </c>
      <c r="B44">
        <f t="shared" si="1"/>
        <v>315.14999999999998</v>
      </c>
      <c r="C44" s="1">
        <f t="shared" si="0"/>
        <v>5371.5165082449867</v>
      </c>
    </row>
    <row r="45" spans="1:3" x14ac:dyDescent="0.55000000000000004">
      <c r="A45">
        <v>43</v>
      </c>
      <c r="B45">
        <f t="shared" si="1"/>
        <v>316.14999999999998</v>
      </c>
      <c r="C45" s="1">
        <f t="shared" si="0"/>
        <v>5189.4842699873925</v>
      </c>
    </row>
    <row r="46" spans="1:3" x14ac:dyDescent="0.55000000000000004">
      <c r="A46">
        <v>44</v>
      </c>
      <c r="B46">
        <f t="shared" si="1"/>
        <v>317.14999999999998</v>
      </c>
      <c r="C46" s="1">
        <f t="shared" si="0"/>
        <v>5014.7109525571186</v>
      </c>
    </row>
    <row r="47" spans="1:3" x14ac:dyDescent="0.55000000000000004">
      <c r="A47">
        <v>45</v>
      </c>
      <c r="B47">
        <f t="shared" si="1"/>
        <v>318.14999999999998</v>
      </c>
      <c r="C47" s="1">
        <f t="shared" si="0"/>
        <v>4846.8674272215394</v>
      </c>
    </row>
    <row r="48" spans="1:3" x14ac:dyDescent="0.55000000000000004">
      <c r="A48">
        <v>46</v>
      </c>
      <c r="B48">
        <f t="shared" si="1"/>
        <v>319.14999999999998</v>
      </c>
      <c r="C48" s="1">
        <f t="shared" si="0"/>
        <v>4685.6411750123216</v>
      </c>
    </row>
    <row r="49" spans="1:3" x14ac:dyDescent="0.55000000000000004">
      <c r="A49">
        <v>47</v>
      </c>
      <c r="B49">
        <f t="shared" si="1"/>
        <v>320.14999999999998</v>
      </c>
      <c r="C49" s="1">
        <f t="shared" si="0"/>
        <v>4530.7353675251306</v>
      </c>
    </row>
    <row r="50" spans="1:3" x14ac:dyDescent="0.55000000000000004">
      <c r="A50">
        <v>48</v>
      </c>
      <c r="B50">
        <f t="shared" si="1"/>
        <v>321.14999999999998</v>
      </c>
      <c r="C50" s="1">
        <f t="shared" si="0"/>
        <v>4381.8680028895842</v>
      </c>
    </row>
    <row r="51" spans="1:3" x14ac:dyDescent="0.55000000000000004">
      <c r="A51">
        <v>49</v>
      </c>
      <c r="B51">
        <f t="shared" si="1"/>
        <v>322.14999999999998</v>
      </c>
      <c r="C51" s="1">
        <f t="shared" si="0"/>
        <v>4238.7710933490034</v>
      </c>
    </row>
    <row r="52" spans="1:3" x14ac:dyDescent="0.55000000000000004">
      <c r="A52">
        <v>50</v>
      </c>
      <c r="B52">
        <f t="shared" si="1"/>
        <v>323.14999999999998</v>
      </c>
      <c r="C52" s="1">
        <f t="shared" si="0"/>
        <v>4101.1899011346259</v>
      </c>
    </row>
    <row r="53" spans="1:3" x14ac:dyDescent="0.55000000000000004">
      <c r="A53">
        <v>51</v>
      </c>
      <c r="B53">
        <f t="shared" si="1"/>
        <v>324.14999999999998</v>
      </c>
      <c r="C53" s="1">
        <f t="shared" si="0"/>
        <v>3968.8822195467565</v>
      </c>
    </row>
    <row r="54" spans="1:3" x14ac:dyDescent="0.55000000000000004">
      <c r="A54">
        <v>52</v>
      </c>
      <c r="B54">
        <f t="shared" si="1"/>
        <v>325.14999999999998</v>
      </c>
      <c r="C54" s="1">
        <f t="shared" si="0"/>
        <v>3841.6176963657676</v>
      </c>
    </row>
    <row r="55" spans="1:3" x14ac:dyDescent="0.55000000000000004">
      <c r="A55">
        <v>53</v>
      </c>
      <c r="B55">
        <f t="shared" si="1"/>
        <v>326.14999999999998</v>
      </c>
      <c r="C55" s="1">
        <f t="shared" si="0"/>
        <v>3719.1771969118222</v>
      </c>
    </row>
    <row r="56" spans="1:3" x14ac:dyDescent="0.55000000000000004">
      <c r="A56">
        <v>54</v>
      </c>
      <c r="B56">
        <f t="shared" si="1"/>
        <v>327.14999999999998</v>
      </c>
      <c r="C56" s="1">
        <f t="shared" si="0"/>
        <v>3601.3522042533336</v>
      </c>
    </row>
    <row r="57" spans="1:3" x14ac:dyDescent="0.55000000000000004">
      <c r="A57">
        <v>55</v>
      </c>
      <c r="B57">
        <f t="shared" si="1"/>
        <v>328.15</v>
      </c>
      <c r="C57" s="1">
        <f t="shared" si="0"/>
        <v>3487.9442542327847</v>
      </c>
    </row>
    <row r="58" spans="1:3" x14ac:dyDescent="0.55000000000000004">
      <c r="A58">
        <v>56</v>
      </c>
      <c r="B58">
        <f t="shared" si="1"/>
        <v>329.15</v>
      </c>
      <c r="C58" s="1">
        <f t="shared" si="0"/>
        <v>3378.7644031347445</v>
      </c>
    </row>
    <row r="59" spans="1:3" x14ac:dyDescent="0.55000000000000004">
      <c r="A59">
        <v>57</v>
      </c>
      <c r="B59">
        <f t="shared" si="1"/>
        <v>330.15</v>
      </c>
      <c r="C59" s="1">
        <f t="shared" si="0"/>
        <v>3273.6327259662662</v>
      </c>
    </row>
    <row r="60" spans="1:3" x14ac:dyDescent="0.55000000000000004">
      <c r="A60">
        <v>58</v>
      </c>
      <c r="B60">
        <f t="shared" si="1"/>
        <v>331.15</v>
      </c>
      <c r="C60" s="1">
        <f t="shared" si="0"/>
        <v>3172.3778434546184</v>
      </c>
    </row>
    <row r="61" spans="1:3" x14ac:dyDescent="0.55000000000000004">
      <c r="A61">
        <v>59</v>
      </c>
      <c r="B61">
        <f t="shared" si="1"/>
        <v>332.15</v>
      </c>
      <c r="C61" s="1">
        <f t="shared" si="0"/>
        <v>3074.8364759928227</v>
      </c>
    </row>
    <row r="62" spans="1:3" x14ac:dyDescent="0.55000000000000004">
      <c r="A62">
        <v>60</v>
      </c>
      <c r="B62">
        <f t="shared" si="1"/>
        <v>333.15</v>
      </c>
      <c r="C62" s="1">
        <f t="shared" si="0"/>
        <v>2980.85302287991</v>
      </c>
    </row>
    <row r="63" spans="1:3" x14ac:dyDescent="0.55000000000000004">
      <c r="A63">
        <v>61</v>
      </c>
      <c r="B63">
        <f t="shared" si="1"/>
        <v>334.15</v>
      </c>
      <c r="C63" s="1">
        <f t="shared" si="0"/>
        <v>2890.2791653113209</v>
      </c>
    </row>
    <row r="64" spans="1:3" x14ac:dyDescent="0.55000000000000004">
      <c r="A64">
        <v>62</v>
      </c>
      <c r="B64">
        <f t="shared" si="1"/>
        <v>335.15</v>
      </c>
      <c r="C64" s="1">
        <f t="shared" si="0"/>
        <v>2802.9734916756793</v>
      </c>
    </row>
    <row r="65" spans="1:3" x14ac:dyDescent="0.55000000000000004">
      <c r="A65">
        <v>63</v>
      </c>
      <c r="B65">
        <f t="shared" si="1"/>
        <v>336.15</v>
      </c>
      <c r="C65" s="1">
        <f t="shared" si="0"/>
        <v>2718.8011438080061</v>
      </c>
    </row>
    <row r="66" spans="1:3" x14ac:dyDescent="0.55000000000000004">
      <c r="A66">
        <v>64</v>
      </c>
      <c r="B66">
        <f t="shared" si="1"/>
        <v>337.15</v>
      </c>
      <c r="C66" s="1">
        <f t="shared" si="0"/>
        <v>2637.6334829368052</v>
      </c>
    </row>
    <row r="67" spans="1:3" x14ac:dyDescent="0.55000000000000004">
      <c r="A67">
        <v>65</v>
      </c>
      <c r="B67">
        <f t="shared" si="1"/>
        <v>338.15</v>
      </c>
      <c r="C67" s="1">
        <f t="shared" ref="C67:C122" si="2">$E$1*EXP($E$2*(1/B67-1/(25+273.15)))</f>
        <v>2559.3477741438887</v>
      </c>
    </row>
    <row r="68" spans="1:3" x14ac:dyDescent="0.55000000000000004">
      <c r="A68">
        <v>66</v>
      </c>
      <c r="B68">
        <f t="shared" ref="B68:B122" si="3">A68+273.15</f>
        <v>339.15</v>
      </c>
      <c r="C68" s="1">
        <f t="shared" si="2"/>
        <v>2483.8268882314323</v>
      </c>
    </row>
    <row r="69" spans="1:3" x14ac:dyDescent="0.55000000000000004">
      <c r="A69">
        <v>67</v>
      </c>
      <c r="B69">
        <f t="shared" si="3"/>
        <v>340.15</v>
      </c>
      <c r="C69" s="1">
        <f t="shared" si="2"/>
        <v>2410.9590199615177</v>
      </c>
    </row>
    <row r="70" spans="1:3" x14ac:dyDescent="0.55000000000000004">
      <c r="A70">
        <v>68</v>
      </c>
      <c r="B70">
        <f t="shared" si="3"/>
        <v>341.15</v>
      </c>
      <c r="C70" s="1">
        <f t="shared" si="2"/>
        <v>2340.6374216991439</v>
      </c>
    </row>
    <row r="71" spans="1:3" x14ac:dyDescent="0.55000000000000004">
      <c r="A71">
        <v>69</v>
      </c>
      <c r="B71">
        <f t="shared" si="3"/>
        <v>342.15</v>
      </c>
      <c r="C71" s="1">
        <f t="shared" si="2"/>
        <v>2272.7601515510728</v>
      </c>
    </row>
    <row r="72" spans="1:3" x14ac:dyDescent="0.55000000000000004">
      <c r="A72">
        <v>70</v>
      </c>
      <c r="B72">
        <f t="shared" si="3"/>
        <v>343.15</v>
      </c>
      <c r="C72" s="1">
        <f t="shared" si="2"/>
        <v>2207.2298351500904</v>
      </c>
    </row>
    <row r="73" spans="1:3" x14ac:dyDescent="0.55000000000000004">
      <c r="A73">
        <v>71</v>
      </c>
      <c r="B73">
        <f t="shared" si="3"/>
        <v>344.15</v>
      </c>
      <c r="C73" s="1">
        <f t="shared" si="2"/>
        <v>2143.9534402876984</v>
      </c>
    </row>
    <row r="74" spans="1:3" x14ac:dyDescent="0.55000000000000004">
      <c r="A74">
        <v>72</v>
      </c>
      <c r="B74">
        <f t="shared" si="3"/>
        <v>345.15</v>
      </c>
      <c r="C74" s="1">
        <f t="shared" si="2"/>
        <v>2082.8420636480278</v>
      </c>
    </row>
    <row r="75" spans="1:3" x14ac:dyDescent="0.55000000000000004">
      <c r="A75">
        <v>73</v>
      </c>
      <c r="B75">
        <f t="shared" si="3"/>
        <v>346.15</v>
      </c>
      <c r="C75" s="1">
        <f t="shared" si="2"/>
        <v>2023.8107289422835</v>
      </c>
    </row>
    <row r="76" spans="1:3" x14ac:dyDescent="0.55000000000000004">
      <c r="A76">
        <v>74</v>
      </c>
      <c r="B76">
        <f t="shared" si="3"/>
        <v>347.15</v>
      </c>
      <c r="C76" s="1">
        <f t="shared" si="2"/>
        <v>1966.778195786479</v>
      </c>
    </row>
    <row r="77" spans="1:3" x14ac:dyDescent="0.55000000000000004">
      <c r="A77">
        <v>75</v>
      </c>
      <c r="B77">
        <f t="shared" si="3"/>
        <v>348.15</v>
      </c>
      <c r="C77" s="1">
        <f t="shared" si="2"/>
        <v>1911.6667787058045</v>
      </c>
    </row>
    <row r="78" spans="1:3" x14ac:dyDescent="0.55000000000000004">
      <c r="A78">
        <v>76</v>
      </c>
      <c r="B78">
        <f t="shared" si="3"/>
        <v>349.15</v>
      </c>
      <c r="C78" s="1">
        <f t="shared" si="2"/>
        <v>1858.4021756867771</v>
      </c>
    </row>
    <row r="79" spans="1:3" x14ac:dyDescent="0.55000000000000004">
      <c r="A79">
        <v>77</v>
      </c>
      <c r="B79">
        <f t="shared" si="3"/>
        <v>350.15</v>
      </c>
      <c r="C79" s="1">
        <f t="shared" si="2"/>
        <v>1806.9133057338956</v>
      </c>
    </row>
    <row r="80" spans="1:3" x14ac:dyDescent="0.55000000000000004">
      <c r="A80">
        <v>78</v>
      </c>
      <c r="B80">
        <f t="shared" si="3"/>
        <v>351.15</v>
      </c>
      <c r="C80" s="1">
        <f t="shared" si="2"/>
        <v>1757.1321549204695</v>
      </c>
    </row>
    <row r="81" spans="1:3" x14ac:dyDescent="0.55000000000000004">
      <c r="A81">
        <v>79</v>
      </c>
      <c r="B81">
        <f t="shared" si="3"/>
        <v>352.15</v>
      </c>
      <c r="C81" s="1">
        <f t="shared" si="2"/>
        <v>1708.9936304544149</v>
      </c>
    </row>
    <row r="82" spans="1:3" x14ac:dyDescent="0.55000000000000004">
      <c r="A82">
        <v>80</v>
      </c>
      <c r="B82">
        <f t="shared" si="3"/>
        <v>353.15</v>
      </c>
      <c r="C82" s="1">
        <f t="shared" si="2"/>
        <v>1662.4354223086466</v>
      </c>
    </row>
    <row r="83" spans="1:3" x14ac:dyDescent="0.55000000000000004">
      <c r="A83">
        <v>81</v>
      </c>
      <c r="B83">
        <f t="shared" si="3"/>
        <v>354.15</v>
      </c>
      <c r="C83" s="1">
        <f t="shared" si="2"/>
        <v>1617.3978719928973</v>
      </c>
    </row>
    <row r="84" spans="1:3" x14ac:dyDescent="0.55000000000000004">
      <c r="A84">
        <v>82</v>
      </c>
      <c r="B84">
        <f t="shared" si="3"/>
        <v>355.15</v>
      </c>
      <c r="C84" s="1">
        <f t="shared" si="2"/>
        <v>1573.8238480690788</v>
      </c>
    </row>
    <row r="85" spans="1:3" x14ac:dyDescent="0.55000000000000004">
      <c r="A85">
        <v>83</v>
      </c>
      <c r="B85">
        <f t="shared" si="3"/>
        <v>356.15</v>
      </c>
      <c r="C85" s="1">
        <f t="shared" si="2"/>
        <v>1531.6586280361103</v>
      </c>
    </row>
    <row r="86" spans="1:3" x14ac:dyDescent="0.55000000000000004">
      <c r="A86">
        <v>84</v>
      </c>
      <c r="B86">
        <f t="shared" si="3"/>
        <v>357.15</v>
      </c>
      <c r="C86" s="1">
        <f t="shared" si="2"/>
        <v>1490.8497862323422</v>
      </c>
    </row>
    <row r="87" spans="1:3" x14ac:dyDescent="0.55000000000000004">
      <c r="A87">
        <v>85</v>
      </c>
      <c r="B87">
        <f t="shared" si="3"/>
        <v>358.15</v>
      </c>
      <c r="C87" s="1">
        <f t="shared" si="2"/>
        <v>1451.3470874245443</v>
      </c>
    </row>
    <row r="88" spans="1:3" x14ac:dyDescent="0.55000000000000004">
      <c r="A88">
        <v>86</v>
      </c>
      <c r="B88">
        <f t="shared" si="3"/>
        <v>359.15</v>
      </c>
      <c r="C88" s="1">
        <f t="shared" si="2"/>
        <v>1413.1023857719294</v>
      </c>
    </row>
    <row r="89" spans="1:3" x14ac:dyDescent="0.55000000000000004">
      <c r="A89">
        <v>87</v>
      </c>
      <c r="B89">
        <f t="shared" si="3"/>
        <v>360.15</v>
      </c>
      <c r="C89" s="1">
        <f t="shared" si="2"/>
        <v>1376.0695288720042</v>
      </c>
    </row>
    <row r="90" spans="1:3" x14ac:dyDescent="0.55000000000000004">
      <c r="A90">
        <v>88</v>
      </c>
      <c r="B90">
        <f t="shared" si="3"/>
        <v>361.15</v>
      </c>
      <c r="C90" s="1">
        <f t="shared" si="2"/>
        <v>1340.2042666121556</v>
      </c>
    </row>
    <row r="91" spans="1:3" x14ac:dyDescent="0.55000000000000004">
      <c r="A91">
        <v>89</v>
      </c>
      <c r="B91">
        <f t="shared" si="3"/>
        <v>362.15</v>
      </c>
      <c r="C91" s="1">
        <f t="shared" si="2"/>
        <v>1305.4641645669553</v>
      </c>
    </row>
    <row r="92" spans="1:3" x14ac:dyDescent="0.55000000000000004">
      <c r="A92">
        <v>90</v>
      </c>
      <c r="B92">
        <f t="shared" si="3"/>
        <v>363.15</v>
      </c>
      <c r="C92" s="1">
        <f t="shared" si="2"/>
        <v>1271.8085216963091</v>
      </c>
    </row>
    <row r="93" spans="1:3" x14ac:dyDescent="0.55000000000000004">
      <c r="A93">
        <v>91</v>
      </c>
      <c r="B93">
        <f t="shared" si="3"/>
        <v>364.15</v>
      </c>
      <c r="C93" s="1">
        <f t="shared" si="2"/>
        <v>1239.1982921136193</v>
      </c>
    </row>
    <row r="94" spans="1:3" x14ac:dyDescent="0.55000000000000004">
      <c r="A94">
        <v>92</v>
      </c>
      <c r="B94">
        <f t="shared" si="3"/>
        <v>365.15</v>
      </c>
      <c r="C94" s="1">
        <f t="shared" si="2"/>
        <v>1207.5960107065143</v>
      </c>
    </row>
    <row r="95" spans="1:3" x14ac:dyDescent="0.55000000000000004">
      <c r="A95">
        <v>93</v>
      </c>
      <c r="B95">
        <f t="shared" si="3"/>
        <v>366.15</v>
      </c>
      <c r="C95" s="1">
        <f t="shared" si="2"/>
        <v>1176.9657224050814</v>
      </c>
    </row>
    <row r="96" spans="1:3" x14ac:dyDescent="0.55000000000000004">
      <c r="A96">
        <v>94</v>
      </c>
      <c r="B96">
        <f t="shared" si="3"/>
        <v>367.15</v>
      </c>
      <c r="C96" s="1">
        <f t="shared" si="2"/>
        <v>1147.2729149043046</v>
      </c>
    </row>
    <row r="97" spans="1:3" x14ac:dyDescent="0.55000000000000004">
      <c r="A97">
        <v>95</v>
      </c>
      <c r="B97">
        <f t="shared" si="3"/>
        <v>368.15</v>
      </c>
      <c r="C97" s="1">
        <f t="shared" si="2"/>
        <v>1118.4844546583395</v>
      </c>
    </row>
    <row r="98" spans="1:3" x14ac:dyDescent="0.55000000000000004">
      <c r="A98">
        <v>96</v>
      </c>
      <c r="B98">
        <f t="shared" si="3"/>
        <v>369.15</v>
      </c>
      <c r="C98" s="1">
        <f t="shared" si="2"/>
        <v>1090.5685259746322</v>
      </c>
    </row>
    <row r="99" spans="1:3" x14ac:dyDescent="0.55000000000000004">
      <c r="A99">
        <v>97</v>
      </c>
      <c r="B99">
        <f t="shared" si="3"/>
        <v>370.15</v>
      </c>
      <c r="C99" s="1">
        <f t="shared" si="2"/>
        <v>1063.4945730455809</v>
      </c>
    </row>
    <row r="100" spans="1:3" x14ac:dyDescent="0.55000000000000004">
      <c r="A100">
        <v>98</v>
      </c>
      <c r="B100">
        <f t="shared" si="3"/>
        <v>371.15</v>
      </c>
      <c r="C100" s="1">
        <f t="shared" si="2"/>
        <v>1037.2332447645076</v>
      </c>
    </row>
    <row r="101" spans="1:3" x14ac:dyDescent="0.55000000000000004">
      <c r="A101">
        <v>99</v>
      </c>
      <c r="B101">
        <f t="shared" si="3"/>
        <v>372.15</v>
      </c>
      <c r="C101" s="1">
        <f t="shared" si="2"/>
        <v>1011.7563421813624</v>
      </c>
    </row>
    <row r="102" spans="1:3" x14ac:dyDescent="0.55000000000000004">
      <c r="A102">
        <v>100</v>
      </c>
      <c r="B102">
        <f t="shared" si="3"/>
        <v>373.15</v>
      </c>
      <c r="C102" s="1">
        <f t="shared" si="2"/>
        <v>987.03676846158055</v>
      </c>
    </row>
    <row r="103" spans="1:3" x14ac:dyDescent="0.55000000000000004">
      <c r="A103">
        <v>101</v>
      </c>
      <c r="B103">
        <f t="shared" si="3"/>
        <v>374.15</v>
      </c>
      <c r="C103" s="1">
        <f t="shared" si="2"/>
        <v>963.04848121910481</v>
      </c>
    </row>
    <row r="104" spans="1:3" x14ac:dyDescent="0.55000000000000004">
      <c r="A104">
        <v>102</v>
      </c>
      <c r="B104">
        <f t="shared" si="3"/>
        <v>375.15</v>
      </c>
      <c r="C104" s="1">
        <f t="shared" si="2"/>
        <v>939.76644710174094</v>
      </c>
    </row>
    <row r="105" spans="1:3" x14ac:dyDescent="0.55000000000000004">
      <c r="A105">
        <v>103</v>
      </c>
      <c r="B105">
        <f t="shared" si="3"/>
        <v>376.15</v>
      </c>
      <c r="C105" s="1">
        <f t="shared" si="2"/>
        <v>917.16659851371537</v>
      </c>
    </row>
    <row r="106" spans="1:3" x14ac:dyDescent="0.55000000000000004">
      <c r="A106">
        <v>104</v>
      </c>
      <c r="B106">
        <f t="shared" si="3"/>
        <v>377.15</v>
      </c>
      <c r="C106" s="1">
        <f t="shared" si="2"/>
        <v>895.22579236659294</v>
      </c>
    </row>
    <row r="107" spans="1:3" x14ac:dyDescent="0.55000000000000004">
      <c r="A107">
        <v>105</v>
      </c>
      <c r="B107">
        <f t="shared" si="3"/>
        <v>378.15</v>
      </c>
      <c r="C107" s="1">
        <f t="shared" si="2"/>
        <v>873.92177075572067</v>
      </c>
    </row>
    <row r="108" spans="1:3" x14ac:dyDescent="0.55000000000000004">
      <c r="A108">
        <v>106</v>
      </c>
      <c r="B108">
        <f t="shared" si="3"/>
        <v>379.15</v>
      </c>
      <c r="C108" s="1">
        <f t="shared" si="2"/>
        <v>853.23312346490138</v>
      </c>
    </row>
    <row r="109" spans="1:3" x14ac:dyDescent="0.55000000000000004">
      <c r="A109">
        <v>107</v>
      </c>
      <c r="B109">
        <f t="shared" si="3"/>
        <v>380.15</v>
      </c>
      <c r="C109" s="1">
        <f t="shared" si="2"/>
        <v>833.13925220732142</v>
      </c>
    </row>
    <row r="110" spans="1:3" x14ac:dyDescent="0.55000000000000004">
      <c r="A110">
        <v>108</v>
      </c>
      <c r="B110">
        <f t="shared" si="3"/>
        <v>381.15</v>
      </c>
      <c r="C110" s="1">
        <f t="shared" si="2"/>
        <v>813.62033651570061</v>
      </c>
    </row>
    <row r="111" spans="1:3" x14ac:dyDescent="0.55000000000000004">
      <c r="A111">
        <v>109</v>
      </c>
      <c r="B111">
        <f t="shared" si="3"/>
        <v>382.15</v>
      </c>
      <c r="C111" s="1">
        <f t="shared" si="2"/>
        <v>794.65730119933858</v>
      </c>
    </row>
    <row r="112" spans="1:3" x14ac:dyDescent="0.55000000000000004">
      <c r="A112">
        <v>110</v>
      </c>
      <c r="B112">
        <f t="shared" si="3"/>
        <v>383.15</v>
      </c>
      <c r="C112" s="1">
        <f t="shared" si="2"/>
        <v>776.23178529012102</v>
      </c>
    </row>
    <row r="113" spans="1:3" x14ac:dyDescent="0.55000000000000004">
      <c r="A113">
        <v>111</v>
      </c>
      <c r="B113">
        <f t="shared" si="3"/>
        <v>384.15</v>
      </c>
      <c r="C113" s="1">
        <f t="shared" si="2"/>
        <v>758.32611240373456</v>
      </c>
    </row>
    <row r="114" spans="1:3" x14ac:dyDescent="0.55000000000000004">
      <c r="A114">
        <v>112</v>
      </c>
      <c r="B114">
        <f t="shared" si="3"/>
        <v>385.15</v>
      </c>
      <c r="C114" s="1">
        <f t="shared" si="2"/>
        <v>740.92326244625656</v>
      </c>
    </row>
    <row r="115" spans="1:3" x14ac:dyDescent="0.55000000000000004">
      <c r="A115">
        <v>113</v>
      </c>
      <c r="B115">
        <f t="shared" si="3"/>
        <v>386.15</v>
      </c>
      <c r="C115" s="1">
        <f t="shared" si="2"/>
        <v>724.00684459997399</v>
      </c>
    </row>
    <row r="116" spans="1:3" x14ac:dyDescent="0.55000000000000004">
      <c r="A116">
        <v>114</v>
      </c>
      <c r="B116">
        <f t="shared" si="3"/>
        <v>387.15</v>
      </c>
      <c r="C116" s="1">
        <f t="shared" si="2"/>
        <v>707.56107152580216</v>
      </c>
    </row>
    <row r="117" spans="1:3" x14ac:dyDescent="0.55000000000000004">
      <c r="A117">
        <v>115</v>
      </c>
      <c r="B117">
        <f t="shared" si="3"/>
        <v>388.15</v>
      </c>
      <c r="C117" s="1">
        <f t="shared" si="2"/>
        <v>691.57073472295849</v>
      </c>
    </row>
    <row r="118" spans="1:3" x14ac:dyDescent="0.55000000000000004">
      <c r="A118">
        <v>116</v>
      </c>
      <c r="B118">
        <f t="shared" si="3"/>
        <v>389.15</v>
      </c>
      <c r="C118" s="1">
        <f t="shared" si="2"/>
        <v>676.02118098964559</v>
      </c>
    </row>
    <row r="119" spans="1:3" x14ac:dyDescent="0.55000000000000004">
      <c r="A119">
        <v>117</v>
      </c>
      <c r="B119">
        <f t="shared" si="3"/>
        <v>390.15</v>
      </c>
      <c r="C119" s="1">
        <f t="shared" si="2"/>
        <v>660.89828993145989</v>
      </c>
    </row>
    <row r="120" spans="1:3" x14ac:dyDescent="0.55000000000000004">
      <c r="A120">
        <v>118</v>
      </c>
      <c r="B120">
        <f t="shared" si="3"/>
        <v>391.15</v>
      </c>
      <c r="C120" s="1">
        <f t="shared" si="2"/>
        <v>646.1884524669855</v>
      </c>
    </row>
    <row r="121" spans="1:3" x14ac:dyDescent="0.55000000000000004">
      <c r="A121">
        <v>119</v>
      </c>
      <c r="B121">
        <f t="shared" si="3"/>
        <v>392.15</v>
      </c>
      <c r="C121" s="1">
        <f t="shared" si="2"/>
        <v>631.87855028268541</v>
      </c>
    </row>
    <row r="122" spans="1:3" x14ac:dyDescent="0.55000000000000004">
      <c r="A122">
        <v>120</v>
      </c>
      <c r="B122">
        <f t="shared" si="3"/>
        <v>393.15</v>
      </c>
      <c r="C122" s="1">
        <f t="shared" si="2"/>
        <v>617.95593619163594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Yuto. Y.</dc:creator>
  <cp:lastModifiedBy>Yuto. Y.</cp:lastModifiedBy>
  <dcterms:created xsi:type="dcterms:W3CDTF">2023-06-25T05:22:28Z</dcterms:created>
  <dcterms:modified xsi:type="dcterms:W3CDTF">2023-06-25T05:29:13Z</dcterms:modified>
</cp:coreProperties>
</file>