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erinbuchanan/GitHub/Research/2 projects/CREP_Turri 004/04_Data/data/"/>
    </mc:Choice>
  </mc:AlternateContent>
  <xr:revisionPtr revIDLastSave="0" documentId="13_ncr:1_{47E98EAB-3136-5240-BBDA-6CE9AFDFC54D}" xr6:coauthVersionLast="47" xr6:coauthVersionMax="47" xr10:uidLastSave="{00000000-0000-0000-0000-000000000000}"/>
  <bookViews>
    <workbookView xWindow="-25600" yWindow="-560" windowWidth="25600" windowHeight="13900" xr2:uid="{FEF2D656-EB51-9247-B273-D9CDAE208F91}"/>
  </bookViews>
  <sheets>
    <sheet name="main_lab" sheetId="3" r:id="rId1"/>
    <sheet name="programming_credit" sheetId="11" r:id="rId2"/>
    <sheet name="forks" sheetId="9" r:id="rId3"/>
  </sheets>
  <definedNames>
    <definedName name="_xlnm._FilterDatabase" localSheetId="0" hidden="1">main_lab!$A$1:$U$84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9" l="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2" i="9"/>
</calcChain>
</file>

<file path=xl/sharedStrings.xml><?xml version="1.0" encoding="utf-8"?>
<sst xmlns="http://schemas.openxmlformats.org/spreadsheetml/2006/main" count="1537" uniqueCount="519">
  <si>
    <t>survey_platform</t>
  </si>
  <si>
    <t>sampled_population</t>
  </si>
  <si>
    <t>b6c8ec</t>
  </si>
  <si>
    <t>Qualtrics</t>
  </si>
  <si>
    <t>2c70764140dc2267dc65e463842c75dd</t>
  </si>
  <si>
    <t>SoSciSurvey</t>
  </si>
  <si>
    <t>bfe85dfa8a47470e2600b4bae1dfe4c1</t>
  </si>
  <si>
    <t>de5a43985156a022e44511202ccd5449</t>
  </si>
  <si>
    <t>04aec6c128a6d0c7b156124a782a2e17</t>
  </si>
  <si>
    <t>053921f004965238755a0b08414ad61f</t>
  </si>
  <si>
    <t>d547b0fe851b1f8786fce767e3d89f50</t>
  </si>
  <si>
    <t>ec35cfeaedd64eccef16c265b2ba179f</t>
  </si>
  <si>
    <t>8ceb72b59172af0d6a8d657e76ec4ce8</t>
  </si>
  <si>
    <t>7898bca2938d7b6d8a82093ddffb15dc</t>
  </si>
  <si>
    <t>71289e5ce6b2abe28c0d25bdce7c14a0</t>
  </si>
  <si>
    <t>82d647ec9366dd067a092145d7d8ee7b</t>
  </si>
  <si>
    <t>c22875ee12b4cdfb8843ead3b8e1ddf8</t>
  </si>
  <si>
    <t>a5e2ba5c7fcf9a90c4bc1b5ed666f57b</t>
  </si>
  <si>
    <t>8ee3ca908c989e3f6342994da802c3bd</t>
  </si>
  <si>
    <t>fd5a38067cf64a3e10ae8e92f015be4e</t>
  </si>
  <si>
    <t>c6e892a926333f0840a81af6fa74a6c6</t>
  </si>
  <si>
    <t>5f4f444af13a37ac3598f3f4f613f560</t>
  </si>
  <si>
    <t>f19f790831cbe3722ccd98fd63d3d902</t>
  </si>
  <si>
    <t>20e15d6f0eb0520239a9f7921b1ee905</t>
  </si>
  <si>
    <t>25c0099bdeb9900e64b3f1e17ea9cf32</t>
  </si>
  <si>
    <t>ccc20a00466f0c4077f924733e9a3789</t>
  </si>
  <si>
    <t>bc3266a9a2dc0de236029a38f1e0d4b9</t>
  </si>
  <si>
    <t>3b4e9381f4aafb032e37c0d5fa732aba</t>
  </si>
  <si>
    <t>64ba90ce7822b9c898df033ebb8c2c18</t>
  </si>
  <si>
    <t>d4c4b2302987480f7ce2084927489e4e</t>
  </si>
  <si>
    <t>1300dd2a365669443e58645538040b7e</t>
  </si>
  <si>
    <t>6109cf70459f0edc57ccb89cf26d66ef</t>
  </si>
  <si>
    <t>ecb1153cd73ee30290a753fb74358c19</t>
  </si>
  <si>
    <t>3e1f2a5e94450c8371562c74671ace76</t>
  </si>
  <si>
    <t>d5450db323eeab9cf7bd57ecc95d3454</t>
  </si>
  <si>
    <t>63947e8c9e47bc0056f78f402f3898f1</t>
  </si>
  <si>
    <t>10fe64c77bdcdd1f63c4f6f6767bd834</t>
  </si>
  <si>
    <t>4f86a6d4b553a44559cde3ceba92b330</t>
  </si>
  <si>
    <t>87d100</t>
  </si>
  <si>
    <t>osf_repository_link</t>
  </si>
  <si>
    <t>notes</t>
  </si>
  <si>
    <t>https://osf.io/fnr7p/</t>
  </si>
  <si>
    <t>AC1804</t>
  </si>
  <si>
    <t>https://osf.io/gx5cu/</t>
  </si>
  <si>
    <t>https://osf.io/85wde/</t>
  </si>
  <si>
    <t>AC1907</t>
  </si>
  <si>
    <t>https://osf.io/ws273/</t>
  </si>
  <si>
    <t>AC1910</t>
  </si>
  <si>
    <t>https://osf.io/q2anz/</t>
  </si>
  <si>
    <t>https://osf.io/n78fm/</t>
  </si>
  <si>
    <t>https://osf.io/tz37n/</t>
  </si>
  <si>
    <t>https://osf.io/5pnvc/</t>
  </si>
  <si>
    <t>https://osf.io/uxcfe/</t>
  </si>
  <si>
    <t>https://osf.io/cd8kp/</t>
  </si>
  <si>
    <t>https://osf.io/9673d/</t>
  </si>
  <si>
    <t>https://osf.io/uvmj4/</t>
  </si>
  <si>
    <t>https://osf.io/3gaxf/</t>
  </si>
  <si>
    <t>https://osf.io/6q75c/</t>
  </si>
  <si>
    <t>AC1930</t>
  </si>
  <si>
    <t>https://osf.io/pz9v2/</t>
  </si>
  <si>
    <t>AC1932</t>
  </si>
  <si>
    <t>https://osf.io/7u328/</t>
  </si>
  <si>
    <t>AC1934</t>
  </si>
  <si>
    <t>AC1939</t>
  </si>
  <si>
    <t>https://osf.io/zmjq9/</t>
  </si>
  <si>
    <t>AC1940</t>
  </si>
  <si>
    <t>https://osf.io/tbywc/</t>
  </si>
  <si>
    <t>AC1941</t>
  </si>
  <si>
    <t>https://osf.io/5vqyz/</t>
  </si>
  <si>
    <t>https://osf.io/wgk38/</t>
  </si>
  <si>
    <t>https://osf.io/6da9r/</t>
  </si>
  <si>
    <t>https://osf.io/zje64/</t>
  </si>
  <si>
    <t>AC2048</t>
  </si>
  <si>
    <t>AC2050</t>
  </si>
  <si>
    <t>AC2053</t>
  </si>
  <si>
    <t>https://osf.io/tkz8b/</t>
  </si>
  <si>
    <t>AC2058</t>
  </si>
  <si>
    <t>AC2059</t>
  </si>
  <si>
    <t>https://osf.io/fc8ur/</t>
  </si>
  <si>
    <t>AC2061</t>
  </si>
  <si>
    <t>AC2062</t>
  </si>
  <si>
    <t>AC2065</t>
  </si>
  <si>
    <t>AC2066</t>
  </si>
  <si>
    <t>https://osf.io/axpsq/</t>
  </si>
  <si>
    <t>https://osf.io/fr3jw/</t>
  </si>
  <si>
    <t>https://osf.io/sqzfj/</t>
  </si>
  <si>
    <t>https://osf.io/av345/</t>
  </si>
  <si>
    <t>https://osf.io/wkpsa/</t>
  </si>
  <si>
    <t>https://osf.io/wgh63/</t>
  </si>
  <si>
    <t>AC2052</t>
  </si>
  <si>
    <t>https://osf.io/4r9vd/</t>
  </si>
  <si>
    <t>https://osf.io/pekbz/</t>
  </si>
  <si>
    <t>https://osf.io/c6gdf/</t>
  </si>
  <si>
    <t>https://osf.io/nrdsf/</t>
  </si>
  <si>
    <t>a6aefd</t>
  </si>
  <si>
    <t>086a2b</t>
  </si>
  <si>
    <t>098ad3</t>
  </si>
  <si>
    <t>12c361</t>
  </si>
  <si>
    <t>6ce754</t>
  </si>
  <si>
    <t>cabbe9</t>
  </si>
  <si>
    <t>d47b47</t>
  </si>
  <si>
    <t>c1e6b4</t>
  </si>
  <si>
    <t>ee46af</t>
  </si>
  <si>
    <t>1c0a06</t>
  </si>
  <si>
    <t>5a0c34</t>
  </si>
  <si>
    <t>8e07d1</t>
  </si>
  <si>
    <t>0eb4a7</t>
  </si>
  <si>
    <t>a3e428</t>
  </si>
  <si>
    <t>6280c3</t>
  </si>
  <si>
    <t>07cc8d</t>
  </si>
  <si>
    <t>f7f855</t>
  </si>
  <si>
    <t>521d24</t>
  </si>
  <si>
    <t>d6a41e</t>
  </si>
  <si>
    <t>c89c37</t>
  </si>
  <si>
    <t>aba0ac</t>
  </si>
  <si>
    <t>6d2b97</t>
  </si>
  <si>
    <t>9db02f</t>
  </si>
  <si>
    <t>b28152</t>
  </si>
  <si>
    <t>7fc76a</t>
  </si>
  <si>
    <t>2f579c</t>
  </si>
  <si>
    <t>9c8799</t>
  </si>
  <si>
    <t>c7b55a</t>
  </si>
  <si>
    <t>cfff8c</t>
  </si>
  <si>
    <t>55c9c4</t>
  </si>
  <si>
    <t>64820c</t>
  </si>
  <si>
    <t>9bdc87</t>
  </si>
  <si>
    <t>fc601a</t>
  </si>
  <si>
    <t>c4198b</t>
  </si>
  <si>
    <t>AUT_001</t>
  </si>
  <si>
    <t>cb060d</t>
  </si>
  <si>
    <t>f3a68b</t>
  </si>
  <si>
    <t>82ce7b</t>
  </si>
  <si>
    <t>DEU_017_E2</t>
  </si>
  <si>
    <t>6898ef</t>
  </si>
  <si>
    <t>DEU_017_E3</t>
  </si>
  <si>
    <t>612ed8</t>
  </si>
  <si>
    <t>c13d3a</t>
  </si>
  <si>
    <t>4682df</t>
  </si>
  <si>
    <t>2c2ba6</t>
  </si>
  <si>
    <t>HUN_001</t>
  </si>
  <si>
    <t>60ca61</t>
  </si>
  <si>
    <t>NA</t>
  </si>
  <si>
    <t>NOR_004</t>
  </si>
  <si>
    <t>f6d5a9</t>
  </si>
  <si>
    <t>POL_001</t>
  </si>
  <si>
    <t>466ec1</t>
  </si>
  <si>
    <t>TUR_007</t>
  </si>
  <si>
    <t>0df1c5</t>
  </si>
  <si>
    <t>TWN_001</t>
  </si>
  <si>
    <t>20a1ff</t>
  </si>
  <si>
    <t>be121a</t>
  </si>
  <si>
    <t>USA_011</t>
  </si>
  <si>
    <t>069afd</t>
  </si>
  <si>
    <t>USA_014</t>
  </si>
  <si>
    <t>cff0fe</t>
  </si>
  <si>
    <t>USA_025</t>
  </si>
  <si>
    <t>78a818</t>
  </si>
  <si>
    <t>666a8e</t>
  </si>
  <si>
    <t>d4b020</t>
  </si>
  <si>
    <t>7fe877</t>
  </si>
  <si>
    <t>06f361</t>
  </si>
  <si>
    <t>aa547b</t>
  </si>
  <si>
    <t>USA_088</t>
  </si>
  <si>
    <t>07d701</t>
  </si>
  <si>
    <t>e53cc5</t>
  </si>
  <si>
    <t>2a0af8</t>
  </si>
  <si>
    <t>1df1e0</t>
  </si>
  <si>
    <t>USA_159</t>
  </si>
  <si>
    <t>6c0ba6</t>
  </si>
  <si>
    <t>ff4c4c</t>
  </si>
  <si>
    <t>ea9aea</t>
  </si>
  <si>
    <t>Person</t>
  </si>
  <si>
    <t>Yes</t>
  </si>
  <si>
    <t>Western Europe</t>
  </si>
  <si>
    <t>Course Credit</t>
  </si>
  <si>
    <t>Northern America</t>
  </si>
  <si>
    <t>Northern Europe</t>
  </si>
  <si>
    <t>None</t>
  </si>
  <si>
    <t>Eastern Europe</t>
  </si>
  <si>
    <t>Southeastern Asia</t>
  </si>
  <si>
    <t>Lottery</t>
  </si>
  <si>
    <t>Australia and New Zealand</t>
  </si>
  <si>
    <t>Unsure</t>
  </si>
  <si>
    <t>b6bab6f7c2e61741dcdc1689c30fc5fb</t>
  </si>
  <si>
    <t>9b3ad5ab27aa66b9801d3276662d71c4</t>
  </si>
  <si>
    <t>No</t>
  </si>
  <si>
    <t>a0482c274aae281e849228b1e03410ff</t>
  </si>
  <si>
    <t>Western Asia</t>
  </si>
  <si>
    <t>Money</t>
  </si>
  <si>
    <t>Eastern Asia</t>
  </si>
  <si>
    <t>ce12fb3de05c74c0ddc4821bcb6b195b</t>
  </si>
  <si>
    <t>eb30b1a1164e00a96b174c57c4d10c13</t>
  </si>
  <si>
    <t>5b4679a7308a31edb08fa09322027a81</t>
  </si>
  <si>
    <t>b975583369996d9136088dbe211abfcf</t>
  </si>
  <si>
    <t>31087218cc44017311d2507def2c028d</t>
  </si>
  <si>
    <t>person_code</t>
  </si>
  <si>
    <t>use</t>
  </si>
  <si>
    <t>compensation</t>
  </si>
  <si>
    <t>un_region</t>
  </si>
  <si>
    <t>only test rows</t>
  </si>
  <si>
    <t>AUT</t>
  </si>
  <si>
    <t>a majority of participants selected Germany as country of residence</t>
  </si>
  <si>
    <t>AUS</t>
  </si>
  <si>
    <t>CAN</t>
  </si>
  <si>
    <t>CHE</t>
  </si>
  <si>
    <t>probably only test rows, but some may be real data</t>
  </si>
  <si>
    <t>DEU</t>
  </si>
  <si>
    <t>GBR</t>
  </si>
  <si>
    <t>GRC</t>
  </si>
  <si>
    <t>HUN</t>
  </si>
  <si>
    <t>NOR</t>
  </si>
  <si>
    <t>NZL</t>
  </si>
  <si>
    <t>POL</t>
  </si>
  <si>
    <t>ROU</t>
  </si>
  <si>
    <t>RUS</t>
  </si>
  <si>
    <t>SGP</t>
  </si>
  <si>
    <t>SVK</t>
  </si>
  <si>
    <t>TUR</t>
  </si>
  <si>
    <t>TWN</t>
  </si>
  <si>
    <t>USA</t>
  </si>
  <si>
    <t>only empty rows</t>
  </si>
  <si>
    <t>unknown, only test rows</t>
  </si>
  <si>
    <t>country</t>
  </si>
  <si>
    <t>Polish</t>
  </si>
  <si>
    <t>Informed consent states, "The aim of this study is to examine individual differences in perception of certainty regarding events andobjects."</t>
  </si>
  <si>
    <t>https://osf.io/g7c9q/</t>
  </si>
  <si>
    <t>English</t>
  </si>
  <si>
    <t>Romanian</t>
  </si>
  <si>
    <t>Changed from using Qualtrics to SoSciSurvey according to their IRB materials. None of our data we have from them should be from Qualtrics though. So, this shouldn't matter for our purposes.</t>
  </si>
  <si>
    <t>https://osf.io/k5fbe/</t>
  </si>
  <si>
    <t>Cognitive Style Indicator (CSI) - added after main study procedures
Measurement extension</t>
  </si>
  <si>
    <t>Informed consent stated that "You are being asked to participate in a research study. The purpose of this research is toexamine how people attend to, perceive, interpret,and remember social stimuli (e.g., humans,faces, bodies, conversations, interactions, etc.). Specifically, we are interested in how a person’s group membership or how information you might learn about a person or group might influence how you evaluatethose people or groups." - which deviates from how other participants were informed about the study</t>
  </si>
  <si>
    <t>https://osf.io/wuxzk/</t>
  </si>
  <si>
    <t>Confusing language about randomization is used in the wiki of the OSF, but they also state that they did the correct full randomization method. We should follow up with David.</t>
  </si>
  <si>
    <t>https://osf.io/pz9v2/wiki/home/</t>
  </si>
  <si>
    <t>Informed consent stated that "This study is on what people think another person knows. Specifically, you will read a storyabout people and what they think to be true, then you will answer a few questions about these stories, followed by a very brief questionnaire about yourself." - which deviates from how other studies provided consent and may have tipped participants off on the true purpose of the study.</t>
  </si>
  <si>
    <t>https://osf.io/hnea7/</t>
  </si>
  <si>
    <t>Both</t>
  </si>
  <si>
    <t>Julie/expertise extension</t>
  </si>
  <si>
    <t>Informed consent states, "The purpose of this study is to examine participants’ assessment of what they think another person knows or believes"</t>
  </si>
  <si>
    <t>https://osf.io/pz7mx/</t>
  </si>
  <si>
    <t>Measurement extension</t>
  </si>
  <si>
    <t>Informed consent states, "The aim of this study is to investigate people’s intuitions about their beliefs."</t>
  </si>
  <si>
    <t>https://osf.io/mxg7k/</t>
  </si>
  <si>
    <t>https://osf.io/tjvq2/</t>
  </si>
  <si>
    <t>Consent stated that, "The purpose of this study is to gain information on what people think another person knows or believes."</t>
  </si>
  <si>
    <t>https://osf.io/gywnu/</t>
  </si>
  <si>
    <t>"General Decision-Making Scale (GDMS; Bavoľár, &amp; Orosová, 2015) was added at the end of the replication study"</t>
  </si>
  <si>
    <t>Informed consent states, "Dr.Chartier is conducting a study on how we attribute knowledge to other people. This work will help us understand our definition of “knowing” and how we apply this definition to the beliefs that others hold"</t>
  </si>
  <si>
    <t>https://osf.io/3yjpw/</t>
  </si>
  <si>
    <t>Julie extension</t>
  </si>
  <si>
    <t>They say that they deviate by using a VAS for reasonableness and luck/ability, but those were part of the main procedure and are not deviations. I think they mean that it deviates from the original study rather than from the RRR protocol</t>
  </si>
  <si>
    <t>https://osf.io/5nsza/wiki/home/</t>
  </si>
  <si>
    <t>German</t>
  </si>
  <si>
    <t>"Note that the luck/ability probe has been changed compared to the RRR due to comprehension difficulties. The single question has been split into two questions: a right/wrong probe and a luck/ability probe where the selected answer from the right/wrong probe is filled in. See the Materials wiki for details." ... They note this as a deviation; however, we ALL ended up making this change to in the SSS.</t>
  </si>
  <si>
    <t>https://osf.io/473db/wiki/home/</t>
  </si>
  <si>
    <t>N = Nacherhebung (means that further data was collected because of particpant exclusions to reach the teams desired target sample size)</t>
  </si>
  <si>
    <t>Community</t>
  </si>
  <si>
    <t>Student participants were rewarded with course credit 
Community participants were not compensated</t>
  </si>
  <si>
    <t>Southern Europe</t>
  </si>
  <si>
    <t>extensions</t>
  </si>
  <si>
    <t>deviation_issues</t>
  </si>
  <si>
    <t>deviation_documentation</t>
  </si>
  <si>
    <t>language</t>
  </si>
  <si>
    <t>unclear who lab was</t>
  </si>
  <si>
    <t>checked</t>
  </si>
  <si>
    <t>Y</t>
  </si>
  <si>
    <t>Maastricht University</t>
  </si>
  <si>
    <t>Masaryk University</t>
  </si>
  <si>
    <t>University of Vienna</t>
  </si>
  <si>
    <t>Adams State University</t>
  </si>
  <si>
    <t>Singapore Management University</t>
  </si>
  <si>
    <t>Üsküdar University</t>
  </si>
  <si>
    <t>Undergraduates</t>
  </si>
  <si>
    <t>group_data</t>
  </si>
  <si>
    <t>Sweets</t>
  </si>
  <si>
    <t>https://osf.io/g7fp6/</t>
  </si>
  <si>
    <t>We only changed the measure for the question "Peter knows/only believes...". The original measure was a binary question, we used a slide control with a scale from 1 to 100 to measure this question.</t>
  </si>
  <si>
    <t>https://osf.io/be54a/wiki/home/</t>
  </si>
  <si>
    <t>Link</t>
  </si>
  <si>
    <t>School</t>
  </si>
  <si>
    <t>Minnesota</t>
  </si>
  <si>
    <t>Han Phung, Iris Donga Vilares</t>
  </si>
  <si>
    <t xml:space="preserve">Joseph McFall Peter A Howlett </t>
  </si>
  <si>
    <t>SUNY Fredonia</t>
  </si>
  <si>
    <t xml:space="preserve">     Myrto Pantazi Kostas Papaioannou </t>
  </si>
  <si>
    <t>Greek Sample</t>
  </si>
  <si>
    <t xml:space="preserve">     Marta Kowal Agata Groyecka-Bernard Michał Misiak Agnieszka Sorokowska Piotr Sorokowski </t>
  </si>
  <si>
    <t>Wroclaw</t>
  </si>
  <si>
    <t xml:space="preserve">     William E. Davis Harley Paul Haley Eckhert McKayla Pickering </t>
  </si>
  <si>
    <t>Wittenberg</t>
  </si>
  <si>
    <t xml:space="preserve">
    Natalia Bogatyreva Vladislav Ankushev Aleksandr Ivanov Elena Agadullina Maria Terskova Marina Romanova Irena Sarieva Irina Prusova </t>
  </si>
  <si>
    <t>Higher School Economics</t>
  </si>
  <si>
    <t>ISCTE-IUL</t>
  </si>
  <si>
    <t xml:space="preserve">     Patricia Arriaga Rafael Ramos Ribeiro Jordan Wagge </t>
  </si>
  <si>
    <t>https://osf.io/3s9xb/</t>
  </si>
  <si>
    <t xml:space="preserve">     Elian H. Thiele-Evans Jennifer L Beaudry </t>
  </si>
  <si>
    <t>Swinburne</t>
  </si>
  <si>
    <t xml:space="preserve">     Qinyu Xiao Gilad Feldman </t>
  </si>
  <si>
    <t>Hong Kong</t>
  </si>
  <si>
    <t xml:space="preserve">     Adrian Ziółkowski Bartosz Maćkiewicz Łukasz Baszczak </t>
  </si>
  <si>
    <t>Warsaw</t>
  </si>
  <si>
    <t xml:space="preserve">     Devin Bastian Shalene Haynie Natalie McShane Tyler Richardson Bradford J. Wiggins </t>
  </si>
  <si>
    <t>Brigham Young Idaho</t>
  </si>
  <si>
    <t xml:space="preserve">
    Nicole Legate Jalen Lomax Samuel Howe Aminah Ahmed Saagar Shah Heeeun Lee Cyana James Dheeksha Ranginani </t>
  </si>
  <si>
    <t xml:space="preserve">IIT </t>
  </si>
  <si>
    <t xml:space="preserve">     Author Jennifer Novak Louise Villafana Florian Rittgarn </t>
  </si>
  <si>
    <t>Kassel</t>
  </si>
  <si>
    <t xml:space="preserve">
    Author Felix Kiunke Arno Ingraban Keweloh Johanna Fahle </t>
  </si>
  <si>
    <t xml:space="preserve">     David Moreau Athulya Rathnayake </t>
  </si>
  <si>
    <t>Auckland</t>
  </si>
  <si>
    <t>University of Toronto Scarborough</t>
  </si>
  <si>
    <t xml:space="preserve">     Raymond Wu Taylor Bridget Sparrow-Mungal Kaitlyn M. Werner Michael Inzlicht </t>
  </si>
  <si>
    <t xml:space="preserve">
    Evie Vergauwe Caro Hautekiet Rim nashwan </t>
  </si>
  <si>
    <t>Geneva</t>
  </si>
  <si>
    <t xml:space="preserve">     Gabriela Kalistová Denisa Prchalová Libor Potočár Jaroslav Gottfried </t>
  </si>
  <si>
    <t xml:space="preserve">     Braeden Hall Kathleen Schmidt </t>
  </si>
  <si>
    <t>SIU</t>
  </si>
  <si>
    <t>https://osf.io/g3tcw/</t>
  </si>
  <si>
    <t xml:space="preserve">
    Christopher R. Chartier Savannah Lewis Dana Awlia Elizabeth Takacs Julia Paterlini Brynna Leach Christine Shelton Brianna Jurosic Erin Sievers Kailee L Shaver Jared Metz </t>
  </si>
  <si>
    <t>Ashland</t>
  </si>
  <si>
    <t xml:space="preserve">     Thomas Rhys Evans Jaskirat Mandair </t>
  </si>
  <si>
    <t>Coventry</t>
  </si>
  <si>
    <t xml:space="preserve">     Ricky Haneda Fiona Larkin Jon Grahe </t>
  </si>
  <si>
    <t>Pacific Lutheran</t>
  </si>
  <si>
    <t xml:space="preserve">     Henry Lamoreaux Welch Kelsey Anselmo-Wright Gregory Carron Kaitlin Freeman Rosa A Ortiz Ryan McKay Vance </t>
  </si>
  <si>
    <t>Jagiellonian</t>
  </si>
  <si>
    <t xml:space="preserve">     Krystian Barzykowski Sylwia Adamus Jakub Dubis Karolina Golik Radoslaw Kabut Julita Kielińska Paweł Lubomski </t>
  </si>
  <si>
    <t xml:space="preserve">     Sean Lee Andree Hartanto </t>
  </si>
  <si>
    <t xml:space="preserve">     Alexys Miller Vanessa Thong Aspen Hunter Michele Doyle Leslie Cramblet Alvarez James Owens </t>
  </si>
  <si>
    <t xml:space="preserve">
    Felizitas Pernerstorfer Stefan Stieger </t>
  </si>
  <si>
    <t>Karl Landsteiner</t>
  </si>
  <si>
    <t>Mo State</t>
  </si>
  <si>
    <t>Eötvös Loránd University</t>
  </si>
  <si>
    <t xml:space="preserve">     Peter Szecsi Marton Kovacs Balazs Aczel Nandor Hajdu </t>
  </si>
  <si>
    <t xml:space="preserve">     Elena Alexandra Magazin Karlijn Massar Ewout Meijer Micol Iannuzzi Gijs Dollekens Ngoc Phuong Trinh Nguyen </t>
  </si>
  <si>
    <t xml:space="preserve">     Erin Michelle BuB31chanan Hannah Rose Johnson Sam Schwegmann Cara E. Sibert Sarah E Crain Melissa Duncan Fallone </t>
  </si>
  <si>
    <t xml:space="preserve">
    Taylor Cole christine childs Jordan Wagge Braeden Hall Cameron J. Collins ivori hood </t>
  </si>
  <si>
    <t>Avila</t>
  </si>
  <si>
    <t>https://osf.io/u62p4/</t>
  </si>
  <si>
    <t xml:space="preserve">     Erin Michelle Buchanan Hannah Rose Johnson Sam Schwegmann Cara E. Sibert Melissa Duncan Fallone Sarah E Crain Catherine Norwood </t>
  </si>
  <si>
    <t>https://osf.io/rhs64/</t>
  </si>
  <si>
    <t xml:space="preserve">     Victor Webersberger Ulrich Tran Martin Voracek Gerrit Heßmann </t>
  </si>
  <si>
    <t xml:space="preserve">     Megan Manestar Gabby Walton Jordan Wagge Braeden Hall </t>
  </si>
  <si>
    <t>https://osf.io/keusb/</t>
  </si>
  <si>
    <t xml:space="preserve">     Savanna Stevens Isabel Seiter Reilly Johnson Alexis Burgard christine childs Cameron J. Collins Erika Gasques Vitti Sarai Jorgenson Raven J Josiah Blythany A LOCASCIO Megan Manestar Tierah Thomas Braeden Hall Jordan Wagge </t>
  </si>
  <si>
    <t>https://osf.io/ha5vm/</t>
  </si>
  <si>
    <t>https://osf.io/df4q3/</t>
  </si>
  <si>
    <t xml:space="preserve">     jaylan waxter maricel flores Reilly Johnson Erika Gasquez-Vitti maricel flores Erika Gasquez-Vitti maricel flores Erika Gasquez-Vitti </t>
  </si>
  <si>
    <t xml:space="preserve">     Gerrit Heßmann Victor Webersberger Ulrich Tran Martin Voracek </t>
  </si>
  <si>
    <t>Vienna</t>
  </si>
  <si>
    <t xml:space="preserve">
    Gerald J. Haeffel Janey Almaraz Caitlin Eckerman Erin Isola Alexis Martel-Lamothe Julia Teeter Sydney Thelen Nicholas DeLollo Kyla Lewis Eleanor Lyman Maria Vetter Mary Walsh </t>
  </si>
  <si>
    <t>Notre Dame</t>
  </si>
  <si>
    <t xml:space="preserve">
    Julia Ann Bailey Mosiah Castrejon Melborne Manzon Samanta Obando Lobo Wesley J Osguthorpe Richard Wilson Bradford J. Wiggins </t>
  </si>
  <si>
    <t>https://osf.io/w9uxf/</t>
  </si>
  <si>
    <t>https://osf.io/nke2m/</t>
  </si>
  <si>
    <t xml:space="preserve">
    Kaitlin Parrott Dariah Wixon Katherine Rebecca Abernathy Brandon Brewster Madison Chettle Patrick Deegan Phillip Easley Stephenie Eaton Michelle Poynter Madison Prismantas Grace Tibbetts Han Zhou Jordan Wagge </t>
  </si>
  <si>
    <t xml:space="preserve">     Colleen Lamb Anthony James Krafnick Josslyn Baron </t>
  </si>
  <si>
    <t>Dominican</t>
  </si>
  <si>
    <t xml:space="preserve">
    bryandon chiu Lim Ke Ying KU,YU-HSUAN Sam Lin Lee Ru Xuan Sau-Chin Chen Ru Xuan </t>
  </si>
  <si>
    <t>Tzu-Chi</t>
  </si>
  <si>
    <t>https://osf.io/6trj5/</t>
  </si>
  <si>
    <t xml:space="preserve">     Author Teresa Nitsche Luisa Joel Tina Grünemay Anna Kulpe Ian Buhmann </t>
  </si>
  <si>
    <t xml:space="preserve">     Hannah Horner Snell LaRae Day Angel Vega Miles B. Lowry Emily Bean Richell B. Atendido Bradford J. Wiggins </t>
  </si>
  <si>
    <t>https://osf.io/nve8u/</t>
  </si>
  <si>
    <t>https://osf.io/2xb56/</t>
  </si>
  <si>
    <t>Utah Valley</t>
  </si>
  <si>
    <t xml:space="preserve">     Cody Fackrell Charles Bowman Hayden Roberts Sarah Roberts Denver Hodges Russell T. Warne </t>
  </si>
  <si>
    <t xml:space="preserve">
    Gerit Pfuhl Anastasiia Tkalich Martin Jensen Mækelæ </t>
  </si>
  <si>
    <t>Norwegian</t>
  </si>
  <si>
    <t xml:space="preserve">     Leslie Cramblet Alvarez Lucas Webster Cheyenne Atencio Jeremy Puente Arianna Martinez </t>
  </si>
  <si>
    <t>https://osf.io/cvhmd/</t>
  </si>
  <si>
    <t>https://osf.io/pgync/</t>
  </si>
  <si>
    <t xml:space="preserve">
    Michael Andreychik Kaitlyn Larkin </t>
  </si>
  <si>
    <t>Fairfield</t>
  </si>
  <si>
    <t xml:space="preserve">
    Asil Ozdogru Sümeyra Özben </t>
  </si>
  <si>
    <t>Used?</t>
  </si>
  <si>
    <t>NLD</t>
  </si>
  <si>
    <t>Unclear</t>
  </si>
  <si>
    <t>Unclear what these versions represent</t>
  </si>
  <si>
    <t>Answers are based on video, which shows English version of Qualtrics with no compension information</t>
  </si>
  <si>
    <t>in_person</t>
  </si>
  <si>
    <t>Video shows in person but unclear if that's what happened</t>
  </si>
  <si>
    <t>Only test rows</t>
  </si>
  <si>
    <t>PHL</t>
  </si>
  <si>
    <t>Asia Pacific</t>
  </si>
  <si>
    <t>Filipino</t>
  </si>
  <si>
    <t xml:space="preserve">Note: protocol approved under a different number </t>
  </si>
  <si>
    <t>Wiki says in person, unclear if all in person</t>
  </si>
  <si>
    <t>FRA</t>
  </si>
  <si>
    <t>French</t>
  </si>
  <si>
    <t>Swiss</t>
  </si>
  <si>
    <t>CZE</t>
  </si>
  <si>
    <t>Czech</t>
  </si>
  <si>
    <t>Portuguese</t>
  </si>
  <si>
    <t>POR</t>
  </si>
  <si>
    <t>Hungarian</t>
  </si>
  <si>
    <t>Chinese</t>
  </si>
  <si>
    <t>Turkish</t>
  </si>
  <si>
    <t>Russian</t>
  </si>
  <si>
    <t>Slovak</t>
  </si>
  <si>
    <t>Course Credit for Students, Nothing for Community</t>
  </si>
  <si>
    <t xml:space="preserve">Informed consent differs according to their ethics approval: "This study is one what people think another person knows or believes"
</t>
  </si>
  <si>
    <t>Video shows in person, but study was conducted online</t>
  </si>
  <si>
    <t>Some changes on wording</t>
  </si>
  <si>
    <t>https://osf.io/ae7uv/</t>
  </si>
  <si>
    <t>c5669095490c58cdb8a4642421d69dba</t>
  </si>
  <si>
    <t>f088976aad116aaa4bf81cc6357a4e32</t>
  </si>
  <si>
    <t>4b90c61f58907bb5d4462c69e700f70a</t>
  </si>
  <si>
    <t>6eb385b8fec451ed28d93d2c6266b2df</t>
  </si>
  <si>
    <t>1be59d49e62765e6f313e5201cac24f0</t>
  </si>
  <si>
    <t>5900b26c43d81bba46e6e607e1361f1d</t>
  </si>
  <si>
    <t>adaccbbc254a881db6c19b3224887bcc</t>
  </si>
  <si>
    <t>bc825138cd931493007cb2f083283fca</t>
  </si>
  <si>
    <t>7f9c8bee305f2a759f2905cc5afecd6a</t>
  </si>
  <si>
    <t>3f277644aa69fcb4667a4b958e0604a8</t>
  </si>
  <si>
    <t>69f4d019d6d15f23fd3e98ce22082ac2</t>
  </si>
  <si>
    <t>03ac9bd50457c6c7768566107d25a40b</t>
  </si>
  <si>
    <t>47cce7454402254dd1e56c7338d2ca3b</t>
  </si>
  <si>
    <t>d20ee08c0ef12db5f8d16c2dbce751c9</t>
  </si>
  <si>
    <t>ae5402bca19e6e68726ac2feadfdcfe5</t>
  </si>
  <si>
    <t>73250f9c14e37a07028c67160f2cffff</t>
  </si>
  <si>
    <t>08cb0f91a2f3e96f0499692edcd4c53c</t>
  </si>
  <si>
    <t>data_collected</t>
  </si>
  <si>
    <t>completed_crep_requirements</t>
  </si>
  <si>
    <t>sweets</t>
  </si>
  <si>
    <t>Note that it says a mix of compensation online but everyone got the course credit survey</t>
  </si>
  <si>
    <t>protocol_approved</t>
  </si>
  <si>
    <t>053396</t>
  </si>
  <si>
    <t>855e89</t>
  </si>
  <si>
    <t>AC1805_n</t>
  </si>
  <si>
    <t>AC1921_s</t>
  </si>
  <si>
    <t>   all Chinese get some money, hence no reward question asked   all Chinese get some money, hence no reward question asked</t>
  </si>
  <si>
    <t>   no lottery for USA_159 particpants, thus no lottery question  question;just normal reward question for USA_159   no lottery for USA_159 particpants, thus no lottery question  question;just normal reward question for USA_159</t>
  </si>
  <si>
    <t>   no lottery for POL_001 particpants, thus no lottery question  question;just normal reward question for POL_001   no lottery for POL_001 particpants, thus no lottery question  question;just normal reward question for POL_001</t>
  </si>
  <si>
    <t>   no reward questions for AUT_001 particpants, bc no compensation  goToPage(DB); // directly go to debriefing page   no reward questions for AUT_001 particpants, bc no compensation  goToPage(</t>
  </si>
  <si>
    <t>   no lottery for USA_025 particpants, thus no lottery question  question;just normal reward question for USA_025   no lottery for USA_025 particpants, thus no lottery question  question;just normal reward question for USA_025</t>
  </si>
  <si>
    <t>   no reward questions for NOR_004 particpants bc they get sweets  goToPage(DB); // directly go to debriefing page   no reward questions for NOR_004 particpants bc they get sweets  goToPage(</t>
  </si>
  <si>
    <t>   no lottery for HUN_001 particpants, thus no lottery question  question;just normal reward question for HUN_001   no lottery for HUN_001 particpants, thus no lottery question  question;just normal reward question for HUN_001</t>
  </si>
  <si>
    <t>   no lottery for TUR_007 particpants, thus no lottery question  question;just normal reward question for TUR_007   no lottery for TUR_007 particpants, thus no lottery question  question;just normal reward question for TUR_007</t>
  </si>
  <si>
    <t>   no lottery for AC1934 particpants, thus no lottery question  question;just normal reward question for AC1934   no lottery for AC1934 particpants, thus no lottery question  question;just normal reward question for AC1934</t>
  </si>
  <si>
    <t>   no lottery for USA_088 particpants, thus no lottery question  question;just normal reward question for USA_088   no lottery for USA_088 particpants, thus no lottery question  question;just normal reward question for USA_088</t>
  </si>
  <si>
    <t>   no lottery for AC1932 particpants, thus no lottery question  question;just normal reward question for AC1932   no lottery for AC1932 particpants, thus no lottery question  question;just normal reward question for AC1932</t>
  </si>
  <si>
    <t>   no lottery for AC1939 particpants (FRENCH TEAM), thus no lottery question  question; just normal reward question for AC1939   no lottery for AC1939 particpants (FRENCH TEAM), thus no lottery question  question; just normal reward question for AC1939</t>
  </si>
  <si>
    <t>   no lottery for AC1805 particpants (German TEAM), thus no lottery question  question; just normal reward question for AC1805   no lottery for AC1805 particpants (German TEAM), thus no lottery question  question; just normal reward question for AC1805</t>
  </si>
  <si>
    <t>   no lottery for AC1804 particpants (German TEAM), thus no lottery question  question;just normal reward question for AC1804   no lottery for AC1804 particpants (German TEAM), thus no lottery question  question;just normal reward question for AC1804</t>
  </si>
  <si>
    <t>   no lottery or reward question for AC1930 (USA TEAM); goToPage(Email); email for lottery participation   no lottery or reward question for AC1930 (USA TEAM); goToPage(</t>
  </si>
  <si>
    <t>   no lottery for AC1910 particpants (USA TEAM), thus no lottery question  question; just normal reward question for AC1910   no lottery for AC1910 particpants (USA TEAM), thus no lottery question  question; just normal reward question for AC1910</t>
  </si>
  <si>
    <t>no reward questions for AC1921 bc of ethics boardno reward questions for AC1921 bc of ethics board</t>
  </si>
  <si>
    <t>   no lottery for AC1940 particpants (Canada TEAM), thus no lottery question  question;just normal reward question for AC1940   no lottery for AC1940 particpants (Canada TEAM), thus no lottery question  question;just normal reward question for AC1940</t>
  </si>
  <si>
    <t>   no lottery for USA_014 particpants (USA TEAM), thus no lottery question  question;just normal reward question for USA_014   no lottery for USA_014 particpants (USA TEAM), thus no lottery question  question;just normal reward question for USA_014</t>
  </si>
  <si>
    <t>   no lottery for AC1941 particpants (Canada TEAM), thus no lottery question  question;just normal reward question for AC1941   no lottery for AC1941 particpants (Canada TEAM), thus no lottery question  question;just normal reward question for AC1941</t>
  </si>
  <si>
    <t>   no lottery for AC2050 particpants (USA TEAM), thus no lottery question  question;just normal reward question for AC2050   no lottery for AC2050 particpants (USA TEAM), thus no lottery question  question;just normal reward question for AC2050</t>
  </si>
  <si>
    <t>   no lottery for AC2048 particpants (USA TEAM), thus no lottery question  question;just normal reward question for AC2050   no lottery for AC2048 particpants (USA TEAM), thus no lottery question  question;just normal reward question for AC2050</t>
  </si>
  <si>
    <t>   no lottery for AC2052 particpants (USA TEAM), thus no lottery question  question;just normal reward question for AC2052   no lottery for AC2052 particpants (USA TEAM), thus no lottery question  question;just normal reward question for AC2052</t>
  </si>
  <si>
    <t>   no lottery for AC2059 particpants (USA TEAM), thus no lottery question  question;just normal reward question for AC2059   no lottery for AC2059 particpants (USA TEAM), thus no lottery question  question;just normal reward question for AC2059</t>
  </si>
  <si>
    <t>   no lottery for Ac1907 particpants, thus no lottery question  question;just normal reward question for AC1907   no lottery for Ac1907 particpants, thus no lottery question  question;just normal reward question for AC1907</t>
  </si>
  <si>
    <t>   no lottery for USA_011 particpants AFTER switch to ONLINE data collection  question;just normal reward question for USA_011   no lottery for USA_011 particpants AFTER switch to ONLINE data collection  question;just normal reward question for USA_011</t>
  </si>
  <si>
    <t>   no compensation and thus no reward questions for AC_2065; skip reward questions and go to the debriefing   no compensation and thus no reward questions for AC_2065; skip reward questions and go to the debriefing</t>
  </si>
  <si>
    <t>   no lottery for AC2061 particpants; just normal reward question for AC2061   no lottery for AC2061 particpants; just normal reward question for AC2061</t>
  </si>
  <si>
    <t>  no lottery for AC2058 particpants; just normal reward question for AC2058  no lottery for AC2058 particpants; just normal reward question for AC2058</t>
  </si>
  <si>
    <t>  no reward question/lottery for Greek lab  no reward question/lottery for Greek lab</t>
  </si>
  <si>
    <t xml:space="preserve"> no reward question/lottery for German lab no reward question/lottery for German lab</t>
  </si>
  <si>
    <t>  ONLY lottery question for German lab  ONLY lottery question for German lab</t>
  </si>
  <si>
    <t>   NO reward questions for RUSSIAN lab: reward credit   NO reward questions for RUSSIAN lab: reward credit</t>
  </si>
  <si>
    <t>   NO reward questions for German lab: reward credit;just normal reward question for AC2062   NO reward questions for German lab: reward credit;just normal reward question for AC2062</t>
  </si>
  <si>
    <t>program_comp</t>
  </si>
  <si>
    <t>no_reward</t>
  </si>
  <si>
    <t>both_questions</t>
  </si>
  <si>
    <t>just_reward</t>
  </si>
  <si>
    <t>lottery</t>
  </si>
  <si>
    <t>credit</t>
  </si>
  <si>
    <t>money</t>
  </si>
  <si>
    <t>lab_code</t>
  </si>
  <si>
    <t>phme2</t>
  </si>
  <si>
    <t>kpwr9</t>
  </si>
  <si>
    <t>pgync</t>
  </si>
  <si>
    <t>3s9xb</t>
  </si>
  <si>
    <t>6trj5</t>
  </si>
  <si>
    <t>g3tcw</t>
  </si>
  <si>
    <t>y5dw7</t>
  </si>
  <si>
    <t>uvmj4</t>
  </si>
  <si>
    <t>6q75c</t>
  </si>
  <si>
    <t>p6459</t>
  </si>
  <si>
    <t>fnr7p</t>
  </si>
  <si>
    <t>5vqyz</t>
  </si>
  <si>
    <t>6da9r</t>
  </si>
  <si>
    <t>7a6wz</t>
  </si>
  <si>
    <t>rf3at</t>
  </si>
  <si>
    <t>pz9v2</t>
  </si>
  <si>
    <t>tkz8b</t>
  </si>
  <si>
    <t>euc9t</t>
  </si>
  <si>
    <t>9673d</t>
  </si>
  <si>
    <t>zmjq9</t>
  </si>
  <si>
    <t>n78fm</t>
  </si>
  <si>
    <t>3gaxf</t>
  </si>
  <si>
    <t>nrdsf</t>
  </si>
  <si>
    <t>fr3jw</t>
  </si>
  <si>
    <t>wgh63</t>
  </si>
  <si>
    <t>4r9vd</t>
  </si>
  <si>
    <t>7u328</t>
  </si>
  <si>
    <t>c6gdf</t>
  </si>
  <si>
    <t>tbywc</t>
  </si>
  <si>
    <t>sqzfj</t>
  </si>
  <si>
    <t>tz37n</t>
  </si>
  <si>
    <t>axpsq</t>
  </si>
  <si>
    <t>uxcfe</t>
  </si>
  <si>
    <t>cd8kp</t>
  </si>
  <si>
    <t>zje64</t>
  </si>
  <si>
    <t>5pnvc</t>
  </si>
  <si>
    <t>pekbz</t>
  </si>
  <si>
    <t>d8rsh</t>
  </si>
  <si>
    <t>gx5cu</t>
  </si>
  <si>
    <t>85wde</t>
  </si>
  <si>
    <t>g7fp6</t>
  </si>
  <si>
    <t>wgk38</t>
  </si>
  <si>
    <t>q2anz</t>
  </si>
  <si>
    <t>ws273</t>
  </si>
  <si>
    <t>fc8ur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</si>
</sst>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0"/>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0" fillId="0" borderId="0" xfId="0" applyAlignment="1">
      <alignment wrapText="1"/>
    </xf>
    <xf numFmtId="0" fontId="3" fillId="0" borderId="0" xfId="1"/>
    <xf numFmtId="0" fontId="2" fillId="0" borderId="0" xfId="0" applyFont="1" applyAlignment="1">
      <alignment wrapText="1"/>
    </xf>
    <xf numFmtId="0" fontId="1" fillId="0" borderId="0" xfId="0" applyFont="1" applyAlignment="1">
      <alignment wrapText="1"/>
    </xf>
    <xf numFmtId="0" fontId="4" fillId="0" borderId="0" xfId="0" applyFont="1" applyAlignment="1">
      <alignment horizontal="left" wrapText="1"/>
    </xf>
    <xf numFmtId="0" fontId="2" fillId="0" borderId="0" xfId="0" applyFont="1" applyAlignment="1">
      <alignment horizontal="left" wrapText="1"/>
    </xf>
    <xf numFmtId="49" fontId="2" fillId="0" borderId="0" xfId="0" applyNumberFormat="1" applyFont="1" applyAlignment="1">
      <alignment horizontal="left" wrapText="1"/>
    </xf>
    <xf numFmtId="0" fontId="2" fillId="0" borderId="0" xfId="0" applyFont="1" applyAlignment="1"/>
    <xf numFmtId="0" fontId="1" fillId="0" borderId="0" xfId="0" applyFont="1" applyFill="1" applyAlignment="1">
      <alignment wrapText="1"/>
    </xf>
    <xf numFmtId="0" fontId="2" fillId="0" borderId="0" xfId="0" applyFont="1" applyFill="1" applyAlignment="1">
      <alignment wrapText="1"/>
    </xf>
    <xf numFmtId="0" fontId="2" fillId="2" borderId="0" xfId="0" applyFont="1" applyFill="1" applyAlignment="1">
      <alignment wrapText="1"/>
    </xf>
    <xf numFmtId="0" fontId="3" fillId="0" borderId="0" xfId="1" applyAlignment="1">
      <alignment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sf.io/y5dw7/?view_only=6392104d2b1049b8b4508f83599a921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osf.io/wgh63/" TargetMode="External"/><Relationship Id="rId13" Type="http://schemas.openxmlformats.org/officeDocument/2006/relationships/hyperlink" Target="https://osf.io/wgk38/" TargetMode="External"/><Relationship Id="rId18" Type="http://schemas.openxmlformats.org/officeDocument/2006/relationships/hyperlink" Target="https://osf.io/ws273/" TargetMode="External"/><Relationship Id="rId26" Type="http://schemas.openxmlformats.org/officeDocument/2006/relationships/hyperlink" Target="https://osf.io/nve8u/" TargetMode="External"/><Relationship Id="rId3" Type="http://schemas.openxmlformats.org/officeDocument/2006/relationships/hyperlink" Target="https://osf.io/uvmj4/" TargetMode="External"/><Relationship Id="rId21" Type="http://schemas.openxmlformats.org/officeDocument/2006/relationships/hyperlink" Target="https://osf.io/3gaxf/" TargetMode="External"/><Relationship Id="rId7" Type="http://schemas.openxmlformats.org/officeDocument/2006/relationships/hyperlink" Target="https://osf.io/zmjq9/" TargetMode="External"/><Relationship Id="rId12" Type="http://schemas.openxmlformats.org/officeDocument/2006/relationships/hyperlink" Target="https://osf.io/cd8kp/" TargetMode="External"/><Relationship Id="rId17" Type="http://schemas.openxmlformats.org/officeDocument/2006/relationships/hyperlink" Target="https://osf.io/u62p4/" TargetMode="External"/><Relationship Id="rId25" Type="http://schemas.openxmlformats.org/officeDocument/2006/relationships/hyperlink" Target="https://osf.io/g7fp6/" TargetMode="External"/><Relationship Id="rId2" Type="http://schemas.openxmlformats.org/officeDocument/2006/relationships/hyperlink" Target="https://osf.io/tkz8b/" TargetMode="External"/><Relationship Id="rId16" Type="http://schemas.openxmlformats.org/officeDocument/2006/relationships/hyperlink" Target="https://osf.io/sqzfj/" TargetMode="External"/><Relationship Id="rId20" Type="http://schemas.openxmlformats.org/officeDocument/2006/relationships/hyperlink" Target="https://osf.io/df4q3/" TargetMode="External"/><Relationship Id="rId29" Type="http://schemas.openxmlformats.org/officeDocument/2006/relationships/hyperlink" Target="https://osf.io/5vqyz/" TargetMode="External"/><Relationship Id="rId1" Type="http://schemas.openxmlformats.org/officeDocument/2006/relationships/hyperlink" Target="https://osf.io/axpsq/" TargetMode="External"/><Relationship Id="rId6" Type="http://schemas.openxmlformats.org/officeDocument/2006/relationships/hyperlink" Target="https://osf.io/tbywc/" TargetMode="External"/><Relationship Id="rId11" Type="http://schemas.openxmlformats.org/officeDocument/2006/relationships/hyperlink" Target="https://osf.io/6q75c/" TargetMode="External"/><Relationship Id="rId24" Type="http://schemas.openxmlformats.org/officeDocument/2006/relationships/hyperlink" Target="https://osf.io/6trj5/" TargetMode="External"/><Relationship Id="rId5" Type="http://schemas.openxmlformats.org/officeDocument/2006/relationships/hyperlink" Target="https://osf.io/pz9v2/" TargetMode="External"/><Relationship Id="rId15" Type="http://schemas.openxmlformats.org/officeDocument/2006/relationships/hyperlink" Target="https://osf.io/5pnvc/" TargetMode="External"/><Relationship Id="rId23" Type="http://schemas.openxmlformats.org/officeDocument/2006/relationships/hyperlink" Target="https://osf.io/fnr7p/" TargetMode="External"/><Relationship Id="rId28" Type="http://schemas.openxmlformats.org/officeDocument/2006/relationships/hyperlink" Target="https://osf.io/cvhmd/" TargetMode="External"/><Relationship Id="rId10" Type="http://schemas.openxmlformats.org/officeDocument/2006/relationships/hyperlink" Target="https://osf.io/uxcfe/" TargetMode="External"/><Relationship Id="rId19" Type="http://schemas.openxmlformats.org/officeDocument/2006/relationships/hyperlink" Target="https://osf.io/ha5vm/" TargetMode="External"/><Relationship Id="rId4" Type="http://schemas.openxmlformats.org/officeDocument/2006/relationships/hyperlink" Target="https://osf.io/gx5cu/" TargetMode="External"/><Relationship Id="rId9" Type="http://schemas.openxmlformats.org/officeDocument/2006/relationships/hyperlink" Target="https://osf.io/wkpsa/" TargetMode="External"/><Relationship Id="rId14" Type="http://schemas.openxmlformats.org/officeDocument/2006/relationships/hyperlink" Target="https://osf.io/9673d/" TargetMode="External"/><Relationship Id="rId22" Type="http://schemas.openxmlformats.org/officeDocument/2006/relationships/hyperlink" Target="https://osf.io/w9uxf/" TargetMode="External"/><Relationship Id="rId27" Type="http://schemas.openxmlformats.org/officeDocument/2006/relationships/hyperlink" Target="https://osf.io/2xb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F03DB-3B89-CF40-902B-3E71654EFDAB}">
  <dimension ref="A1:U84"/>
  <sheetViews>
    <sheetView tabSelected="1" topLeftCell="N1" zoomScale="130" zoomScaleNormal="130" workbookViewId="0">
      <pane ySplit="1" topLeftCell="A52" activePane="bottomLeft" state="frozen"/>
      <selection activeCell="D1" sqref="D1"/>
      <selection pane="bottomLeft" activeCell="U60" sqref="U60"/>
    </sheetView>
  </sheetViews>
  <sheetFormatPr baseColWidth="10" defaultColWidth="19" defaultRowHeight="19" customHeight="1" x14ac:dyDescent="0.15"/>
  <cols>
    <col min="1" max="1" width="19" style="8"/>
    <col min="2" max="2" width="19" style="10"/>
    <col min="3" max="3" width="19" style="6" customWidth="1"/>
    <col min="4" max="7" width="19" style="3" customWidth="1"/>
    <col min="8" max="8" width="4.1640625" style="3" customWidth="1"/>
    <col min="9" max="9" width="17.33203125" style="10" customWidth="1"/>
    <col min="10" max="10" width="16.83203125" style="3" customWidth="1"/>
    <col min="11" max="11" width="14.83203125" style="3" customWidth="1"/>
    <col min="12" max="12" width="16.6640625" style="3" customWidth="1"/>
    <col min="13" max="13" width="19" style="3"/>
    <col min="14" max="20" width="19" style="3" customWidth="1"/>
    <col min="21" max="16384" width="19" style="3"/>
  </cols>
  <sheetData>
    <row r="1" spans="1:21" ht="30" customHeight="1" x14ac:dyDescent="0.15">
      <c r="A1" s="8" t="s">
        <v>265</v>
      </c>
      <c r="B1" s="9" t="s">
        <v>40</v>
      </c>
      <c r="C1" s="6" t="s">
        <v>473</v>
      </c>
      <c r="D1" s="3" t="s">
        <v>195</v>
      </c>
      <c r="E1" s="3" t="s">
        <v>222</v>
      </c>
      <c r="F1" s="3" t="s">
        <v>198</v>
      </c>
      <c r="G1" s="4" t="s">
        <v>263</v>
      </c>
      <c r="H1" s="3" t="s">
        <v>196</v>
      </c>
      <c r="I1" s="9" t="s">
        <v>39</v>
      </c>
      <c r="J1" s="4" t="s">
        <v>427</v>
      </c>
      <c r="K1" s="4" t="s">
        <v>423</v>
      </c>
      <c r="L1" s="4" t="s">
        <v>424</v>
      </c>
      <c r="M1" s="3" t="s">
        <v>197</v>
      </c>
      <c r="N1" s="4" t="s">
        <v>0</v>
      </c>
      <c r="O1" s="4" t="s">
        <v>1</v>
      </c>
      <c r="P1" s="4" t="s">
        <v>274</v>
      </c>
      <c r="Q1" s="4" t="s">
        <v>381</v>
      </c>
      <c r="R1" s="4" t="s">
        <v>260</v>
      </c>
      <c r="S1" s="4" t="s">
        <v>261</v>
      </c>
      <c r="T1" s="4" t="s">
        <v>262</v>
      </c>
      <c r="U1" s="3" t="s">
        <v>466</v>
      </c>
    </row>
    <row r="2" spans="1:21" ht="19" customHeight="1" x14ac:dyDescent="0.15">
      <c r="A2" s="8" t="s">
        <v>266</v>
      </c>
      <c r="B2" s="10" t="s">
        <v>199</v>
      </c>
      <c r="C2" s="6" t="s">
        <v>99</v>
      </c>
      <c r="D2" s="3" t="s">
        <v>17</v>
      </c>
      <c r="E2" s="3" t="s">
        <v>212</v>
      </c>
      <c r="F2" s="3" t="s">
        <v>178</v>
      </c>
      <c r="G2" s="3" t="s">
        <v>223</v>
      </c>
      <c r="H2" s="3" t="s">
        <v>185</v>
      </c>
      <c r="I2" s="10" t="s">
        <v>481</v>
      </c>
      <c r="J2" s="3" t="s">
        <v>172</v>
      </c>
      <c r="K2" s="3" t="s">
        <v>172</v>
      </c>
      <c r="L2" s="3" t="s">
        <v>185</v>
      </c>
      <c r="M2" s="3" t="s">
        <v>177</v>
      </c>
      <c r="N2" s="3" t="s">
        <v>5</v>
      </c>
      <c r="O2" s="3" t="s">
        <v>237</v>
      </c>
      <c r="P2" s="3" t="s">
        <v>185</v>
      </c>
      <c r="Q2" s="3" t="s">
        <v>185</v>
      </c>
      <c r="R2" s="3" t="s">
        <v>185</v>
      </c>
      <c r="S2" s="3" t="s">
        <v>185</v>
      </c>
      <c r="T2" s="3" t="s">
        <v>185</v>
      </c>
      <c r="U2" s="3" t="s">
        <v>467</v>
      </c>
    </row>
    <row r="3" spans="1:21" ht="19" customHeight="1" x14ac:dyDescent="0.15">
      <c r="A3" s="8" t="s">
        <v>266</v>
      </c>
      <c r="C3" s="6" t="s">
        <v>100</v>
      </c>
      <c r="D3" s="3" t="s">
        <v>17</v>
      </c>
      <c r="E3" s="3" t="s">
        <v>212</v>
      </c>
      <c r="F3" s="3" t="s">
        <v>178</v>
      </c>
      <c r="G3" s="3" t="s">
        <v>223</v>
      </c>
      <c r="H3" s="3" t="s">
        <v>172</v>
      </c>
      <c r="I3" s="10" t="s">
        <v>481</v>
      </c>
      <c r="J3" s="3" t="s">
        <v>172</v>
      </c>
      <c r="K3" s="3" t="s">
        <v>172</v>
      </c>
      <c r="L3" s="3" t="s">
        <v>185</v>
      </c>
      <c r="M3" s="3" t="s">
        <v>177</v>
      </c>
      <c r="N3" s="3" t="s">
        <v>5</v>
      </c>
      <c r="O3" s="3" t="s">
        <v>237</v>
      </c>
      <c r="P3" s="3" t="s">
        <v>185</v>
      </c>
      <c r="Q3" s="3" t="s">
        <v>185</v>
      </c>
      <c r="R3" s="3" t="s">
        <v>185</v>
      </c>
      <c r="S3" s="3" t="s">
        <v>185</v>
      </c>
      <c r="T3" s="3" t="s">
        <v>185</v>
      </c>
      <c r="U3" s="3" t="s">
        <v>467</v>
      </c>
    </row>
    <row r="4" spans="1:21" ht="19" customHeight="1" x14ac:dyDescent="0.15">
      <c r="A4" s="8" t="s">
        <v>266</v>
      </c>
      <c r="C4" s="6" t="s">
        <v>101</v>
      </c>
      <c r="D4" s="3" t="s">
        <v>17</v>
      </c>
      <c r="E4" s="3" t="s">
        <v>212</v>
      </c>
      <c r="F4" s="3" t="s">
        <v>178</v>
      </c>
      <c r="G4" s="3" t="s">
        <v>223</v>
      </c>
      <c r="H4" s="3" t="s">
        <v>172</v>
      </c>
      <c r="I4" s="10" t="s">
        <v>481</v>
      </c>
      <c r="J4" s="3" t="s">
        <v>172</v>
      </c>
      <c r="K4" s="3" t="s">
        <v>172</v>
      </c>
      <c r="L4" s="3" t="s">
        <v>185</v>
      </c>
      <c r="M4" s="3" t="s">
        <v>177</v>
      </c>
      <c r="N4" s="3" t="s">
        <v>5</v>
      </c>
      <c r="O4" s="3" t="s">
        <v>237</v>
      </c>
      <c r="P4" s="3" t="s">
        <v>185</v>
      </c>
      <c r="Q4" s="3" t="s">
        <v>185</v>
      </c>
      <c r="R4" s="3" t="s">
        <v>185</v>
      </c>
      <c r="S4" s="3" t="s">
        <v>185</v>
      </c>
      <c r="T4" s="3" t="s">
        <v>185</v>
      </c>
      <c r="U4" s="3" t="s">
        <v>467</v>
      </c>
    </row>
    <row r="5" spans="1:21" ht="19" customHeight="1" x14ac:dyDescent="0.15">
      <c r="A5" s="8" t="s">
        <v>266</v>
      </c>
      <c r="D5" s="3" t="s">
        <v>406</v>
      </c>
      <c r="E5" s="3" t="s">
        <v>219</v>
      </c>
      <c r="F5" s="3" t="s">
        <v>175</v>
      </c>
      <c r="G5" s="3" t="s">
        <v>226</v>
      </c>
      <c r="H5" s="3" t="s">
        <v>185</v>
      </c>
      <c r="I5" s="3" t="s">
        <v>475</v>
      </c>
      <c r="J5" s="3" t="s">
        <v>172</v>
      </c>
      <c r="K5" s="3" t="s">
        <v>172</v>
      </c>
      <c r="L5" s="3" t="s">
        <v>185</v>
      </c>
      <c r="M5" s="3" t="s">
        <v>174</v>
      </c>
      <c r="N5" s="3" t="s">
        <v>3</v>
      </c>
      <c r="O5" s="3" t="s">
        <v>273</v>
      </c>
      <c r="P5" s="3" t="s">
        <v>378</v>
      </c>
      <c r="Q5" s="3" t="s">
        <v>378</v>
      </c>
      <c r="R5" s="3" t="s">
        <v>185</v>
      </c>
      <c r="S5" s="3" t="s">
        <v>185</v>
      </c>
      <c r="T5" s="3" t="s">
        <v>185</v>
      </c>
      <c r="U5" s="3" t="s">
        <v>141</v>
      </c>
    </row>
    <row r="6" spans="1:21" ht="19" customHeight="1" x14ac:dyDescent="0.15">
      <c r="A6" s="8" t="s">
        <v>266</v>
      </c>
      <c r="C6" s="6" t="s">
        <v>102</v>
      </c>
      <c r="D6" s="3" t="s">
        <v>27</v>
      </c>
      <c r="E6" s="3" t="s">
        <v>215</v>
      </c>
      <c r="F6" s="3" t="s">
        <v>179</v>
      </c>
      <c r="G6" s="3" t="s">
        <v>226</v>
      </c>
      <c r="H6" s="3" t="s">
        <v>172</v>
      </c>
      <c r="I6" s="10" t="s">
        <v>482</v>
      </c>
      <c r="J6" s="3" t="s">
        <v>172</v>
      </c>
      <c r="K6" s="3" t="s">
        <v>172</v>
      </c>
      <c r="L6" s="3" t="s">
        <v>185</v>
      </c>
      <c r="M6" s="3" t="s">
        <v>174</v>
      </c>
      <c r="N6" s="3" t="s">
        <v>5</v>
      </c>
      <c r="O6" s="3" t="s">
        <v>273</v>
      </c>
      <c r="P6" s="3" t="s">
        <v>172</v>
      </c>
      <c r="Q6" s="3" t="s">
        <v>172</v>
      </c>
      <c r="R6" s="3" t="s">
        <v>185</v>
      </c>
      <c r="S6" s="3" t="s">
        <v>224</v>
      </c>
      <c r="T6" s="3" t="s">
        <v>225</v>
      </c>
      <c r="U6" s="3" t="s">
        <v>468</v>
      </c>
    </row>
    <row r="7" spans="1:21" ht="19" customHeight="1" x14ac:dyDescent="0.15">
      <c r="A7" s="8" t="s">
        <v>266</v>
      </c>
      <c r="C7" s="6" t="s">
        <v>115</v>
      </c>
      <c r="D7" s="3" t="s">
        <v>7</v>
      </c>
      <c r="E7" s="3" t="s">
        <v>213</v>
      </c>
      <c r="F7" s="3" t="s">
        <v>178</v>
      </c>
      <c r="G7" s="3" t="s">
        <v>227</v>
      </c>
      <c r="H7" s="3" t="s">
        <v>172</v>
      </c>
      <c r="I7" s="10" t="s">
        <v>483</v>
      </c>
      <c r="J7" s="3" t="s">
        <v>172</v>
      </c>
      <c r="K7" s="3" t="s">
        <v>172</v>
      </c>
      <c r="L7" s="3" t="s">
        <v>172</v>
      </c>
      <c r="M7" s="3" t="s">
        <v>174</v>
      </c>
      <c r="N7" s="3" t="s">
        <v>5</v>
      </c>
      <c r="O7" s="3" t="s">
        <v>273</v>
      </c>
      <c r="P7" s="3" t="s">
        <v>185</v>
      </c>
      <c r="Q7" s="3" t="s">
        <v>185</v>
      </c>
      <c r="R7" s="3" t="s">
        <v>185</v>
      </c>
      <c r="S7" s="3" t="s">
        <v>404</v>
      </c>
      <c r="T7" s="3" t="s">
        <v>405</v>
      </c>
      <c r="U7" s="3" t="s">
        <v>469</v>
      </c>
    </row>
    <row r="8" spans="1:21" ht="19" customHeight="1" x14ac:dyDescent="0.15">
      <c r="A8" s="8" t="s">
        <v>266</v>
      </c>
      <c r="C8" s="7" t="s">
        <v>429</v>
      </c>
      <c r="D8" s="3" t="s">
        <v>193</v>
      </c>
      <c r="E8" s="3" t="s">
        <v>219</v>
      </c>
      <c r="F8" s="3" t="s">
        <v>175</v>
      </c>
      <c r="G8" s="3" t="s">
        <v>226</v>
      </c>
      <c r="H8" s="3" t="s">
        <v>172</v>
      </c>
      <c r="I8" s="3" t="s">
        <v>484</v>
      </c>
      <c r="J8" s="3" t="s">
        <v>172</v>
      </c>
      <c r="K8" s="3" t="s">
        <v>172</v>
      </c>
      <c r="L8" s="3" t="s">
        <v>172</v>
      </c>
      <c r="M8" s="3" t="s">
        <v>174</v>
      </c>
      <c r="N8" s="3" t="s">
        <v>5</v>
      </c>
      <c r="O8" s="3" t="s">
        <v>273</v>
      </c>
      <c r="P8" s="3" t="s">
        <v>185</v>
      </c>
      <c r="Q8" s="3" t="s">
        <v>185</v>
      </c>
      <c r="R8" s="3" t="s">
        <v>177</v>
      </c>
      <c r="S8" s="3" t="s">
        <v>228</v>
      </c>
      <c r="T8" s="3" t="s">
        <v>229</v>
      </c>
      <c r="U8" s="3" t="s">
        <v>469</v>
      </c>
    </row>
    <row r="9" spans="1:21" ht="19" customHeight="1" x14ac:dyDescent="0.15">
      <c r="A9" s="8" t="s">
        <v>266</v>
      </c>
      <c r="D9" s="3" t="s">
        <v>407</v>
      </c>
      <c r="E9" s="3" t="s">
        <v>202</v>
      </c>
      <c r="F9" s="3" t="s">
        <v>181</v>
      </c>
      <c r="G9" s="3" t="s">
        <v>226</v>
      </c>
      <c r="H9" s="3" t="s">
        <v>185</v>
      </c>
      <c r="I9" s="3"/>
      <c r="U9" s="3" t="s">
        <v>141</v>
      </c>
    </row>
    <row r="10" spans="1:21" ht="19" customHeight="1" x14ac:dyDescent="0.15">
      <c r="A10" s="8" t="s">
        <v>266</v>
      </c>
      <c r="C10" s="6" t="s">
        <v>147</v>
      </c>
      <c r="D10" s="3" t="s">
        <v>23</v>
      </c>
      <c r="E10" s="3" t="s">
        <v>217</v>
      </c>
      <c r="F10" s="3" t="s">
        <v>187</v>
      </c>
      <c r="G10" s="3" t="s">
        <v>398</v>
      </c>
      <c r="H10" s="3" t="s">
        <v>172</v>
      </c>
      <c r="I10" s="3" t="s">
        <v>485</v>
      </c>
      <c r="J10" s="3" t="s">
        <v>172</v>
      </c>
      <c r="K10" s="3" t="s">
        <v>172</v>
      </c>
      <c r="L10" s="3" t="s">
        <v>185</v>
      </c>
      <c r="M10" s="3" t="s">
        <v>378</v>
      </c>
      <c r="N10" s="3" t="s">
        <v>5</v>
      </c>
      <c r="O10" s="3" t="s">
        <v>273</v>
      </c>
      <c r="P10" s="3" t="s">
        <v>185</v>
      </c>
      <c r="Q10" s="3" t="s">
        <v>185</v>
      </c>
      <c r="R10" s="3" t="s">
        <v>230</v>
      </c>
      <c r="S10" s="3" t="s">
        <v>185</v>
      </c>
      <c r="T10" s="3" t="s">
        <v>185</v>
      </c>
      <c r="U10" s="3" t="s">
        <v>469</v>
      </c>
    </row>
    <row r="11" spans="1:21" ht="19" customHeight="1" x14ac:dyDescent="0.15">
      <c r="A11" s="8" t="s">
        <v>266</v>
      </c>
      <c r="B11" s="10" t="s">
        <v>199</v>
      </c>
      <c r="C11" s="6" t="s">
        <v>111</v>
      </c>
      <c r="D11" s="3" t="s">
        <v>184</v>
      </c>
      <c r="E11" s="3" t="s">
        <v>389</v>
      </c>
      <c r="F11" s="3" t="s">
        <v>173</v>
      </c>
      <c r="G11" s="3" t="s">
        <v>390</v>
      </c>
      <c r="H11" s="3" t="s">
        <v>185</v>
      </c>
      <c r="I11" s="3"/>
      <c r="U11" s="3" t="s">
        <v>469</v>
      </c>
    </row>
    <row r="12" spans="1:21" ht="19" customHeight="1" x14ac:dyDescent="0.15">
      <c r="A12" s="8" t="s">
        <v>266</v>
      </c>
      <c r="D12" s="3" t="s">
        <v>408</v>
      </c>
      <c r="E12" s="3" t="s">
        <v>202</v>
      </c>
      <c r="F12" s="3" t="s">
        <v>181</v>
      </c>
      <c r="G12" s="3" t="s">
        <v>226</v>
      </c>
      <c r="H12" s="3" t="s">
        <v>185</v>
      </c>
      <c r="I12" s="3"/>
      <c r="J12" s="3" t="s">
        <v>172</v>
      </c>
      <c r="K12" s="3" t="s">
        <v>172</v>
      </c>
      <c r="U12" s="3" t="s">
        <v>141</v>
      </c>
    </row>
    <row r="13" spans="1:21" ht="19" customHeight="1" x14ac:dyDescent="0.15">
      <c r="A13" s="8" t="s">
        <v>266</v>
      </c>
      <c r="D13" s="3" t="s">
        <v>409</v>
      </c>
      <c r="E13" s="3" t="s">
        <v>206</v>
      </c>
      <c r="F13" s="3" t="s">
        <v>173</v>
      </c>
      <c r="G13" s="3" t="s">
        <v>253</v>
      </c>
      <c r="H13" s="3" t="s">
        <v>185</v>
      </c>
      <c r="I13" s="3"/>
      <c r="U13" s="3" t="s">
        <v>141</v>
      </c>
    </row>
    <row r="14" spans="1:21" ht="19" customHeight="1" x14ac:dyDescent="0.15">
      <c r="A14" s="8" t="s">
        <v>266</v>
      </c>
      <c r="C14" s="6" t="s">
        <v>110</v>
      </c>
      <c r="D14" s="3" t="s">
        <v>183</v>
      </c>
      <c r="E14" s="3" t="s">
        <v>219</v>
      </c>
      <c r="F14" s="3" t="s">
        <v>175</v>
      </c>
      <c r="G14" s="3" t="s">
        <v>226</v>
      </c>
      <c r="H14" s="3" t="s">
        <v>172</v>
      </c>
      <c r="I14" s="10" t="s">
        <v>486</v>
      </c>
      <c r="J14" s="3" t="s">
        <v>172</v>
      </c>
      <c r="K14" s="3" t="s">
        <v>172</v>
      </c>
      <c r="L14" s="3" t="s">
        <v>185</v>
      </c>
      <c r="M14" s="3" t="s">
        <v>182</v>
      </c>
      <c r="N14" s="3" t="s">
        <v>5</v>
      </c>
      <c r="O14" s="3" t="s">
        <v>273</v>
      </c>
      <c r="P14" s="3" t="s">
        <v>378</v>
      </c>
      <c r="Q14" s="3" t="s">
        <v>378</v>
      </c>
      <c r="R14" s="3" t="s">
        <v>185</v>
      </c>
      <c r="S14" s="3" t="s">
        <v>185</v>
      </c>
      <c r="T14" s="3" t="s">
        <v>185</v>
      </c>
      <c r="U14" s="3" t="s">
        <v>468</v>
      </c>
    </row>
    <row r="15" spans="1:21" ht="19" customHeight="1" x14ac:dyDescent="0.15">
      <c r="A15" s="8" t="s">
        <v>266</v>
      </c>
      <c r="C15" s="6" t="s">
        <v>112</v>
      </c>
      <c r="D15" s="3" t="s">
        <v>35</v>
      </c>
      <c r="E15" s="3" t="s">
        <v>219</v>
      </c>
      <c r="F15" s="3" t="s">
        <v>175</v>
      </c>
      <c r="G15" s="3" t="s">
        <v>226</v>
      </c>
      <c r="H15" s="3" t="s">
        <v>172</v>
      </c>
      <c r="I15" s="10" t="s">
        <v>487</v>
      </c>
      <c r="J15" s="3" t="s">
        <v>172</v>
      </c>
      <c r="K15" s="3" t="s">
        <v>172</v>
      </c>
      <c r="L15" s="3" t="s">
        <v>172</v>
      </c>
      <c r="M15" s="3" t="s">
        <v>174</v>
      </c>
      <c r="N15" s="3" t="s">
        <v>5</v>
      </c>
      <c r="O15" s="3" t="s">
        <v>273</v>
      </c>
      <c r="P15" s="3" t="s">
        <v>185</v>
      </c>
      <c r="Q15" s="3" t="s">
        <v>185</v>
      </c>
      <c r="R15" s="3" t="s">
        <v>185</v>
      </c>
      <c r="S15" s="3" t="s">
        <v>185</v>
      </c>
      <c r="T15" s="3" t="s">
        <v>185</v>
      </c>
      <c r="U15" s="3" t="s">
        <v>469</v>
      </c>
    </row>
    <row r="16" spans="1:21" ht="19" customHeight="1" x14ac:dyDescent="0.15">
      <c r="A16" s="8" t="s">
        <v>266</v>
      </c>
      <c r="B16" s="10" t="s">
        <v>220</v>
      </c>
      <c r="C16" s="6" t="s">
        <v>158</v>
      </c>
      <c r="D16" s="3" t="s">
        <v>191</v>
      </c>
      <c r="E16" s="3" t="s">
        <v>219</v>
      </c>
      <c r="F16" s="3" t="s">
        <v>175</v>
      </c>
      <c r="G16" s="3" t="s">
        <v>226</v>
      </c>
      <c r="H16" s="3" t="s">
        <v>185</v>
      </c>
      <c r="I16" s="3"/>
      <c r="J16" s="3" t="s">
        <v>172</v>
      </c>
      <c r="K16" s="3" t="s">
        <v>172</v>
      </c>
      <c r="U16" s="3" t="s">
        <v>468</v>
      </c>
    </row>
    <row r="17" spans="1:21" ht="19" customHeight="1" x14ac:dyDescent="0.15">
      <c r="A17" s="8" t="s">
        <v>266</v>
      </c>
      <c r="C17" s="6" t="s">
        <v>159</v>
      </c>
      <c r="D17" s="3" t="s">
        <v>29</v>
      </c>
      <c r="E17" s="3" t="s">
        <v>219</v>
      </c>
      <c r="F17" s="3" t="s">
        <v>175</v>
      </c>
      <c r="G17" s="3" t="s">
        <v>226</v>
      </c>
      <c r="H17" s="3" t="s">
        <v>172</v>
      </c>
      <c r="I17" s="10" t="s">
        <v>488</v>
      </c>
      <c r="J17" s="3" t="s">
        <v>172</v>
      </c>
      <c r="K17" s="3" t="s">
        <v>172</v>
      </c>
      <c r="L17" s="3" t="s">
        <v>185</v>
      </c>
      <c r="M17" s="3" t="s">
        <v>174</v>
      </c>
      <c r="N17" s="3" t="s">
        <v>5</v>
      </c>
      <c r="O17" s="3" t="s">
        <v>273</v>
      </c>
      <c r="P17" s="3" t="s">
        <v>378</v>
      </c>
      <c r="Q17" s="3" t="s">
        <v>172</v>
      </c>
      <c r="R17" s="3" t="s">
        <v>185</v>
      </c>
      <c r="S17" s="3" t="s">
        <v>231</v>
      </c>
      <c r="T17" s="3" t="s">
        <v>232</v>
      </c>
      <c r="U17" s="3" t="s">
        <v>468</v>
      </c>
    </row>
    <row r="18" spans="1:21" ht="19" customHeight="1" x14ac:dyDescent="0.15">
      <c r="A18" s="8" t="s">
        <v>266</v>
      </c>
      <c r="C18" s="6" t="s">
        <v>103</v>
      </c>
      <c r="D18" s="3" t="s">
        <v>33</v>
      </c>
      <c r="E18" s="3" t="s">
        <v>211</v>
      </c>
      <c r="F18" s="3" t="s">
        <v>181</v>
      </c>
      <c r="G18" s="3" t="s">
        <v>226</v>
      </c>
      <c r="H18" s="3" t="s">
        <v>172</v>
      </c>
      <c r="I18" s="10" t="s">
        <v>489</v>
      </c>
      <c r="J18" s="3" t="s">
        <v>172</v>
      </c>
      <c r="K18" s="3" t="s">
        <v>172</v>
      </c>
      <c r="L18" s="3" t="s">
        <v>172</v>
      </c>
      <c r="M18" s="3" t="s">
        <v>180</v>
      </c>
      <c r="N18" s="3" t="s">
        <v>5</v>
      </c>
      <c r="O18" s="3" t="s">
        <v>378</v>
      </c>
      <c r="P18" s="3" t="s">
        <v>185</v>
      </c>
      <c r="Q18" s="3" t="s">
        <v>172</v>
      </c>
      <c r="R18" s="3" t="s">
        <v>185</v>
      </c>
      <c r="S18" s="3" t="s">
        <v>233</v>
      </c>
      <c r="T18" s="3" t="s">
        <v>234</v>
      </c>
      <c r="U18" s="3" t="s">
        <v>470</v>
      </c>
    </row>
    <row r="19" spans="1:21" ht="19" customHeight="1" x14ac:dyDescent="0.15">
      <c r="A19" s="8" t="s">
        <v>266</v>
      </c>
      <c r="B19" s="10" t="s">
        <v>426</v>
      </c>
      <c r="C19" s="6" t="s">
        <v>114</v>
      </c>
      <c r="D19" s="3" t="s">
        <v>18</v>
      </c>
      <c r="E19" s="3" t="s">
        <v>214</v>
      </c>
      <c r="F19" s="3" t="s">
        <v>178</v>
      </c>
      <c r="G19" s="3" t="s">
        <v>399</v>
      </c>
      <c r="H19" s="3" t="s">
        <v>172</v>
      </c>
      <c r="I19" s="3" t="s">
        <v>490</v>
      </c>
      <c r="J19" s="3" t="s">
        <v>172</v>
      </c>
      <c r="K19" s="3" t="s">
        <v>172</v>
      </c>
      <c r="L19" s="3" t="s">
        <v>185</v>
      </c>
      <c r="M19" s="3" t="s">
        <v>174</v>
      </c>
      <c r="N19" s="3" t="s">
        <v>5</v>
      </c>
      <c r="O19" s="3" t="s">
        <v>237</v>
      </c>
      <c r="P19" s="3" t="s">
        <v>185</v>
      </c>
      <c r="Q19" s="3" t="s">
        <v>185</v>
      </c>
      <c r="R19" s="3" t="s">
        <v>185</v>
      </c>
      <c r="S19" s="3" t="s">
        <v>185</v>
      </c>
      <c r="T19" s="3" t="s">
        <v>185</v>
      </c>
      <c r="U19" s="3" t="s">
        <v>471</v>
      </c>
    </row>
    <row r="20" spans="1:21" ht="19" customHeight="1" x14ac:dyDescent="0.15">
      <c r="A20" s="8" t="s">
        <v>266</v>
      </c>
      <c r="C20" s="6" t="s">
        <v>113</v>
      </c>
      <c r="D20" s="3" t="s">
        <v>13</v>
      </c>
      <c r="E20" s="3" t="s">
        <v>219</v>
      </c>
      <c r="F20" s="3" t="s">
        <v>175</v>
      </c>
      <c r="G20" s="3" t="s">
        <v>226</v>
      </c>
      <c r="H20" s="3" t="s">
        <v>172</v>
      </c>
      <c r="I20" s="10" t="s">
        <v>491</v>
      </c>
      <c r="J20" s="3" t="s">
        <v>172</v>
      </c>
      <c r="K20" s="3" t="s">
        <v>172</v>
      </c>
      <c r="L20" s="3" t="s">
        <v>172</v>
      </c>
      <c r="M20" s="3" t="s">
        <v>174</v>
      </c>
      <c r="N20" s="3" t="s">
        <v>5</v>
      </c>
      <c r="O20" s="3" t="s">
        <v>273</v>
      </c>
      <c r="P20" s="3" t="s">
        <v>185</v>
      </c>
      <c r="Q20" s="3" t="s">
        <v>185</v>
      </c>
      <c r="R20" s="3" t="s">
        <v>185</v>
      </c>
      <c r="S20" s="3" t="s">
        <v>185</v>
      </c>
      <c r="T20" s="3" t="s">
        <v>185</v>
      </c>
      <c r="U20" s="3" t="s">
        <v>469</v>
      </c>
    </row>
    <row r="21" spans="1:21" ht="19" customHeight="1" x14ac:dyDescent="0.15">
      <c r="A21" s="8" t="s">
        <v>266</v>
      </c>
      <c r="C21" s="6" t="s">
        <v>168</v>
      </c>
      <c r="D21" s="3" t="s">
        <v>16</v>
      </c>
      <c r="E21" s="3" t="s">
        <v>219</v>
      </c>
      <c r="F21" s="3" t="s">
        <v>175</v>
      </c>
      <c r="G21" s="3" t="s">
        <v>226</v>
      </c>
      <c r="H21" s="3" t="s">
        <v>172</v>
      </c>
      <c r="I21" s="10" t="s">
        <v>492</v>
      </c>
      <c r="J21" s="3" t="s">
        <v>172</v>
      </c>
      <c r="K21" s="3" t="s">
        <v>172</v>
      </c>
      <c r="L21" s="3" t="s">
        <v>172</v>
      </c>
      <c r="M21" s="3" t="s">
        <v>174</v>
      </c>
      <c r="N21" s="3" t="s">
        <v>5</v>
      </c>
      <c r="O21" s="3" t="s">
        <v>273</v>
      </c>
      <c r="P21" s="3" t="s">
        <v>185</v>
      </c>
      <c r="Q21" s="3" t="s">
        <v>185</v>
      </c>
      <c r="R21" s="3" t="s">
        <v>185</v>
      </c>
      <c r="S21" s="3" t="s">
        <v>235</v>
      </c>
      <c r="T21" s="3" t="s">
        <v>236</v>
      </c>
      <c r="U21" s="3" t="s">
        <v>469</v>
      </c>
    </row>
    <row r="22" spans="1:21" ht="19" customHeight="1" x14ac:dyDescent="0.15">
      <c r="A22" s="8" t="s">
        <v>266</v>
      </c>
      <c r="C22" s="6" t="s">
        <v>107</v>
      </c>
      <c r="D22" s="3" t="s">
        <v>37</v>
      </c>
      <c r="E22" s="3" t="s">
        <v>204</v>
      </c>
      <c r="F22" s="3" t="s">
        <v>173</v>
      </c>
      <c r="G22" s="3" t="s">
        <v>390</v>
      </c>
      <c r="H22" s="3" t="s">
        <v>172</v>
      </c>
      <c r="I22" s="3" t="s">
        <v>493</v>
      </c>
      <c r="J22" s="3" t="s">
        <v>172</v>
      </c>
      <c r="K22" s="3" t="s">
        <v>172</v>
      </c>
      <c r="L22" s="3" t="s">
        <v>172</v>
      </c>
      <c r="M22" s="3" t="s">
        <v>378</v>
      </c>
      <c r="N22" s="3" t="s">
        <v>5</v>
      </c>
      <c r="O22" s="3" t="s">
        <v>378</v>
      </c>
      <c r="P22" s="3" t="s">
        <v>378</v>
      </c>
      <c r="Q22" s="3" t="s">
        <v>378</v>
      </c>
      <c r="R22" s="3" t="s">
        <v>185</v>
      </c>
      <c r="S22" s="3" t="s">
        <v>185</v>
      </c>
      <c r="T22" s="3" t="s">
        <v>185</v>
      </c>
      <c r="U22" s="3" t="s">
        <v>469</v>
      </c>
    </row>
    <row r="23" spans="1:21" ht="19" customHeight="1" x14ac:dyDescent="0.15">
      <c r="A23" s="8" t="s">
        <v>266</v>
      </c>
      <c r="D23" s="3" t="s">
        <v>410</v>
      </c>
      <c r="E23" s="3" t="s">
        <v>203</v>
      </c>
      <c r="F23" s="3" t="s">
        <v>175</v>
      </c>
      <c r="G23" s="3" t="s">
        <v>226</v>
      </c>
      <c r="H23" s="3" t="s">
        <v>185</v>
      </c>
      <c r="I23" s="3"/>
      <c r="U23" s="3" t="s">
        <v>141</v>
      </c>
    </row>
    <row r="24" spans="1:21" ht="19" customHeight="1" x14ac:dyDescent="0.15">
      <c r="A24" s="8" t="s">
        <v>266</v>
      </c>
      <c r="D24" s="3" t="s">
        <v>411</v>
      </c>
      <c r="E24" s="3" t="s">
        <v>204</v>
      </c>
      <c r="F24" s="3" t="s">
        <v>173</v>
      </c>
      <c r="G24" s="3" t="s">
        <v>391</v>
      </c>
      <c r="H24" s="3" t="s">
        <v>185</v>
      </c>
      <c r="I24" s="3"/>
      <c r="U24" s="3" t="s">
        <v>141</v>
      </c>
    </row>
    <row r="25" spans="1:21" ht="19" customHeight="1" x14ac:dyDescent="0.15">
      <c r="A25" s="8" t="s">
        <v>266</v>
      </c>
      <c r="B25" s="10" t="s">
        <v>383</v>
      </c>
      <c r="C25" s="6" t="s">
        <v>98</v>
      </c>
      <c r="D25" s="3" t="s">
        <v>25</v>
      </c>
      <c r="E25" s="3" t="s">
        <v>210</v>
      </c>
      <c r="F25" s="3" t="s">
        <v>176</v>
      </c>
      <c r="G25" s="3" t="s">
        <v>369</v>
      </c>
      <c r="H25" s="3" t="s">
        <v>185</v>
      </c>
      <c r="I25" s="3" t="s">
        <v>494</v>
      </c>
      <c r="J25" s="3" t="s">
        <v>172</v>
      </c>
      <c r="K25" s="3" t="s">
        <v>172</v>
      </c>
      <c r="L25" s="3" t="s">
        <v>185</v>
      </c>
      <c r="M25" s="3" t="s">
        <v>177</v>
      </c>
      <c r="N25" s="3" t="s">
        <v>5</v>
      </c>
      <c r="O25" s="3" t="s">
        <v>237</v>
      </c>
      <c r="P25" s="3" t="s">
        <v>185</v>
      </c>
      <c r="Q25" s="3" t="s">
        <v>185</v>
      </c>
      <c r="R25" s="3" t="s">
        <v>185</v>
      </c>
      <c r="S25" s="3" t="s">
        <v>185</v>
      </c>
      <c r="T25" s="3" t="s">
        <v>185</v>
      </c>
      <c r="U25" s="3" t="s">
        <v>468</v>
      </c>
    </row>
    <row r="26" spans="1:21" ht="19" customHeight="1" x14ac:dyDescent="0.15">
      <c r="A26" s="8" t="s">
        <v>266</v>
      </c>
      <c r="C26" s="6" t="s">
        <v>143</v>
      </c>
      <c r="D26" s="3" t="s">
        <v>25</v>
      </c>
      <c r="E26" s="3" t="s">
        <v>210</v>
      </c>
      <c r="F26" s="3" t="s">
        <v>176</v>
      </c>
      <c r="G26" s="3" t="s">
        <v>369</v>
      </c>
      <c r="H26" s="3" t="s">
        <v>172</v>
      </c>
      <c r="I26" s="3" t="s">
        <v>494</v>
      </c>
      <c r="J26" s="3" t="s">
        <v>172</v>
      </c>
      <c r="K26" s="3" t="s">
        <v>172</v>
      </c>
      <c r="L26" s="3" t="s">
        <v>185</v>
      </c>
      <c r="M26" s="3" t="s">
        <v>275</v>
      </c>
      <c r="N26" s="3" t="s">
        <v>5</v>
      </c>
      <c r="O26" s="3" t="s">
        <v>237</v>
      </c>
      <c r="P26" s="3" t="s">
        <v>185</v>
      </c>
      <c r="Q26" s="3" t="s">
        <v>185</v>
      </c>
      <c r="R26" s="3" t="s">
        <v>185</v>
      </c>
      <c r="S26" s="3" t="s">
        <v>185</v>
      </c>
      <c r="T26" s="3" t="s">
        <v>185</v>
      </c>
      <c r="U26" s="3" t="s">
        <v>425</v>
      </c>
    </row>
    <row r="27" spans="1:21" ht="19" customHeight="1" x14ac:dyDescent="0.15">
      <c r="A27" s="8" t="s">
        <v>266</v>
      </c>
      <c r="C27" s="6" t="s">
        <v>170</v>
      </c>
      <c r="D27" s="3" t="s">
        <v>26</v>
      </c>
      <c r="E27" s="3" t="s">
        <v>219</v>
      </c>
      <c r="F27" s="3" t="s">
        <v>175</v>
      </c>
      <c r="G27" s="3" t="s">
        <v>226</v>
      </c>
      <c r="H27" s="3" t="s">
        <v>172</v>
      </c>
      <c r="I27" s="10" t="s">
        <v>495</v>
      </c>
      <c r="J27" s="3" t="s">
        <v>172</v>
      </c>
      <c r="K27" s="3" t="s">
        <v>172</v>
      </c>
      <c r="L27" s="3" t="s">
        <v>185</v>
      </c>
      <c r="M27" s="3" t="s">
        <v>174</v>
      </c>
      <c r="N27" s="3" t="s">
        <v>5</v>
      </c>
      <c r="O27" s="3" t="s">
        <v>273</v>
      </c>
      <c r="P27" s="3" t="s">
        <v>185</v>
      </c>
      <c r="Q27" s="3" t="s">
        <v>185</v>
      </c>
      <c r="R27" s="3" t="s">
        <v>185</v>
      </c>
      <c r="S27" s="3" t="s">
        <v>185</v>
      </c>
      <c r="T27" s="3" t="s">
        <v>185</v>
      </c>
      <c r="U27" s="3" t="s">
        <v>468</v>
      </c>
    </row>
    <row r="28" spans="1:21" ht="19" customHeight="1" x14ac:dyDescent="0.15">
      <c r="A28" s="8" t="s">
        <v>266</v>
      </c>
      <c r="C28" s="6" t="s">
        <v>127</v>
      </c>
      <c r="D28" s="3" t="s">
        <v>186</v>
      </c>
      <c r="E28" s="3" t="s">
        <v>202</v>
      </c>
      <c r="F28" s="3" t="s">
        <v>181</v>
      </c>
      <c r="G28" s="3" t="s">
        <v>226</v>
      </c>
      <c r="H28" s="3" t="s">
        <v>185</v>
      </c>
      <c r="I28" s="3"/>
      <c r="U28" s="3" t="s">
        <v>468</v>
      </c>
    </row>
    <row r="29" spans="1:21" ht="19" customHeight="1" x14ac:dyDescent="0.15">
      <c r="A29" s="8" t="s">
        <v>266</v>
      </c>
      <c r="C29" s="5" t="s">
        <v>2</v>
      </c>
      <c r="D29" s="3" t="s">
        <v>412</v>
      </c>
      <c r="E29" s="3" t="s">
        <v>219</v>
      </c>
      <c r="F29" s="3" t="s">
        <v>175</v>
      </c>
      <c r="G29" s="3" t="s">
        <v>226</v>
      </c>
      <c r="H29" s="3" t="s">
        <v>172</v>
      </c>
      <c r="I29" s="3" t="s">
        <v>496</v>
      </c>
      <c r="J29" s="3" t="s">
        <v>172</v>
      </c>
      <c r="K29" s="3" t="s">
        <v>172</v>
      </c>
      <c r="L29" s="3" t="s">
        <v>185</v>
      </c>
      <c r="M29" s="3" t="s">
        <v>188</v>
      </c>
      <c r="N29" s="3" t="s">
        <v>3</v>
      </c>
      <c r="O29" s="3" t="s">
        <v>257</v>
      </c>
      <c r="P29" s="3" t="s">
        <v>185</v>
      </c>
      <c r="Q29" s="3" t="s">
        <v>185</v>
      </c>
      <c r="R29" s="3" t="s">
        <v>185</v>
      </c>
      <c r="S29" s="3" t="s">
        <v>185</v>
      </c>
      <c r="T29" s="3" t="s">
        <v>185</v>
      </c>
      <c r="U29" s="3" t="s">
        <v>468</v>
      </c>
    </row>
    <row r="30" spans="1:21" ht="19" customHeight="1" x14ac:dyDescent="0.15">
      <c r="A30" s="8" t="s">
        <v>266</v>
      </c>
      <c r="C30" s="6" t="s">
        <v>122</v>
      </c>
      <c r="D30" s="3" t="s">
        <v>14</v>
      </c>
      <c r="E30" s="3" t="s">
        <v>219</v>
      </c>
      <c r="F30" s="3" t="s">
        <v>175</v>
      </c>
      <c r="G30" s="3" t="s">
        <v>226</v>
      </c>
      <c r="H30" s="3" t="s">
        <v>172</v>
      </c>
      <c r="I30" s="10" t="s">
        <v>497</v>
      </c>
      <c r="J30" s="3" t="s">
        <v>172</v>
      </c>
      <c r="K30" s="3" t="s">
        <v>172</v>
      </c>
      <c r="L30" s="3" t="s">
        <v>172</v>
      </c>
      <c r="M30" s="3" t="s">
        <v>174</v>
      </c>
      <c r="N30" s="3" t="s">
        <v>5</v>
      </c>
      <c r="O30" s="3" t="s">
        <v>273</v>
      </c>
      <c r="P30" s="3" t="s">
        <v>185</v>
      </c>
      <c r="Q30" s="3" t="s">
        <v>185</v>
      </c>
      <c r="R30" s="3" t="s">
        <v>185</v>
      </c>
      <c r="S30" s="3" t="s">
        <v>185</v>
      </c>
      <c r="T30" s="3" t="s">
        <v>185</v>
      </c>
      <c r="U30" s="3" t="s">
        <v>468</v>
      </c>
    </row>
    <row r="31" spans="1:21" ht="19" customHeight="1" x14ac:dyDescent="0.15">
      <c r="A31" s="8" t="s">
        <v>266</v>
      </c>
      <c r="B31" s="10" t="s">
        <v>383</v>
      </c>
      <c r="C31" s="6" t="s">
        <v>160</v>
      </c>
      <c r="D31" s="3" t="s">
        <v>192</v>
      </c>
      <c r="E31" s="3" t="s">
        <v>219</v>
      </c>
      <c r="F31" s="3" t="s">
        <v>175</v>
      </c>
      <c r="G31" s="3" t="s">
        <v>226</v>
      </c>
      <c r="H31" s="3" t="s">
        <v>185</v>
      </c>
      <c r="I31" s="3"/>
      <c r="U31" s="3" t="s">
        <v>468</v>
      </c>
    </row>
    <row r="32" spans="1:21" ht="19" customHeight="1" x14ac:dyDescent="0.15">
      <c r="A32" s="8" t="s">
        <v>266</v>
      </c>
      <c r="D32" s="3" t="s">
        <v>413</v>
      </c>
      <c r="E32" s="3" t="s">
        <v>392</v>
      </c>
      <c r="F32" s="3" t="s">
        <v>178</v>
      </c>
      <c r="G32" s="3" t="s">
        <v>393</v>
      </c>
      <c r="H32" s="3" t="s">
        <v>185</v>
      </c>
      <c r="I32" s="3" t="s">
        <v>498</v>
      </c>
      <c r="J32" s="3" t="s">
        <v>172</v>
      </c>
      <c r="K32" s="3" t="s">
        <v>172</v>
      </c>
      <c r="L32" s="3" t="s">
        <v>172</v>
      </c>
      <c r="M32" s="3" t="s">
        <v>378</v>
      </c>
      <c r="N32" s="3" t="s">
        <v>3</v>
      </c>
      <c r="O32" s="3" t="s">
        <v>378</v>
      </c>
      <c r="P32" s="3" t="s">
        <v>378</v>
      </c>
      <c r="Q32" s="3" t="s">
        <v>378</v>
      </c>
      <c r="R32" s="3" t="s">
        <v>185</v>
      </c>
      <c r="S32" s="3" t="s">
        <v>185</v>
      </c>
      <c r="T32" s="3" t="s">
        <v>185</v>
      </c>
      <c r="U32" s="3" t="s">
        <v>141</v>
      </c>
    </row>
    <row r="33" spans="1:21" ht="19" customHeight="1" x14ac:dyDescent="0.15">
      <c r="A33" s="8" t="s">
        <v>266</v>
      </c>
      <c r="D33" s="3" t="s">
        <v>414</v>
      </c>
      <c r="E33" s="3" t="s">
        <v>202</v>
      </c>
      <c r="F33" s="3" t="s">
        <v>181</v>
      </c>
      <c r="G33" s="3" t="s">
        <v>226</v>
      </c>
      <c r="H33" s="3" t="s">
        <v>185</v>
      </c>
      <c r="I33" s="3" t="s">
        <v>499</v>
      </c>
      <c r="J33" s="3" t="s">
        <v>172</v>
      </c>
      <c r="K33" s="3" t="s">
        <v>172</v>
      </c>
      <c r="L33" s="3" t="s">
        <v>172</v>
      </c>
      <c r="M33" s="3" t="s">
        <v>174</v>
      </c>
      <c r="N33" s="3" t="s">
        <v>3</v>
      </c>
      <c r="O33" s="3" t="s">
        <v>273</v>
      </c>
      <c r="P33" s="3" t="s">
        <v>378</v>
      </c>
      <c r="Q33" s="3" t="s">
        <v>378</v>
      </c>
      <c r="R33" s="3" t="s">
        <v>185</v>
      </c>
      <c r="S33" s="3" t="s">
        <v>185</v>
      </c>
      <c r="T33" s="3" t="s">
        <v>185</v>
      </c>
      <c r="U33" s="3" t="s">
        <v>141</v>
      </c>
    </row>
    <row r="34" spans="1:21" ht="19" customHeight="1" x14ac:dyDescent="0.15">
      <c r="A34" s="8" t="s">
        <v>266</v>
      </c>
      <c r="D34" s="3" t="s">
        <v>415</v>
      </c>
      <c r="E34" s="3" t="s">
        <v>384</v>
      </c>
      <c r="F34" s="3" t="s">
        <v>385</v>
      </c>
      <c r="G34" s="3" t="s">
        <v>386</v>
      </c>
      <c r="H34" s="3" t="s">
        <v>185</v>
      </c>
      <c r="I34" s="3"/>
      <c r="U34" s="3" t="s">
        <v>141</v>
      </c>
    </row>
    <row r="35" spans="1:21" ht="19" customHeight="1" x14ac:dyDescent="0.15">
      <c r="A35" s="8" t="s">
        <v>266</v>
      </c>
      <c r="C35" s="6" t="s">
        <v>105</v>
      </c>
      <c r="D35" s="3" t="s">
        <v>19</v>
      </c>
      <c r="E35" s="3" t="s">
        <v>219</v>
      </c>
      <c r="F35" s="3" t="s">
        <v>175</v>
      </c>
      <c r="G35" s="3" t="s">
        <v>226</v>
      </c>
      <c r="H35" s="3" t="s">
        <v>172</v>
      </c>
      <c r="I35" s="10" t="s">
        <v>500</v>
      </c>
      <c r="J35" s="3" t="s">
        <v>172</v>
      </c>
      <c r="K35" s="3" t="s">
        <v>172</v>
      </c>
      <c r="L35" s="3" t="s">
        <v>172</v>
      </c>
      <c r="M35" s="3" t="s">
        <v>174</v>
      </c>
      <c r="N35" s="3" t="s">
        <v>5</v>
      </c>
      <c r="O35" s="3" t="s">
        <v>273</v>
      </c>
      <c r="P35" s="3" t="s">
        <v>185</v>
      </c>
      <c r="Q35" s="3" t="s">
        <v>185</v>
      </c>
      <c r="R35" s="3" t="s">
        <v>185</v>
      </c>
      <c r="S35" s="3" t="s">
        <v>185</v>
      </c>
      <c r="T35" s="3" t="s">
        <v>185</v>
      </c>
      <c r="U35" s="3" t="s">
        <v>469</v>
      </c>
    </row>
    <row r="36" spans="1:21" ht="19" customHeight="1" x14ac:dyDescent="0.15">
      <c r="A36" s="8" t="s">
        <v>266</v>
      </c>
      <c r="B36" s="10" t="s">
        <v>199</v>
      </c>
      <c r="C36" s="6" t="s">
        <v>169</v>
      </c>
      <c r="D36" s="3" t="s">
        <v>19</v>
      </c>
      <c r="E36" s="3" t="s">
        <v>219</v>
      </c>
      <c r="F36" s="3" t="s">
        <v>175</v>
      </c>
      <c r="G36" s="3" t="s">
        <v>226</v>
      </c>
      <c r="H36" s="3" t="s">
        <v>185</v>
      </c>
      <c r="I36" s="10" t="s">
        <v>500</v>
      </c>
      <c r="J36" s="3" t="s">
        <v>172</v>
      </c>
      <c r="K36" s="3" t="s">
        <v>172</v>
      </c>
      <c r="L36" s="3" t="s">
        <v>172</v>
      </c>
      <c r="M36" s="3" t="s">
        <v>174</v>
      </c>
      <c r="N36" s="3" t="s">
        <v>5</v>
      </c>
      <c r="O36" s="3" t="s">
        <v>273</v>
      </c>
      <c r="P36" s="3" t="s">
        <v>185</v>
      </c>
      <c r="Q36" s="3" t="s">
        <v>185</v>
      </c>
      <c r="R36" s="3" t="s">
        <v>185</v>
      </c>
      <c r="S36" s="3" t="s">
        <v>185</v>
      </c>
      <c r="T36" s="3" t="s">
        <v>185</v>
      </c>
      <c r="U36" s="3" t="s">
        <v>468</v>
      </c>
    </row>
    <row r="37" spans="1:21" ht="19" customHeight="1" x14ac:dyDescent="0.15">
      <c r="A37" s="8" t="s">
        <v>266</v>
      </c>
      <c r="B37" s="10" t="s">
        <v>221</v>
      </c>
      <c r="C37" s="6" t="s">
        <v>104</v>
      </c>
      <c r="D37" s="3" t="s">
        <v>194</v>
      </c>
      <c r="E37" s="3" t="s">
        <v>219</v>
      </c>
      <c r="F37" s="3" t="s">
        <v>175</v>
      </c>
      <c r="G37" s="3" t="s">
        <v>226</v>
      </c>
      <c r="H37" s="3" t="s">
        <v>185</v>
      </c>
      <c r="I37" s="3"/>
      <c r="U37" s="3" t="s">
        <v>468</v>
      </c>
    </row>
    <row r="38" spans="1:21" ht="19" customHeight="1" x14ac:dyDescent="0.15">
      <c r="A38" s="8" t="s">
        <v>266</v>
      </c>
      <c r="D38" s="3" t="s">
        <v>416</v>
      </c>
      <c r="E38" s="3" t="s">
        <v>219</v>
      </c>
      <c r="F38" s="3" t="s">
        <v>175</v>
      </c>
      <c r="G38" s="3" t="s">
        <v>226</v>
      </c>
      <c r="H38" s="3" t="s">
        <v>185</v>
      </c>
      <c r="I38" s="3" t="s">
        <v>501</v>
      </c>
      <c r="J38" s="3" t="s">
        <v>172</v>
      </c>
      <c r="K38" s="3" t="s">
        <v>185</v>
      </c>
      <c r="L38" s="3" t="s">
        <v>185</v>
      </c>
      <c r="M38" s="3" t="s">
        <v>378</v>
      </c>
      <c r="N38" s="3" t="s">
        <v>3</v>
      </c>
      <c r="O38" s="3" t="s">
        <v>273</v>
      </c>
      <c r="P38" s="3" t="s">
        <v>378</v>
      </c>
      <c r="Q38" s="3" t="s">
        <v>378</v>
      </c>
      <c r="R38" s="3" t="s">
        <v>185</v>
      </c>
      <c r="S38" s="3" t="s">
        <v>185</v>
      </c>
      <c r="T38" s="3" t="s">
        <v>185</v>
      </c>
      <c r="U38" s="3" t="s">
        <v>141</v>
      </c>
    </row>
    <row r="39" spans="1:21" ht="19" customHeight="1" x14ac:dyDescent="0.15">
      <c r="A39" s="8" t="s">
        <v>266</v>
      </c>
      <c r="B39" s="10" t="s">
        <v>199</v>
      </c>
      <c r="C39" s="6" t="s">
        <v>108</v>
      </c>
      <c r="D39" s="3" t="s">
        <v>9</v>
      </c>
      <c r="E39" s="3" t="s">
        <v>203</v>
      </c>
      <c r="F39" s="3" t="s">
        <v>175</v>
      </c>
      <c r="G39" s="3" t="s">
        <v>226</v>
      </c>
      <c r="H39" s="3" t="s">
        <v>185</v>
      </c>
      <c r="I39" s="3" t="s">
        <v>502</v>
      </c>
      <c r="J39" s="3" t="s">
        <v>172</v>
      </c>
      <c r="K39" s="3" t="s">
        <v>172</v>
      </c>
      <c r="L39" s="3" t="s">
        <v>185</v>
      </c>
      <c r="M39" s="3" t="s">
        <v>174</v>
      </c>
      <c r="N39" s="3" t="s">
        <v>5</v>
      </c>
      <c r="O39" s="3" t="s">
        <v>273</v>
      </c>
      <c r="P39" s="3" t="s">
        <v>185</v>
      </c>
      <c r="Q39" s="3" t="s">
        <v>185</v>
      </c>
      <c r="R39" s="3" t="s">
        <v>238</v>
      </c>
      <c r="S39" s="3" t="s">
        <v>239</v>
      </c>
      <c r="T39" s="3" t="s">
        <v>240</v>
      </c>
      <c r="U39" s="3" t="s">
        <v>469</v>
      </c>
    </row>
    <row r="40" spans="1:21" ht="19" customHeight="1" x14ac:dyDescent="0.15">
      <c r="A40" s="8" t="s">
        <v>266</v>
      </c>
      <c r="B40" s="10" t="s">
        <v>387</v>
      </c>
      <c r="C40" s="6" t="s">
        <v>109</v>
      </c>
      <c r="D40" s="3" t="s">
        <v>9</v>
      </c>
      <c r="E40" s="3" t="s">
        <v>203</v>
      </c>
      <c r="F40" s="3" t="s">
        <v>175</v>
      </c>
      <c r="G40" s="3" t="s">
        <v>226</v>
      </c>
      <c r="H40" s="3" t="s">
        <v>172</v>
      </c>
      <c r="I40" s="3" t="s">
        <v>502</v>
      </c>
      <c r="J40" s="3" t="s">
        <v>172</v>
      </c>
      <c r="K40" s="3" t="s">
        <v>172</v>
      </c>
      <c r="L40" s="3" t="s">
        <v>185</v>
      </c>
      <c r="M40" s="3" t="s">
        <v>174</v>
      </c>
      <c r="N40" s="3" t="s">
        <v>5</v>
      </c>
      <c r="O40" s="3" t="s">
        <v>273</v>
      </c>
      <c r="P40" s="3" t="s">
        <v>185</v>
      </c>
      <c r="Q40" s="3" t="s">
        <v>185</v>
      </c>
      <c r="R40" s="3" t="s">
        <v>238</v>
      </c>
      <c r="S40" s="3" t="s">
        <v>239</v>
      </c>
      <c r="T40" s="3" t="s">
        <v>240</v>
      </c>
      <c r="U40" s="3" t="s">
        <v>469</v>
      </c>
    </row>
    <row r="41" spans="1:21" ht="19" customHeight="1" x14ac:dyDescent="0.15">
      <c r="A41" s="8" t="s">
        <v>266</v>
      </c>
      <c r="B41" s="10" t="s">
        <v>380</v>
      </c>
      <c r="D41" s="3" t="s">
        <v>417</v>
      </c>
      <c r="E41" s="3" t="s">
        <v>377</v>
      </c>
      <c r="F41" s="3" t="s">
        <v>173</v>
      </c>
      <c r="G41" s="3" t="s">
        <v>226</v>
      </c>
      <c r="H41" s="3" t="s">
        <v>185</v>
      </c>
      <c r="I41" s="3" t="s">
        <v>503</v>
      </c>
      <c r="J41" s="3" t="s">
        <v>172</v>
      </c>
      <c r="K41" s="3" t="s">
        <v>172</v>
      </c>
      <c r="L41" s="3" t="s">
        <v>172</v>
      </c>
      <c r="M41" s="3" t="s">
        <v>177</v>
      </c>
      <c r="N41" s="3" t="s">
        <v>3</v>
      </c>
      <c r="O41" s="3" t="s">
        <v>237</v>
      </c>
      <c r="P41" s="3" t="s">
        <v>185</v>
      </c>
      <c r="Q41" s="3" t="s">
        <v>185</v>
      </c>
      <c r="R41" s="3" t="s">
        <v>378</v>
      </c>
      <c r="S41" s="3" t="s">
        <v>185</v>
      </c>
      <c r="T41" s="3" t="s">
        <v>185</v>
      </c>
      <c r="U41" s="3" t="s">
        <v>141</v>
      </c>
    </row>
    <row r="42" spans="1:21" ht="19" customHeight="1" x14ac:dyDescent="0.15">
      <c r="A42" s="8" t="s">
        <v>266</v>
      </c>
      <c r="B42" s="10" t="s">
        <v>388</v>
      </c>
      <c r="C42" s="6" t="s">
        <v>152</v>
      </c>
      <c r="D42" s="3" t="s">
        <v>8</v>
      </c>
      <c r="E42" s="3" t="s">
        <v>219</v>
      </c>
      <c r="F42" s="3" t="s">
        <v>175</v>
      </c>
      <c r="G42" s="3" t="s">
        <v>226</v>
      </c>
      <c r="H42" s="3" t="s">
        <v>172</v>
      </c>
      <c r="I42" s="3" t="s">
        <v>504</v>
      </c>
      <c r="J42" s="3" t="s">
        <v>172</v>
      </c>
      <c r="K42" s="3" t="s">
        <v>172</v>
      </c>
      <c r="L42" s="3" t="s">
        <v>185</v>
      </c>
      <c r="M42" s="3" t="s">
        <v>174</v>
      </c>
      <c r="N42" s="3" t="s">
        <v>5</v>
      </c>
      <c r="O42" s="3" t="s">
        <v>273</v>
      </c>
      <c r="P42" s="3" t="s">
        <v>378</v>
      </c>
      <c r="Q42" s="3" t="s">
        <v>172</v>
      </c>
      <c r="R42" s="3" t="s">
        <v>241</v>
      </c>
      <c r="S42" s="3" t="s">
        <v>185</v>
      </c>
      <c r="T42" s="3" t="s">
        <v>185</v>
      </c>
      <c r="U42" s="3" t="s">
        <v>469</v>
      </c>
    </row>
    <row r="43" spans="1:21" ht="19" customHeight="1" x14ac:dyDescent="0.15">
      <c r="A43" s="8" t="s">
        <v>266</v>
      </c>
      <c r="C43" s="6" t="s">
        <v>121</v>
      </c>
      <c r="D43" s="3" t="s">
        <v>30</v>
      </c>
      <c r="E43" s="3" t="s">
        <v>208</v>
      </c>
      <c r="F43" s="3" t="s">
        <v>176</v>
      </c>
      <c r="G43" s="3" t="s">
        <v>226</v>
      </c>
      <c r="H43" s="3" t="s">
        <v>172</v>
      </c>
      <c r="I43" s="10" t="s">
        <v>505</v>
      </c>
      <c r="J43" s="3" t="s">
        <v>172</v>
      </c>
      <c r="K43" s="3" t="s">
        <v>172</v>
      </c>
      <c r="L43" s="3" t="s">
        <v>185</v>
      </c>
      <c r="M43" s="3" t="s">
        <v>177</v>
      </c>
      <c r="N43" s="3" t="s">
        <v>5</v>
      </c>
      <c r="O43" s="3" t="s">
        <v>237</v>
      </c>
      <c r="P43" s="3" t="s">
        <v>185</v>
      </c>
      <c r="Q43" s="3" t="s">
        <v>185</v>
      </c>
      <c r="R43" s="3" t="s">
        <v>185</v>
      </c>
      <c r="S43" s="3" t="s">
        <v>242</v>
      </c>
      <c r="T43" s="3" t="s">
        <v>243</v>
      </c>
      <c r="U43" s="3" t="s">
        <v>467</v>
      </c>
    </row>
    <row r="44" spans="1:21" ht="19" customHeight="1" x14ac:dyDescent="0.15">
      <c r="A44" s="8" t="s">
        <v>266</v>
      </c>
      <c r="C44" s="6" t="s">
        <v>145</v>
      </c>
      <c r="D44" s="3" t="s">
        <v>24</v>
      </c>
      <c r="E44" s="3" t="s">
        <v>212</v>
      </c>
      <c r="F44" s="3" t="s">
        <v>178</v>
      </c>
      <c r="G44" s="3" t="s">
        <v>223</v>
      </c>
      <c r="H44" s="3" t="s">
        <v>172</v>
      </c>
      <c r="I44" s="3" t="s">
        <v>506</v>
      </c>
      <c r="J44" s="3" t="s">
        <v>172</v>
      </c>
      <c r="K44" s="3" t="s">
        <v>172</v>
      </c>
      <c r="L44" s="3" t="s">
        <v>172</v>
      </c>
      <c r="M44" s="3" t="s">
        <v>177</v>
      </c>
      <c r="N44" s="3" t="s">
        <v>5</v>
      </c>
      <c r="O44" s="3" t="s">
        <v>378</v>
      </c>
      <c r="P44" s="3" t="s">
        <v>378</v>
      </c>
      <c r="Q44" s="3" t="s">
        <v>378</v>
      </c>
      <c r="R44" s="3" t="s">
        <v>185</v>
      </c>
      <c r="S44" s="3" t="s">
        <v>185</v>
      </c>
      <c r="T44" s="3" t="s">
        <v>185</v>
      </c>
      <c r="U44" s="3" t="s">
        <v>469</v>
      </c>
    </row>
    <row r="45" spans="1:21" ht="19" customHeight="1" x14ac:dyDescent="0.15">
      <c r="A45" s="8" t="s">
        <v>266</v>
      </c>
      <c r="B45" s="10" t="s">
        <v>403</v>
      </c>
      <c r="C45" s="6" t="s">
        <v>164</v>
      </c>
      <c r="D45" s="3" t="s">
        <v>34</v>
      </c>
      <c r="E45" s="3" t="s">
        <v>219</v>
      </c>
      <c r="F45" s="3" t="s">
        <v>175</v>
      </c>
      <c r="G45" s="3" t="s">
        <v>226</v>
      </c>
      <c r="H45" s="3" t="s">
        <v>172</v>
      </c>
      <c r="I45" s="10" t="s">
        <v>507</v>
      </c>
      <c r="J45" s="3" t="s">
        <v>172</v>
      </c>
      <c r="K45" s="3" t="s">
        <v>172</v>
      </c>
      <c r="L45" s="3" t="s">
        <v>172</v>
      </c>
      <c r="M45" s="3" t="s">
        <v>174</v>
      </c>
      <c r="N45" s="3" t="s">
        <v>5</v>
      </c>
      <c r="O45" s="3" t="s">
        <v>273</v>
      </c>
      <c r="P45" s="3" t="s">
        <v>185</v>
      </c>
      <c r="Q45" s="3" t="s">
        <v>185</v>
      </c>
      <c r="R45" s="3" t="s">
        <v>185</v>
      </c>
      <c r="S45" s="3" t="s">
        <v>402</v>
      </c>
      <c r="T45" s="3" t="s">
        <v>244</v>
      </c>
      <c r="U45" s="3" t="s">
        <v>468</v>
      </c>
    </row>
    <row r="46" spans="1:21" ht="19" customHeight="1" x14ac:dyDescent="0.15">
      <c r="A46" s="8" t="s">
        <v>266</v>
      </c>
      <c r="B46" s="10" t="s">
        <v>220</v>
      </c>
      <c r="C46" s="6" t="s">
        <v>157</v>
      </c>
      <c r="D46" s="3" t="s">
        <v>190</v>
      </c>
      <c r="E46" s="3" t="s">
        <v>219</v>
      </c>
      <c r="F46" s="3" t="s">
        <v>175</v>
      </c>
      <c r="G46" s="3" t="s">
        <v>226</v>
      </c>
      <c r="H46" s="3" t="s">
        <v>185</v>
      </c>
      <c r="I46" s="3"/>
      <c r="U46" s="3" t="s">
        <v>468</v>
      </c>
    </row>
    <row r="47" spans="1:21" ht="19" customHeight="1" x14ac:dyDescent="0.15">
      <c r="A47" s="8" t="s">
        <v>266</v>
      </c>
      <c r="B47" s="10" t="s">
        <v>382</v>
      </c>
      <c r="C47" s="6" t="s">
        <v>96</v>
      </c>
      <c r="D47" s="3" t="s">
        <v>10</v>
      </c>
      <c r="E47" s="3" t="s">
        <v>219</v>
      </c>
      <c r="F47" s="3" t="s">
        <v>175</v>
      </c>
      <c r="G47" s="3" t="s">
        <v>226</v>
      </c>
      <c r="H47" s="3" t="s">
        <v>172</v>
      </c>
      <c r="I47" s="3" t="s">
        <v>476</v>
      </c>
      <c r="J47" s="3" t="s">
        <v>172</v>
      </c>
      <c r="K47" s="3" t="s">
        <v>172</v>
      </c>
      <c r="L47" s="3" t="s">
        <v>185</v>
      </c>
      <c r="M47" s="3" t="s">
        <v>174</v>
      </c>
      <c r="N47" s="3" t="s">
        <v>5</v>
      </c>
      <c r="O47" s="3" t="s">
        <v>273</v>
      </c>
      <c r="P47" s="3" t="s">
        <v>378</v>
      </c>
      <c r="Q47" s="3" t="s">
        <v>378</v>
      </c>
      <c r="R47" s="3" t="s">
        <v>238</v>
      </c>
      <c r="S47" s="3" t="s">
        <v>185</v>
      </c>
      <c r="T47" s="3" t="s">
        <v>185</v>
      </c>
      <c r="U47" s="3" t="s">
        <v>469</v>
      </c>
    </row>
    <row r="48" spans="1:21" ht="19" customHeight="1" x14ac:dyDescent="0.15">
      <c r="A48" s="8" t="s">
        <v>266</v>
      </c>
      <c r="B48" s="10" t="s">
        <v>382</v>
      </c>
      <c r="C48" s="6" t="s">
        <v>156</v>
      </c>
      <c r="D48" s="3" t="s">
        <v>10</v>
      </c>
      <c r="E48" s="3" t="s">
        <v>219</v>
      </c>
      <c r="F48" s="3" t="s">
        <v>175</v>
      </c>
      <c r="G48" s="3" t="s">
        <v>226</v>
      </c>
      <c r="H48" s="3" t="s">
        <v>172</v>
      </c>
      <c r="I48" s="3" t="s">
        <v>476</v>
      </c>
      <c r="J48" s="3" t="s">
        <v>172</v>
      </c>
      <c r="K48" s="3" t="s">
        <v>172</v>
      </c>
      <c r="L48" s="3" t="s">
        <v>185</v>
      </c>
      <c r="M48" s="3" t="s">
        <v>174</v>
      </c>
      <c r="N48" s="3" t="s">
        <v>5</v>
      </c>
      <c r="O48" s="3" t="s">
        <v>273</v>
      </c>
      <c r="P48" s="3" t="s">
        <v>378</v>
      </c>
      <c r="Q48" s="3" t="s">
        <v>378</v>
      </c>
      <c r="R48" s="3" t="s">
        <v>238</v>
      </c>
      <c r="S48" s="3" t="s">
        <v>185</v>
      </c>
      <c r="T48" s="3" t="s">
        <v>185</v>
      </c>
      <c r="U48" s="3" t="s">
        <v>469</v>
      </c>
    </row>
    <row r="49" spans="1:21" ht="19" customHeight="1" x14ac:dyDescent="0.15">
      <c r="A49" s="8" t="s">
        <v>266</v>
      </c>
      <c r="B49" s="10" t="s">
        <v>199</v>
      </c>
      <c r="C49" s="6" t="s">
        <v>163</v>
      </c>
      <c r="D49" s="3" t="s">
        <v>141</v>
      </c>
      <c r="E49" s="3" t="s">
        <v>141</v>
      </c>
      <c r="H49" s="3" t="s">
        <v>185</v>
      </c>
      <c r="I49" s="3"/>
      <c r="U49" s="3" t="s">
        <v>141</v>
      </c>
    </row>
    <row r="50" spans="1:21" ht="19" customHeight="1" x14ac:dyDescent="0.15">
      <c r="A50" s="8" t="s">
        <v>266</v>
      </c>
      <c r="B50" s="10" t="s">
        <v>199</v>
      </c>
      <c r="C50" s="6" t="s">
        <v>166</v>
      </c>
      <c r="D50" s="3" t="s">
        <v>141</v>
      </c>
      <c r="E50" s="3" t="s">
        <v>141</v>
      </c>
      <c r="H50" s="3" t="s">
        <v>185</v>
      </c>
      <c r="I50" s="3"/>
      <c r="U50" s="3" t="s">
        <v>141</v>
      </c>
    </row>
    <row r="51" spans="1:21" ht="19" customHeight="1" x14ac:dyDescent="0.15">
      <c r="A51" s="8" t="s">
        <v>266</v>
      </c>
      <c r="B51" s="10" t="s">
        <v>199</v>
      </c>
      <c r="C51" s="6" t="s">
        <v>165</v>
      </c>
      <c r="D51" s="3" t="s">
        <v>141</v>
      </c>
      <c r="E51" s="3" t="s">
        <v>141</v>
      </c>
      <c r="H51" s="3" t="s">
        <v>185</v>
      </c>
      <c r="I51" s="3"/>
      <c r="U51" s="3" t="s">
        <v>141</v>
      </c>
    </row>
    <row r="52" spans="1:21" ht="19" customHeight="1" x14ac:dyDescent="0.15">
      <c r="A52" s="8" t="s">
        <v>266</v>
      </c>
      <c r="B52" s="10" t="s">
        <v>264</v>
      </c>
      <c r="C52" s="6" t="s">
        <v>137</v>
      </c>
      <c r="D52" s="3" t="s">
        <v>141</v>
      </c>
      <c r="E52" s="3" t="s">
        <v>141</v>
      </c>
      <c r="H52" s="3" t="s">
        <v>185</v>
      </c>
      <c r="I52" s="3"/>
      <c r="U52" s="3" t="s">
        <v>141</v>
      </c>
    </row>
    <row r="53" spans="1:21" ht="19" customHeight="1" x14ac:dyDescent="0.15">
      <c r="A53" s="8" t="s">
        <v>266</v>
      </c>
      <c r="B53" s="10" t="s">
        <v>199</v>
      </c>
      <c r="C53" s="6" t="s">
        <v>123</v>
      </c>
      <c r="D53" s="3" t="s">
        <v>141</v>
      </c>
      <c r="E53" s="3" t="s">
        <v>141</v>
      </c>
      <c r="H53" s="3" t="s">
        <v>185</v>
      </c>
      <c r="I53" s="3"/>
      <c r="U53" s="3" t="s">
        <v>141</v>
      </c>
    </row>
    <row r="54" spans="1:21" ht="19" customHeight="1" x14ac:dyDescent="0.15">
      <c r="A54" s="8" t="s">
        <v>266</v>
      </c>
      <c r="B54" s="10" t="s">
        <v>199</v>
      </c>
      <c r="C54" s="6" t="s">
        <v>124</v>
      </c>
      <c r="D54" s="3" t="s">
        <v>141</v>
      </c>
      <c r="E54" s="3" t="s">
        <v>141</v>
      </c>
      <c r="H54" s="3" t="s">
        <v>185</v>
      </c>
      <c r="I54" s="3"/>
      <c r="U54" s="3" t="s">
        <v>141</v>
      </c>
    </row>
    <row r="55" spans="1:21" ht="19" customHeight="1" x14ac:dyDescent="0.15">
      <c r="A55" s="8" t="s">
        <v>266</v>
      </c>
      <c r="B55" s="10" t="s">
        <v>205</v>
      </c>
      <c r="C55" s="6" t="s">
        <v>125</v>
      </c>
      <c r="D55" s="3" t="s">
        <v>141</v>
      </c>
      <c r="E55" s="3" t="s">
        <v>141</v>
      </c>
      <c r="H55" s="3" t="s">
        <v>185</v>
      </c>
      <c r="I55" s="3"/>
      <c r="U55" s="3" t="s">
        <v>141</v>
      </c>
    </row>
    <row r="56" spans="1:21" ht="19" customHeight="1" x14ac:dyDescent="0.15">
      <c r="A56" s="8" t="s">
        <v>266</v>
      </c>
      <c r="B56" s="10" t="s">
        <v>220</v>
      </c>
      <c r="C56" s="6" t="s">
        <v>161</v>
      </c>
      <c r="D56" s="3" t="s">
        <v>141</v>
      </c>
      <c r="E56" s="3" t="s">
        <v>141</v>
      </c>
      <c r="H56" s="3" t="s">
        <v>185</v>
      </c>
      <c r="I56" s="3"/>
      <c r="U56" s="3" t="s">
        <v>141</v>
      </c>
    </row>
    <row r="57" spans="1:21" ht="19" customHeight="1" x14ac:dyDescent="0.15">
      <c r="A57" s="8" t="s">
        <v>266</v>
      </c>
      <c r="B57" s="10" t="s">
        <v>199</v>
      </c>
      <c r="C57" s="6" t="s">
        <v>117</v>
      </c>
      <c r="D57" s="3" t="s">
        <v>141</v>
      </c>
      <c r="E57" s="3" t="s">
        <v>141</v>
      </c>
      <c r="H57" s="3" t="s">
        <v>185</v>
      </c>
      <c r="I57" s="3"/>
      <c r="U57" s="3" t="s">
        <v>141</v>
      </c>
    </row>
    <row r="58" spans="1:21" ht="19" customHeight="1" x14ac:dyDescent="0.15">
      <c r="A58" s="8" t="s">
        <v>266</v>
      </c>
      <c r="B58" s="10" t="s">
        <v>264</v>
      </c>
      <c r="C58" s="6" t="s">
        <v>150</v>
      </c>
      <c r="D58" s="3" t="s">
        <v>141</v>
      </c>
      <c r="E58" s="3" t="s">
        <v>141</v>
      </c>
      <c r="H58" s="3" t="s">
        <v>185</v>
      </c>
      <c r="I58" s="3"/>
      <c r="U58" s="3" t="s">
        <v>141</v>
      </c>
    </row>
    <row r="59" spans="1:21" ht="19" customHeight="1" x14ac:dyDescent="0.15">
      <c r="A59" s="8" t="s">
        <v>266</v>
      </c>
      <c r="B59" s="10" t="s">
        <v>199</v>
      </c>
      <c r="C59" s="6" t="s">
        <v>126</v>
      </c>
      <c r="D59" s="3" t="s">
        <v>141</v>
      </c>
      <c r="E59" s="3" t="s">
        <v>141</v>
      </c>
      <c r="H59" s="3" t="s">
        <v>185</v>
      </c>
      <c r="I59" s="3"/>
      <c r="U59" s="3" t="s">
        <v>141</v>
      </c>
    </row>
    <row r="60" spans="1:21" ht="19" customHeight="1" x14ac:dyDescent="0.15">
      <c r="A60" s="8" t="s">
        <v>266</v>
      </c>
      <c r="C60" s="6" t="s">
        <v>154</v>
      </c>
      <c r="D60" s="3" t="s">
        <v>22</v>
      </c>
      <c r="E60" s="3" t="s">
        <v>219</v>
      </c>
      <c r="F60" s="3" t="s">
        <v>175</v>
      </c>
      <c r="G60" s="3" t="s">
        <v>226</v>
      </c>
      <c r="H60" s="3" t="s">
        <v>172</v>
      </c>
      <c r="I60" s="10" t="s">
        <v>508</v>
      </c>
      <c r="J60" s="3" t="s">
        <v>172</v>
      </c>
      <c r="K60" s="3" t="s">
        <v>172</v>
      </c>
      <c r="L60" s="3" t="s">
        <v>172</v>
      </c>
      <c r="M60" s="3" t="s">
        <v>401</v>
      </c>
      <c r="N60" s="3" t="s">
        <v>5</v>
      </c>
      <c r="O60" s="3" t="s">
        <v>237</v>
      </c>
      <c r="P60" s="3" t="s">
        <v>185</v>
      </c>
      <c r="Q60" s="3" t="s">
        <v>185</v>
      </c>
      <c r="R60" s="3" t="s">
        <v>185</v>
      </c>
      <c r="S60" s="3" t="s">
        <v>245</v>
      </c>
      <c r="T60" s="3" t="s">
        <v>246</v>
      </c>
      <c r="U60" s="3" t="s">
        <v>469</v>
      </c>
    </row>
    <row r="61" spans="1:21" ht="19" customHeight="1" x14ac:dyDescent="0.15">
      <c r="A61" s="8" t="s">
        <v>266</v>
      </c>
      <c r="C61" s="5" t="s">
        <v>38</v>
      </c>
      <c r="D61" s="3" t="s">
        <v>418</v>
      </c>
      <c r="E61" s="3" t="s">
        <v>395</v>
      </c>
      <c r="F61" s="3" t="s">
        <v>259</v>
      </c>
      <c r="G61" s="3" t="s">
        <v>394</v>
      </c>
      <c r="H61" s="3" t="s">
        <v>172</v>
      </c>
      <c r="I61" s="3" t="s">
        <v>477</v>
      </c>
      <c r="J61" s="3" t="s">
        <v>172</v>
      </c>
      <c r="K61" s="3" t="s">
        <v>172</v>
      </c>
      <c r="L61" s="3" t="s">
        <v>185</v>
      </c>
      <c r="M61" s="3" t="s">
        <v>258</v>
      </c>
      <c r="N61" s="3" t="s">
        <v>3</v>
      </c>
      <c r="O61" s="3" t="s">
        <v>237</v>
      </c>
      <c r="P61" s="3" t="s">
        <v>185</v>
      </c>
      <c r="Q61" s="3" t="s">
        <v>185</v>
      </c>
      <c r="R61" s="3" t="s">
        <v>185</v>
      </c>
      <c r="S61" s="3" t="s">
        <v>185</v>
      </c>
      <c r="T61" s="3" t="s">
        <v>185</v>
      </c>
      <c r="U61" s="3" t="s">
        <v>468</v>
      </c>
    </row>
    <row r="62" spans="1:21" ht="19" customHeight="1" x14ac:dyDescent="0.15">
      <c r="A62" s="8" t="s">
        <v>266</v>
      </c>
      <c r="D62" s="3" t="s">
        <v>419</v>
      </c>
      <c r="E62" s="3" t="s">
        <v>219</v>
      </c>
      <c r="F62" s="3" t="s">
        <v>175</v>
      </c>
      <c r="G62" s="3" t="s">
        <v>226</v>
      </c>
      <c r="H62" s="3" t="s">
        <v>185</v>
      </c>
      <c r="I62" s="3"/>
      <c r="U62" s="3" t="s">
        <v>141</v>
      </c>
    </row>
    <row r="63" spans="1:21" ht="19" customHeight="1" x14ac:dyDescent="0.15">
      <c r="A63" s="8" t="s">
        <v>266</v>
      </c>
      <c r="C63" s="6" t="s">
        <v>120</v>
      </c>
      <c r="D63" s="3" t="s">
        <v>20</v>
      </c>
      <c r="E63" s="3" t="s">
        <v>216</v>
      </c>
      <c r="F63" s="3" t="s">
        <v>178</v>
      </c>
      <c r="G63" s="3" t="s">
        <v>400</v>
      </c>
      <c r="H63" s="3" t="s">
        <v>172</v>
      </c>
      <c r="I63" s="3" t="s">
        <v>474</v>
      </c>
      <c r="J63" s="3" t="s">
        <v>172</v>
      </c>
      <c r="K63" s="3" t="s">
        <v>172</v>
      </c>
      <c r="L63" s="3" t="s">
        <v>172</v>
      </c>
      <c r="M63" s="3" t="s">
        <v>177</v>
      </c>
      <c r="N63" s="3" t="s">
        <v>5</v>
      </c>
      <c r="O63" s="3" t="s">
        <v>237</v>
      </c>
      <c r="P63" s="3" t="s">
        <v>185</v>
      </c>
      <c r="Q63" s="3" t="s">
        <v>185</v>
      </c>
      <c r="R63" s="3" t="s">
        <v>247</v>
      </c>
      <c r="S63" s="3" t="s">
        <v>185</v>
      </c>
      <c r="T63" s="3" t="s">
        <v>185</v>
      </c>
      <c r="U63" s="3" t="s">
        <v>467</v>
      </c>
    </row>
    <row r="64" spans="1:21" ht="19" customHeight="1" x14ac:dyDescent="0.15">
      <c r="A64" s="8" t="s">
        <v>266</v>
      </c>
      <c r="C64" s="6" t="s">
        <v>140</v>
      </c>
      <c r="D64" s="3" t="s">
        <v>4</v>
      </c>
      <c r="E64" s="3" t="s">
        <v>209</v>
      </c>
      <c r="F64" s="3" t="s">
        <v>178</v>
      </c>
      <c r="G64" s="3" t="s">
        <v>396</v>
      </c>
      <c r="H64" s="3" t="s">
        <v>172</v>
      </c>
      <c r="I64" s="3" t="s">
        <v>509</v>
      </c>
      <c r="J64" s="3" t="s">
        <v>172</v>
      </c>
      <c r="K64" s="3" t="s">
        <v>172</v>
      </c>
      <c r="L64" s="3" t="s">
        <v>185</v>
      </c>
      <c r="M64" s="3" t="s">
        <v>174</v>
      </c>
      <c r="N64" s="3" t="s">
        <v>5</v>
      </c>
      <c r="O64" s="3" t="s">
        <v>273</v>
      </c>
      <c r="P64" s="3" t="s">
        <v>378</v>
      </c>
      <c r="Q64" s="3" t="s">
        <v>237</v>
      </c>
      <c r="R64" s="3" t="s">
        <v>185</v>
      </c>
      <c r="S64" s="3" t="s">
        <v>185</v>
      </c>
      <c r="T64" s="3" t="s">
        <v>185</v>
      </c>
      <c r="U64" s="3" t="s">
        <v>469</v>
      </c>
    </row>
    <row r="65" spans="1:21" ht="19" customHeight="1" x14ac:dyDescent="0.15">
      <c r="A65" s="8" t="s">
        <v>266</v>
      </c>
      <c r="D65" s="3" t="s">
        <v>420</v>
      </c>
      <c r="E65" s="3" t="s">
        <v>212</v>
      </c>
      <c r="F65" s="3" t="s">
        <v>173</v>
      </c>
      <c r="G65" s="3" t="s">
        <v>223</v>
      </c>
      <c r="H65" s="3" t="s">
        <v>185</v>
      </c>
      <c r="I65" s="3" t="s">
        <v>510</v>
      </c>
      <c r="J65" s="3" t="s">
        <v>172</v>
      </c>
      <c r="K65" s="3" t="s">
        <v>172</v>
      </c>
      <c r="L65" s="3" t="s">
        <v>172</v>
      </c>
      <c r="M65" s="3" t="s">
        <v>378</v>
      </c>
      <c r="N65" s="3" t="s">
        <v>3</v>
      </c>
      <c r="O65" s="3" t="s">
        <v>378</v>
      </c>
      <c r="P65" s="3" t="s">
        <v>378</v>
      </c>
      <c r="Q65" s="3" t="s">
        <v>378</v>
      </c>
      <c r="R65" s="3" t="s">
        <v>185</v>
      </c>
      <c r="S65" s="3" t="s">
        <v>185</v>
      </c>
      <c r="T65" s="3" t="s">
        <v>185</v>
      </c>
      <c r="U65" s="3" t="s">
        <v>141</v>
      </c>
    </row>
    <row r="66" spans="1:21" ht="19" customHeight="1" x14ac:dyDescent="0.15">
      <c r="A66" s="8" t="s">
        <v>266</v>
      </c>
      <c r="C66" s="6" t="s">
        <v>118</v>
      </c>
      <c r="D66" s="3" t="s">
        <v>12</v>
      </c>
      <c r="E66" s="3" t="s">
        <v>202</v>
      </c>
      <c r="F66" s="3" t="s">
        <v>181</v>
      </c>
      <c r="G66" s="3" t="s">
        <v>226</v>
      </c>
      <c r="H66" s="3" t="s">
        <v>172</v>
      </c>
      <c r="I66" s="10" t="s">
        <v>511</v>
      </c>
      <c r="J66" s="3" t="s">
        <v>172</v>
      </c>
      <c r="K66" s="3" t="s">
        <v>172</v>
      </c>
      <c r="L66" s="3" t="s">
        <v>172</v>
      </c>
      <c r="M66" s="3" t="s">
        <v>174</v>
      </c>
      <c r="N66" s="3" t="s">
        <v>5</v>
      </c>
      <c r="O66" s="3" t="s">
        <v>273</v>
      </c>
      <c r="P66" s="3" t="s">
        <v>185</v>
      </c>
      <c r="Q66" s="3" t="s">
        <v>185</v>
      </c>
      <c r="R66" s="3" t="s">
        <v>185</v>
      </c>
      <c r="S66" s="3" t="s">
        <v>185</v>
      </c>
      <c r="T66" s="3" t="s">
        <v>185</v>
      </c>
      <c r="U66" s="3" t="s">
        <v>469</v>
      </c>
    </row>
    <row r="67" spans="1:21" ht="19" customHeight="1" x14ac:dyDescent="0.15">
      <c r="A67" s="8" t="s">
        <v>266</v>
      </c>
      <c r="D67" s="3" t="s">
        <v>421</v>
      </c>
      <c r="E67" s="3" t="s">
        <v>219</v>
      </c>
      <c r="F67" s="3" t="s">
        <v>175</v>
      </c>
      <c r="G67" s="3" t="s">
        <v>226</v>
      </c>
      <c r="H67" s="3" t="s">
        <v>185</v>
      </c>
      <c r="I67" s="3"/>
      <c r="U67" s="3" t="s">
        <v>141</v>
      </c>
    </row>
    <row r="68" spans="1:21" ht="19" customHeight="1" x14ac:dyDescent="0.15">
      <c r="A68" s="8" t="s">
        <v>266</v>
      </c>
      <c r="C68" s="6" t="s">
        <v>149</v>
      </c>
      <c r="D68" s="3" t="s">
        <v>36</v>
      </c>
      <c r="E68" s="3" t="s">
        <v>218</v>
      </c>
      <c r="F68" s="3" t="s">
        <v>189</v>
      </c>
      <c r="G68" s="3" t="s">
        <v>397</v>
      </c>
      <c r="H68" s="3" t="s">
        <v>172</v>
      </c>
      <c r="I68" s="3" t="s">
        <v>478</v>
      </c>
      <c r="J68" s="3" t="s">
        <v>172</v>
      </c>
      <c r="K68" s="3" t="s">
        <v>172</v>
      </c>
      <c r="L68" s="3" t="s">
        <v>185</v>
      </c>
      <c r="M68" s="3" t="s">
        <v>188</v>
      </c>
      <c r="N68" s="3" t="s">
        <v>5</v>
      </c>
      <c r="O68" s="3" t="s">
        <v>257</v>
      </c>
      <c r="P68" s="3" t="s">
        <v>185</v>
      </c>
      <c r="Q68" s="3" t="s">
        <v>185</v>
      </c>
      <c r="R68" s="3" t="s">
        <v>185</v>
      </c>
      <c r="S68" s="3" t="s">
        <v>185</v>
      </c>
      <c r="T68" s="3" t="s">
        <v>185</v>
      </c>
      <c r="U68" s="3" t="s">
        <v>472</v>
      </c>
    </row>
    <row r="69" spans="1:21" ht="19" customHeight="1" x14ac:dyDescent="0.15">
      <c r="A69" s="8" t="s">
        <v>266</v>
      </c>
      <c r="C69" s="6" t="s">
        <v>106</v>
      </c>
      <c r="D69" s="3" t="s">
        <v>32</v>
      </c>
      <c r="E69" s="3" t="s">
        <v>219</v>
      </c>
      <c r="F69" s="3" t="s">
        <v>175</v>
      </c>
      <c r="G69" s="3" t="s">
        <v>226</v>
      </c>
      <c r="H69" s="3" t="s">
        <v>172</v>
      </c>
      <c r="I69" s="10" t="s">
        <v>479</v>
      </c>
      <c r="J69" s="3" t="s">
        <v>172</v>
      </c>
      <c r="K69" s="3" t="s">
        <v>172</v>
      </c>
      <c r="L69" s="3" t="s">
        <v>172</v>
      </c>
      <c r="M69" s="3" t="s">
        <v>174</v>
      </c>
      <c r="N69" s="3" t="s">
        <v>5</v>
      </c>
      <c r="O69" s="3" t="s">
        <v>273</v>
      </c>
      <c r="P69" s="3" t="s">
        <v>185</v>
      </c>
      <c r="Q69" s="3" t="s">
        <v>185</v>
      </c>
      <c r="R69" s="3" t="s">
        <v>185</v>
      </c>
      <c r="S69" s="3" t="s">
        <v>248</v>
      </c>
      <c r="T69" s="3" t="s">
        <v>249</v>
      </c>
      <c r="U69" s="3" t="s">
        <v>469</v>
      </c>
    </row>
    <row r="70" spans="1:21" ht="19" customHeight="1" x14ac:dyDescent="0.15">
      <c r="A70" s="8" t="s">
        <v>266</v>
      </c>
      <c r="D70" s="3" t="s">
        <v>422</v>
      </c>
      <c r="E70" s="3" t="s">
        <v>219</v>
      </c>
      <c r="F70" s="3" t="s">
        <v>175</v>
      </c>
      <c r="G70" s="3" t="s">
        <v>226</v>
      </c>
      <c r="H70" s="3" t="s">
        <v>185</v>
      </c>
      <c r="I70" s="3"/>
      <c r="U70" s="3" t="s">
        <v>141</v>
      </c>
    </row>
    <row r="71" spans="1:21" ht="19" customHeight="1" x14ac:dyDescent="0.15">
      <c r="A71" s="8" t="s">
        <v>266</v>
      </c>
      <c r="C71" s="6" t="s">
        <v>94</v>
      </c>
      <c r="D71" s="3" t="s">
        <v>6</v>
      </c>
      <c r="E71" s="3" t="s">
        <v>206</v>
      </c>
      <c r="F71" s="3" t="s">
        <v>173</v>
      </c>
      <c r="G71" s="3" t="s">
        <v>253</v>
      </c>
      <c r="H71" s="3" t="s">
        <v>172</v>
      </c>
      <c r="I71" s="3" t="s">
        <v>512</v>
      </c>
      <c r="J71" s="3" t="s">
        <v>172</v>
      </c>
      <c r="K71" s="3" t="s">
        <v>172</v>
      </c>
      <c r="L71" s="3" t="s">
        <v>185</v>
      </c>
      <c r="M71" s="3" t="s">
        <v>275</v>
      </c>
      <c r="N71" s="3" t="s">
        <v>5</v>
      </c>
      <c r="O71" s="3" t="s">
        <v>273</v>
      </c>
      <c r="P71" s="3" t="s">
        <v>185</v>
      </c>
      <c r="Q71" s="3" t="s">
        <v>172</v>
      </c>
      <c r="R71" s="3" t="s">
        <v>250</v>
      </c>
      <c r="S71" s="3" t="s">
        <v>251</v>
      </c>
      <c r="T71" s="3" t="s">
        <v>252</v>
      </c>
      <c r="U71" s="3" t="s">
        <v>469</v>
      </c>
    </row>
    <row r="72" spans="1:21" ht="19" customHeight="1" x14ac:dyDescent="0.15">
      <c r="A72" s="8" t="s">
        <v>266</v>
      </c>
      <c r="B72" s="10" t="s">
        <v>256</v>
      </c>
      <c r="C72" s="6">
        <v>905904</v>
      </c>
      <c r="D72" s="3" t="s">
        <v>6</v>
      </c>
      <c r="E72" s="3" t="s">
        <v>206</v>
      </c>
      <c r="F72" s="3" t="s">
        <v>173</v>
      </c>
      <c r="G72" s="3" t="s">
        <v>253</v>
      </c>
      <c r="H72" s="3" t="s">
        <v>172</v>
      </c>
      <c r="I72" s="3" t="s">
        <v>513</v>
      </c>
      <c r="J72" s="3" t="s">
        <v>172</v>
      </c>
      <c r="K72" s="3" t="s">
        <v>172</v>
      </c>
      <c r="L72" s="3" t="s">
        <v>185</v>
      </c>
      <c r="M72" s="3" t="s">
        <v>275</v>
      </c>
      <c r="N72" s="3" t="s">
        <v>5</v>
      </c>
      <c r="O72" s="3" t="s">
        <v>273</v>
      </c>
      <c r="P72" s="3" t="s">
        <v>185</v>
      </c>
      <c r="Q72" s="3" t="s">
        <v>172</v>
      </c>
      <c r="R72" s="3" t="s">
        <v>250</v>
      </c>
      <c r="S72" s="3" t="s">
        <v>254</v>
      </c>
      <c r="T72" s="3" t="s">
        <v>255</v>
      </c>
      <c r="U72" s="3" t="s">
        <v>469</v>
      </c>
    </row>
    <row r="73" spans="1:21" ht="19" customHeight="1" x14ac:dyDescent="0.2">
      <c r="A73" s="8" t="s">
        <v>266</v>
      </c>
      <c r="C73" s="6" t="s">
        <v>95</v>
      </c>
      <c r="D73" s="3" t="s">
        <v>6</v>
      </c>
      <c r="E73" s="3" t="s">
        <v>206</v>
      </c>
      <c r="F73" s="3" t="s">
        <v>173</v>
      </c>
      <c r="G73" s="3" t="s">
        <v>253</v>
      </c>
      <c r="H73" s="3" t="s">
        <v>172</v>
      </c>
      <c r="I73" s="3" t="s">
        <v>514</v>
      </c>
      <c r="J73" s="3" t="s">
        <v>172</v>
      </c>
      <c r="K73" s="3" t="s">
        <v>172</v>
      </c>
      <c r="L73" s="3" t="s">
        <v>185</v>
      </c>
      <c r="M73" s="3" t="s">
        <v>275</v>
      </c>
      <c r="N73" s="3" t="s">
        <v>5</v>
      </c>
      <c r="O73" s="3" t="s">
        <v>273</v>
      </c>
      <c r="P73" s="3" t="s">
        <v>185</v>
      </c>
      <c r="Q73" s="3" t="s">
        <v>172</v>
      </c>
      <c r="R73" s="3" t="s">
        <v>250</v>
      </c>
      <c r="S73" t="s">
        <v>277</v>
      </c>
      <c r="T73" s="3" t="s">
        <v>278</v>
      </c>
      <c r="U73" s="3" t="s">
        <v>469</v>
      </c>
    </row>
    <row r="74" spans="1:21" ht="19" customHeight="1" x14ac:dyDescent="0.15">
      <c r="A74" s="8" t="s">
        <v>266</v>
      </c>
      <c r="B74" s="11" t="s">
        <v>379</v>
      </c>
      <c r="C74" s="6" t="s">
        <v>131</v>
      </c>
      <c r="D74" s="3" t="s">
        <v>6</v>
      </c>
      <c r="E74" s="3" t="s">
        <v>206</v>
      </c>
      <c r="F74" s="3" t="s">
        <v>173</v>
      </c>
      <c r="G74" s="3" t="s">
        <v>253</v>
      </c>
      <c r="H74" s="3" t="s">
        <v>172</v>
      </c>
      <c r="I74" s="3"/>
      <c r="M74" s="3" t="s">
        <v>378</v>
      </c>
      <c r="N74" s="3" t="s">
        <v>5</v>
      </c>
      <c r="U74" s="3" t="s">
        <v>468</v>
      </c>
    </row>
    <row r="75" spans="1:21" ht="19" customHeight="1" x14ac:dyDescent="0.15">
      <c r="A75" s="8" t="s">
        <v>266</v>
      </c>
      <c r="B75" s="11" t="s">
        <v>379</v>
      </c>
      <c r="C75" s="7" t="s">
        <v>428</v>
      </c>
      <c r="D75" s="3" t="s">
        <v>6</v>
      </c>
      <c r="E75" s="3" t="s">
        <v>206</v>
      </c>
      <c r="F75" s="3" t="s">
        <v>173</v>
      </c>
      <c r="G75" s="3" t="s">
        <v>253</v>
      </c>
      <c r="H75" s="3" t="s">
        <v>172</v>
      </c>
      <c r="I75" s="3"/>
      <c r="M75" s="3" t="s">
        <v>378</v>
      </c>
      <c r="N75" s="3" t="s">
        <v>5</v>
      </c>
      <c r="U75" s="3" t="s">
        <v>468</v>
      </c>
    </row>
    <row r="76" spans="1:21" ht="19" customHeight="1" x14ac:dyDescent="0.15">
      <c r="A76" s="8" t="s">
        <v>266</v>
      </c>
      <c r="B76" s="11" t="s">
        <v>379</v>
      </c>
      <c r="C76" s="6" t="s">
        <v>133</v>
      </c>
      <c r="D76" s="3" t="s">
        <v>6</v>
      </c>
      <c r="E76" s="3" t="s">
        <v>206</v>
      </c>
      <c r="F76" s="3" t="s">
        <v>173</v>
      </c>
      <c r="G76" s="3" t="s">
        <v>253</v>
      </c>
      <c r="H76" s="3" t="s">
        <v>172</v>
      </c>
      <c r="I76" s="3"/>
      <c r="M76" s="3" t="s">
        <v>177</v>
      </c>
      <c r="N76" s="3" t="s">
        <v>5</v>
      </c>
      <c r="U76" s="3" t="s">
        <v>467</v>
      </c>
    </row>
    <row r="77" spans="1:21" ht="19" customHeight="1" x14ac:dyDescent="0.15">
      <c r="A77" s="8" t="s">
        <v>266</v>
      </c>
      <c r="B77" s="11" t="s">
        <v>379</v>
      </c>
      <c r="C77" s="6" t="s">
        <v>135</v>
      </c>
      <c r="D77" s="3" t="s">
        <v>6</v>
      </c>
      <c r="E77" s="3" t="s">
        <v>206</v>
      </c>
      <c r="F77" s="3" t="s">
        <v>173</v>
      </c>
      <c r="G77" s="3" t="s">
        <v>253</v>
      </c>
      <c r="H77" s="3" t="s">
        <v>172</v>
      </c>
      <c r="I77" s="3"/>
      <c r="M77" s="3" t="s">
        <v>180</v>
      </c>
      <c r="N77" s="3" t="s">
        <v>5</v>
      </c>
      <c r="U77" s="3" t="s">
        <v>470</v>
      </c>
    </row>
    <row r="78" spans="1:21" ht="19" customHeight="1" x14ac:dyDescent="0.15">
      <c r="A78" s="8" t="s">
        <v>266</v>
      </c>
      <c r="B78" s="11" t="s">
        <v>379</v>
      </c>
      <c r="C78" s="6" t="s">
        <v>136</v>
      </c>
      <c r="D78" s="3" t="s">
        <v>6</v>
      </c>
      <c r="E78" s="3" t="s">
        <v>206</v>
      </c>
      <c r="F78" s="3" t="s">
        <v>173</v>
      </c>
      <c r="G78" s="3" t="s">
        <v>253</v>
      </c>
      <c r="H78" s="3" t="s">
        <v>172</v>
      </c>
      <c r="I78" s="3"/>
      <c r="M78" s="3" t="s">
        <v>378</v>
      </c>
      <c r="N78" s="3" t="s">
        <v>5</v>
      </c>
      <c r="U78" s="3" t="s">
        <v>468</v>
      </c>
    </row>
    <row r="79" spans="1:21" ht="19" customHeight="1" x14ac:dyDescent="0.15">
      <c r="A79" s="8" t="s">
        <v>266</v>
      </c>
      <c r="C79" s="6" t="s">
        <v>129</v>
      </c>
      <c r="D79" s="3" t="s">
        <v>31</v>
      </c>
      <c r="E79" s="3" t="s">
        <v>200</v>
      </c>
      <c r="F79" s="3" t="s">
        <v>173</v>
      </c>
      <c r="G79" s="3" t="s">
        <v>253</v>
      </c>
      <c r="H79" s="3" t="s">
        <v>172</v>
      </c>
      <c r="I79" s="3" t="s">
        <v>515</v>
      </c>
      <c r="J79" s="3" t="s">
        <v>172</v>
      </c>
      <c r="K79" s="3" t="s">
        <v>172</v>
      </c>
      <c r="L79" s="3" t="s">
        <v>172</v>
      </c>
      <c r="M79" s="3" t="s">
        <v>177</v>
      </c>
      <c r="N79" s="3" t="s">
        <v>5</v>
      </c>
      <c r="O79" s="3" t="s">
        <v>378</v>
      </c>
      <c r="P79" s="3" t="s">
        <v>378</v>
      </c>
      <c r="Q79" s="3" t="s">
        <v>378</v>
      </c>
      <c r="R79" s="3" t="s">
        <v>185</v>
      </c>
      <c r="S79" s="3" t="s">
        <v>185</v>
      </c>
      <c r="T79" s="3" t="s">
        <v>185</v>
      </c>
      <c r="U79" s="3" t="s">
        <v>467</v>
      </c>
    </row>
    <row r="80" spans="1:21" ht="19" customHeight="1" x14ac:dyDescent="0.2">
      <c r="A80" s="8" t="s">
        <v>266</v>
      </c>
      <c r="C80" s="6" t="s">
        <v>119</v>
      </c>
      <c r="D80" s="3" t="s">
        <v>11</v>
      </c>
      <c r="E80" s="3" t="s">
        <v>206</v>
      </c>
      <c r="F80" s="3" t="s">
        <v>173</v>
      </c>
      <c r="G80" s="3" t="s">
        <v>253</v>
      </c>
      <c r="H80" s="3" t="s">
        <v>172</v>
      </c>
      <c r="I80" s="12" t="s">
        <v>480</v>
      </c>
      <c r="J80" s="3" t="s">
        <v>172</v>
      </c>
      <c r="K80" s="3" t="s">
        <v>172</v>
      </c>
      <c r="L80" s="3" t="s">
        <v>185</v>
      </c>
      <c r="M80" s="3" t="s">
        <v>378</v>
      </c>
      <c r="N80" s="3" t="s">
        <v>5</v>
      </c>
      <c r="O80" s="3" t="s">
        <v>273</v>
      </c>
      <c r="P80" s="3" t="s">
        <v>185</v>
      </c>
      <c r="Q80" s="3" t="s">
        <v>185</v>
      </c>
      <c r="R80" s="3" t="s">
        <v>185</v>
      </c>
      <c r="S80" s="3" t="s">
        <v>185</v>
      </c>
      <c r="T80" s="3" t="s">
        <v>185</v>
      </c>
      <c r="U80" s="3" t="s">
        <v>469</v>
      </c>
    </row>
    <row r="81" spans="1:21" ht="19" customHeight="1" x14ac:dyDescent="0.15">
      <c r="A81" s="8" t="s">
        <v>266</v>
      </c>
      <c r="C81" s="6" t="s">
        <v>97</v>
      </c>
      <c r="D81" s="3" t="s">
        <v>15</v>
      </c>
      <c r="E81" s="3" t="s">
        <v>207</v>
      </c>
      <c r="F81" s="3" t="s">
        <v>176</v>
      </c>
      <c r="G81" s="3" t="s">
        <v>226</v>
      </c>
      <c r="H81" s="3" t="s">
        <v>172</v>
      </c>
      <c r="I81" s="3" t="s">
        <v>516</v>
      </c>
      <c r="J81" s="3" t="s">
        <v>172</v>
      </c>
      <c r="K81" s="3" t="s">
        <v>172</v>
      </c>
      <c r="L81" s="3" t="s">
        <v>172</v>
      </c>
      <c r="M81" s="3" t="s">
        <v>174</v>
      </c>
      <c r="N81" s="3" t="s">
        <v>5</v>
      </c>
      <c r="O81" s="3" t="s">
        <v>273</v>
      </c>
      <c r="P81" s="3" t="s">
        <v>185</v>
      </c>
      <c r="Q81" s="3" t="s">
        <v>185</v>
      </c>
      <c r="R81" s="3" t="s">
        <v>177</v>
      </c>
      <c r="S81" s="3" t="s">
        <v>185</v>
      </c>
      <c r="T81" s="3" t="s">
        <v>185</v>
      </c>
      <c r="U81" s="3" t="s">
        <v>469</v>
      </c>
    </row>
    <row r="82" spans="1:21" ht="19" customHeight="1" x14ac:dyDescent="0.15">
      <c r="A82" s="8" t="s">
        <v>266</v>
      </c>
      <c r="C82" s="6" t="s">
        <v>138</v>
      </c>
      <c r="D82" s="3" t="s">
        <v>15</v>
      </c>
      <c r="E82" s="3" t="s">
        <v>207</v>
      </c>
      <c r="F82" s="3" t="s">
        <v>176</v>
      </c>
      <c r="G82" s="3" t="s">
        <v>226</v>
      </c>
      <c r="H82" s="3" t="s">
        <v>172</v>
      </c>
      <c r="I82" s="3" t="s">
        <v>516</v>
      </c>
      <c r="J82" s="3" t="s">
        <v>172</v>
      </c>
      <c r="K82" s="3" t="s">
        <v>172</v>
      </c>
      <c r="L82" s="3" t="s">
        <v>172</v>
      </c>
      <c r="M82" s="3" t="s">
        <v>174</v>
      </c>
      <c r="N82" s="3" t="s">
        <v>5</v>
      </c>
      <c r="O82" s="3" t="s">
        <v>273</v>
      </c>
      <c r="P82" s="3" t="s">
        <v>185</v>
      </c>
      <c r="Q82" s="3" t="s">
        <v>185</v>
      </c>
      <c r="R82" s="3" t="s">
        <v>177</v>
      </c>
      <c r="S82" s="3" t="s">
        <v>185</v>
      </c>
      <c r="T82" s="3" t="s">
        <v>185</v>
      </c>
      <c r="U82" s="3" t="s">
        <v>468</v>
      </c>
    </row>
    <row r="83" spans="1:21" ht="19" customHeight="1" x14ac:dyDescent="0.15">
      <c r="A83" s="8" t="s">
        <v>266</v>
      </c>
      <c r="B83" s="10" t="s">
        <v>201</v>
      </c>
      <c r="C83" s="6" t="s">
        <v>130</v>
      </c>
      <c r="D83" s="3" t="s">
        <v>28</v>
      </c>
      <c r="E83" s="3" t="s">
        <v>200</v>
      </c>
      <c r="F83" s="3" t="s">
        <v>173</v>
      </c>
      <c r="G83" s="3" t="s">
        <v>253</v>
      </c>
      <c r="H83" s="3" t="s">
        <v>172</v>
      </c>
      <c r="I83" s="3" t="s">
        <v>517</v>
      </c>
      <c r="J83" s="3" t="s">
        <v>172</v>
      </c>
      <c r="K83" s="3" t="s">
        <v>172</v>
      </c>
      <c r="L83" s="3" t="s">
        <v>185</v>
      </c>
      <c r="M83" s="3" t="s">
        <v>378</v>
      </c>
      <c r="N83" s="3" t="s">
        <v>5</v>
      </c>
      <c r="O83" s="3" t="s">
        <v>378</v>
      </c>
      <c r="P83" s="3" t="s">
        <v>378</v>
      </c>
      <c r="Q83" s="3" t="s">
        <v>378</v>
      </c>
      <c r="R83" s="3" t="s">
        <v>177</v>
      </c>
      <c r="S83" s="3" t="s">
        <v>185</v>
      </c>
      <c r="T83" s="3" t="s">
        <v>185</v>
      </c>
      <c r="U83" s="3" t="s">
        <v>468</v>
      </c>
    </row>
    <row r="84" spans="1:21" ht="19" customHeight="1" x14ac:dyDescent="0.15">
      <c r="A84" s="8" t="s">
        <v>266</v>
      </c>
      <c r="C84" s="6" t="s">
        <v>116</v>
      </c>
      <c r="D84" s="3" t="s">
        <v>21</v>
      </c>
      <c r="E84" s="3" t="s">
        <v>219</v>
      </c>
      <c r="F84" s="3" t="s">
        <v>175</v>
      </c>
      <c r="G84" s="3" t="s">
        <v>226</v>
      </c>
      <c r="H84" s="3" t="s">
        <v>172</v>
      </c>
      <c r="I84" s="10" t="s">
        <v>518</v>
      </c>
      <c r="J84" s="3" t="s">
        <v>172</v>
      </c>
      <c r="K84" s="3" t="s">
        <v>172</v>
      </c>
      <c r="L84" s="3" t="s">
        <v>172</v>
      </c>
      <c r="M84" s="3" t="s">
        <v>174</v>
      </c>
      <c r="N84" s="3" t="s">
        <v>5</v>
      </c>
      <c r="O84" s="3" t="s">
        <v>273</v>
      </c>
      <c r="P84" s="3" t="s">
        <v>185</v>
      </c>
      <c r="Q84" s="3" t="s">
        <v>185</v>
      </c>
      <c r="R84" s="3" t="s">
        <v>185</v>
      </c>
      <c r="S84" s="3" t="s">
        <v>185</v>
      </c>
      <c r="T84" s="3" t="s">
        <v>185</v>
      </c>
      <c r="U84" s="3" t="s">
        <v>469</v>
      </c>
    </row>
  </sheetData>
  <conditionalFormatting sqref="D1:D35 D37:D1048576">
    <cfRule type="duplicateValues" dxfId="1" priority="2"/>
  </conditionalFormatting>
  <conditionalFormatting sqref="D36">
    <cfRule type="duplicateValues" dxfId="0" priority="1"/>
  </conditionalFormatting>
  <hyperlinks>
    <hyperlink ref="I80" r:id="rId1" display="https://osf.io/y5dw7/?view_only=6392104d2b1049b8b4508f83599a9217" xr:uid="{446C6D03-D570-F646-97E2-54FC5280894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2847A-6F84-2147-A680-B7A6EAA25261}">
  <dimension ref="A1:B34"/>
  <sheetViews>
    <sheetView workbookViewId="0">
      <selection activeCell="B7" sqref="B7"/>
    </sheetView>
  </sheetViews>
  <sheetFormatPr baseColWidth="10" defaultRowHeight="16" x14ac:dyDescent="0.2"/>
  <cols>
    <col min="1" max="1" width="10.83203125" style="1"/>
    <col min="2" max="2" width="127.6640625" style="1" customWidth="1"/>
    <col min="3" max="16384" width="10.83203125" style="1"/>
  </cols>
  <sheetData>
    <row r="1" spans="1:2" ht="17" x14ac:dyDescent="0.2">
      <c r="A1" s="1" t="s">
        <v>148</v>
      </c>
      <c r="B1" s="1" t="s">
        <v>432</v>
      </c>
    </row>
    <row r="2" spans="1:2" ht="34" x14ac:dyDescent="0.2">
      <c r="A2" s="1" t="s">
        <v>167</v>
      </c>
      <c r="B2" s="1" t="s">
        <v>433</v>
      </c>
    </row>
    <row r="3" spans="1:2" ht="34" x14ac:dyDescent="0.2">
      <c r="A3" s="1" t="s">
        <v>144</v>
      </c>
      <c r="B3" s="1" t="s">
        <v>434</v>
      </c>
    </row>
    <row r="4" spans="1:2" ht="34" x14ac:dyDescent="0.2">
      <c r="A4" s="1" t="s">
        <v>128</v>
      </c>
      <c r="B4" s="1" t="s">
        <v>435</v>
      </c>
    </row>
    <row r="5" spans="1:2" ht="34" x14ac:dyDescent="0.2">
      <c r="A5" s="1" t="s">
        <v>155</v>
      </c>
      <c r="B5" s="1" t="s">
        <v>436</v>
      </c>
    </row>
    <row r="6" spans="1:2" ht="34" x14ac:dyDescent="0.2">
      <c r="A6" s="1" t="s">
        <v>142</v>
      </c>
      <c r="B6" s="1" t="s">
        <v>437</v>
      </c>
    </row>
    <row r="7" spans="1:2" ht="34" x14ac:dyDescent="0.2">
      <c r="A7" s="1" t="s">
        <v>139</v>
      </c>
      <c r="B7" s="1" t="s">
        <v>438</v>
      </c>
    </row>
    <row r="8" spans="1:2" ht="34" x14ac:dyDescent="0.2">
      <c r="A8" s="1" t="s">
        <v>146</v>
      </c>
      <c r="B8" s="1" t="s">
        <v>439</v>
      </c>
    </row>
    <row r="9" spans="1:2" ht="34" x14ac:dyDescent="0.2">
      <c r="A9" s="1" t="s">
        <v>62</v>
      </c>
      <c r="B9" s="1" t="s">
        <v>440</v>
      </c>
    </row>
    <row r="10" spans="1:2" ht="34" x14ac:dyDescent="0.2">
      <c r="A10" s="1" t="s">
        <v>162</v>
      </c>
      <c r="B10" s="1" t="s">
        <v>441</v>
      </c>
    </row>
    <row r="11" spans="1:2" ht="34" x14ac:dyDescent="0.2">
      <c r="A11" s="1" t="s">
        <v>60</v>
      </c>
      <c r="B11" s="1" t="s">
        <v>442</v>
      </c>
    </row>
    <row r="12" spans="1:2" ht="34" x14ac:dyDescent="0.2">
      <c r="A12" s="1" t="s">
        <v>63</v>
      </c>
      <c r="B12" s="1" t="s">
        <v>443</v>
      </c>
    </row>
    <row r="13" spans="1:2" ht="34" x14ac:dyDescent="0.2">
      <c r="A13" s="1" t="s">
        <v>430</v>
      </c>
      <c r="B13" s="1" t="s">
        <v>444</v>
      </c>
    </row>
    <row r="14" spans="1:2" ht="34" x14ac:dyDescent="0.2">
      <c r="A14" s="1" t="s">
        <v>42</v>
      </c>
      <c r="B14" s="1" t="s">
        <v>445</v>
      </c>
    </row>
    <row r="15" spans="1:2" ht="34" x14ac:dyDescent="0.2">
      <c r="A15" s="1" t="s">
        <v>58</v>
      </c>
      <c r="B15" s="1" t="s">
        <v>446</v>
      </c>
    </row>
    <row r="16" spans="1:2" ht="34" x14ac:dyDescent="0.2">
      <c r="A16" s="1" t="s">
        <v>47</v>
      </c>
      <c r="B16" s="1" t="s">
        <v>447</v>
      </c>
    </row>
    <row r="17" spans="1:2" ht="17" x14ac:dyDescent="0.2">
      <c r="A17" s="1" t="s">
        <v>431</v>
      </c>
      <c r="B17" s="1" t="s">
        <v>448</v>
      </c>
    </row>
    <row r="18" spans="1:2" ht="34" x14ac:dyDescent="0.2">
      <c r="A18" s="1" t="s">
        <v>65</v>
      </c>
      <c r="B18" s="1" t="s">
        <v>449</v>
      </c>
    </row>
    <row r="19" spans="1:2" ht="34" x14ac:dyDescent="0.2">
      <c r="A19" s="1" t="s">
        <v>153</v>
      </c>
      <c r="B19" s="1" t="s">
        <v>450</v>
      </c>
    </row>
    <row r="20" spans="1:2" ht="34" x14ac:dyDescent="0.2">
      <c r="A20" s="1" t="s">
        <v>67</v>
      </c>
      <c r="B20" s="1" t="s">
        <v>451</v>
      </c>
    </row>
    <row r="21" spans="1:2" ht="34" x14ac:dyDescent="0.2">
      <c r="A21" s="1" t="s">
        <v>73</v>
      </c>
      <c r="B21" s="1" t="s">
        <v>452</v>
      </c>
    </row>
    <row r="22" spans="1:2" ht="34" x14ac:dyDescent="0.2">
      <c r="A22" s="1" t="s">
        <v>72</v>
      </c>
      <c r="B22" s="1" t="s">
        <v>453</v>
      </c>
    </row>
    <row r="23" spans="1:2" ht="34" x14ac:dyDescent="0.2">
      <c r="A23" s="1" t="s">
        <v>89</v>
      </c>
      <c r="B23" s="1" t="s">
        <v>454</v>
      </c>
    </row>
    <row r="24" spans="1:2" ht="34" x14ac:dyDescent="0.2">
      <c r="A24" s="1" t="s">
        <v>77</v>
      </c>
      <c r="B24" s="1" t="s">
        <v>455</v>
      </c>
    </row>
    <row r="25" spans="1:2" ht="34" x14ac:dyDescent="0.2">
      <c r="A25" s="1" t="s">
        <v>45</v>
      </c>
      <c r="B25" s="1" t="s">
        <v>456</v>
      </c>
    </row>
    <row r="26" spans="1:2" ht="34" x14ac:dyDescent="0.2">
      <c r="A26" s="1" t="s">
        <v>151</v>
      </c>
      <c r="B26" s="1" t="s">
        <v>457</v>
      </c>
    </row>
    <row r="27" spans="1:2" ht="34" x14ac:dyDescent="0.2">
      <c r="A27" s="1" t="s">
        <v>81</v>
      </c>
      <c r="B27" s="1" t="s">
        <v>458</v>
      </c>
    </row>
    <row r="28" spans="1:2" ht="34" x14ac:dyDescent="0.2">
      <c r="A28" s="1" t="s">
        <v>79</v>
      </c>
      <c r="B28" s="1" t="s">
        <v>459</v>
      </c>
    </row>
    <row r="29" spans="1:2" ht="34" x14ac:dyDescent="0.2">
      <c r="A29" s="1" t="s">
        <v>76</v>
      </c>
      <c r="B29" s="1" t="s">
        <v>460</v>
      </c>
    </row>
    <row r="30" spans="1:2" ht="17" x14ac:dyDescent="0.2">
      <c r="A30" s="1" t="s">
        <v>82</v>
      </c>
      <c r="B30" s="1" t="s">
        <v>461</v>
      </c>
    </row>
    <row r="31" spans="1:2" ht="34" x14ac:dyDescent="0.2">
      <c r="A31" s="1" t="s">
        <v>132</v>
      </c>
      <c r="B31" s="1" t="s">
        <v>462</v>
      </c>
    </row>
    <row r="32" spans="1:2" ht="34" x14ac:dyDescent="0.2">
      <c r="A32" s="1" t="s">
        <v>134</v>
      </c>
      <c r="B32" s="1" t="s">
        <v>463</v>
      </c>
    </row>
    <row r="33" spans="1:2" ht="17" x14ac:dyDescent="0.2">
      <c r="A33" s="1" t="s">
        <v>74</v>
      </c>
      <c r="B33" s="1" t="s">
        <v>464</v>
      </c>
    </row>
    <row r="34" spans="1:2" ht="34" x14ac:dyDescent="0.2">
      <c r="A34" s="1" t="s">
        <v>80</v>
      </c>
      <c r="B34" s="1" t="s">
        <v>465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3C562-3276-9644-9908-4675F01AE1F4}">
  <dimension ref="A1:D50"/>
  <sheetViews>
    <sheetView workbookViewId="0">
      <selection activeCell="B18" sqref="B18"/>
    </sheetView>
  </sheetViews>
  <sheetFormatPr baseColWidth="10" defaultRowHeight="16" x14ac:dyDescent="0.2"/>
  <cols>
    <col min="1" max="1" width="19.33203125" bestFit="1" customWidth="1"/>
    <col min="2" max="2" width="81.33203125" bestFit="1" customWidth="1"/>
    <col min="3" max="3" width="30" bestFit="1" customWidth="1"/>
    <col min="4" max="4" width="19.33203125" bestFit="1" customWidth="1"/>
  </cols>
  <sheetData>
    <row r="1" spans="1:4" x14ac:dyDescent="0.2">
      <c r="A1" t="s">
        <v>279</v>
      </c>
      <c r="B1" t="s">
        <v>171</v>
      </c>
      <c r="C1" t="s">
        <v>280</v>
      </c>
      <c r="D1" t="s">
        <v>376</v>
      </c>
    </row>
    <row r="2" spans="1:4" x14ac:dyDescent="0.2">
      <c r="A2" t="s">
        <v>84</v>
      </c>
      <c r="B2" t="s">
        <v>282</v>
      </c>
      <c r="C2" t="s">
        <v>281</v>
      </c>
      <c r="D2" t="e">
        <f>VLOOKUP(A2,main_lab!I:I,1,FALSE)</f>
        <v>#N/A</v>
      </c>
    </row>
    <row r="3" spans="1:4" ht="17" x14ac:dyDescent="0.2">
      <c r="A3" t="s">
        <v>92</v>
      </c>
      <c r="B3" s="1" t="s">
        <v>283</v>
      </c>
      <c r="C3" t="s">
        <v>284</v>
      </c>
      <c r="D3" t="e">
        <f>VLOOKUP(A3,main_lab!I:I,1,FALSE)</f>
        <v>#N/A</v>
      </c>
    </row>
    <row r="4" spans="1:4" x14ac:dyDescent="0.2">
      <c r="A4" s="2" t="s">
        <v>83</v>
      </c>
      <c r="B4" t="s">
        <v>285</v>
      </c>
      <c r="C4" t="s">
        <v>286</v>
      </c>
      <c r="D4" t="e">
        <f>VLOOKUP(A4,main_lab!I:I,1,FALSE)</f>
        <v>#N/A</v>
      </c>
    </row>
    <row r="5" spans="1:4" x14ac:dyDescent="0.2">
      <c r="A5" t="s">
        <v>91</v>
      </c>
      <c r="B5" t="s">
        <v>287</v>
      </c>
      <c r="C5" t="s">
        <v>288</v>
      </c>
      <c r="D5" t="e">
        <f>VLOOKUP(A5,main_lab!I:I,1,FALSE)</f>
        <v>#N/A</v>
      </c>
    </row>
    <row r="6" spans="1:4" x14ac:dyDescent="0.2">
      <c r="A6" t="s">
        <v>78</v>
      </c>
      <c r="B6" t="s">
        <v>289</v>
      </c>
      <c r="C6" t="s">
        <v>290</v>
      </c>
      <c r="D6" t="e">
        <f>VLOOKUP(A6,main_lab!I:I,1,FALSE)</f>
        <v>#N/A</v>
      </c>
    </row>
    <row r="7" spans="1:4" ht="68" x14ac:dyDescent="0.2">
      <c r="A7" s="2" t="s">
        <v>75</v>
      </c>
      <c r="B7" s="1" t="s">
        <v>291</v>
      </c>
      <c r="C7" t="s">
        <v>292</v>
      </c>
      <c r="D7" t="e">
        <f>VLOOKUP(A7,main_lab!I:I,1,FALSE)</f>
        <v>#N/A</v>
      </c>
    </row>
    <row r="8" spans="1:4" x14ac:dyDescent="0.2">
      <c r="A8" t="s">
        <v>295</v>
      </c>
      <c r="B8" t="s">
        <v>294</v>
      </c>
      <c r="C8" t="s">
        <v>293</v>
      </c>
      <c r="D8" t="e">
        <f>VLOOKUP(A8,main_lab!I:I,1,FALSE)</f>
        <v>#N/A</v>
      </c>
    </row>
    <row r="9" spans="1:4" x14ac:dyDescent="0.2">
      <c r="A9" t="s">
        <v>90</v>
      </c>
      <c r="B9" t="s">
        <v>296</v>
      </c>
      <c r="C9" t="s">
        <v>297</v>
      </c>
      <c r="D9" t="e">
        <f>VLOOKUP(A9,main_lab!I:I,1,FALSE)</f>
        <v>#N/A</v>
      </c>
    </row>
    <row r="10" spans="1:4" x14ac:dyDescent="0.2">
      <c r="A10" t="s">
        <v>93</v>
      </c>
      <c r="B10" t="s">
        <v>298</v>
      </c>
      <c r="C10" t="s">
        <v>299</v>
      </c>
      <c r="D10" t="e">
        <f>VLOOKUP(A10,main_lab!I:I,1,FALSE)</f>
        <v>#N/A</v>
      </c>
    </row>
    <row r="11" spans="1:4" x14ac:dyDescent="0.2">
      <c r="A11" s="2" t="s">
        <v>55</v>
      </c>
      <c r="B11" t="s">
        <v>300</v>
      </c>
      <c r="C11" t="s">
        <v>301</v>
      </c>
      <c r="D11" t="e">
        <f>VLOOKUP(A11,main_lab!I:I,1,FALSE)</f>
        <v>#N/A</v>
      </c>
    </row>
    <row r="12" spans="1:4" x14ac:dyDescent="0.2">
      <c r="A12" t="s">
        <v>70</v>
      </c>
      <c r="B12" t="s">
        <v>302</v>
      </c>
      <c r="C12" t="s">
        <v>303</v>
      </c>
      <c r="D12" t="e">
        <f>VLOOKUP(A12,main_lab!I:I,1,FALSE)</f>
        <v>#N/A</v>
      </c>
    </row>
    <row r="13" spans="1:4" ht="68" x14ac:dyDescent="0.2">
      <c r="A13" t="s">
        <v>71</v>
      </c>
      <c r="B13" s="1" t="s">
        <v>304</v>
      </c>
      <c r="C13" t="s">
        <v>305</v>
      </c>
      <c r="D13" t="e">
        <f>VLOOKUP(A13,main_lab!I:I,1,FALSE)</f>
        <v>#N/A</v>
      </c>
    </row>
    <row r="14" spans="1:4" x14ac:dyDescent="0.2">
      <c r="A14" s="2" t="s">
        <v>43</v>
      </c>
      <c r="B14" t="s">
        <v>306</v>
      </c>
      <c r="C14" t="s">
        <v>307</v>
      </c>
      <c r="D14" t="e">
        <f>VLOOKUP(A14,main_lab!I:I,1,FALSE)</f>
        <v>#N/A</v>
      </c>
    </row>
    <row r="15" spans="1:4" ht="51" x14ac:dyDescent="0.2">
      <c r="A15" t="s">
        <v>44</v>
      </c>
      <c r="B15" s="1" t="s">
        <v>308</v>
      </c>
      <c r="C15" t="s">
        <v>307</v>
      </c>
      <c r="D15" t="e">
        <f>VLOOKUP(A15,main_lab!I:I,1,FALSE)</f>
        <v>#N/A</v>
      </c>
    </row>
    <row r="16" spans="1:4" x14ac:dyDescent="0.2">
      <c r="A16" s="2" t="s">
        <v>59</v>
      </c>
      <c r="B16" t="s">
        <v>309</v>
      </c>
      <c r="C16" t="s">
        <v>310</v>
      </c>
      <c r="D16" t="e">
        <f>VLOOKUP(A16,main_lab!I:I,1,FALSE)</f>
        <v>#N/A</v>
      </c>
    </row>
    <row r="17" spans="1:4" ht="17" x14ac:dyDescent="0.2">
      <c r="A17" s="2" t="s">
        <v>66</v>
      </c>
      <c r="B17" s="1" t="s">
        <v>312</v>
      </c>
      <c r="C17" t="s">
        <v>311</v>
      </c>
      <c r="D17" t="e">
        <f>VLOOKUP(A17,main_lab!I:I,1,FALSE)</f>
        <v>#N/A</v>
      </c>
    </row>
    <row r="18" spans="1:4" ht="51" x14ac:dyDescent="0.2">
      <c r="A18" s="2" t="s">
        <v>64</v>
      </c>
      <c r="B18" s="1" t="s">
        <v>313</v>
      </c>
      <c r="C18" t="s">
        <v>314</v>
      </c>
      <c r="D18" t="e">
        <f>VLOOKUP(A18,main_lab!I:I,1,FALSE)</f>
        <v>#N/A</v>
      </c>
    </row>
    <row r="19" spans="1:4" ht="17" x14ac:dyDescent="0.2">
      <c r="A19" s="2" t="s">
        <v>88</v>
      </c>
      <c r="B19" s="1" t="s">
        <v>315</v>
      </c>
      <c r="C19" t="s">
        <v>268</v>
      </c>
      <c r="D19" t="e">
        <f>VLOOKUP(A19,main_lab!I:I,1,FALSE)</f>
        <v>#N/A</v>
      </c>
    </row>
    <row r="20" spans="1:4" ht="17" x14ac:dyDescent="0.2">
      <c r="A20" t="s">
        <v>50</v>
      </c>
      <c r="B20" s="1" t="s">
        <v>316</v>
      </c>
      <c r="C20" t="s">
        <v>317</v>
      </c>
      <c r="D20" t="e">
        <f>VLOOKUP(A20,main_lab!I:I,1,FALSE)</f>
        <v>#N/A</v>
      </c>
    </row>
    <row r="21" spans="1:4" ht="68" x14ac:dyDescent="0.2">
      <c r="A21" t="s">
        <v>318</v>
      </c>
      <c r="B21" s="1" t="s">
        <v>319</v>
      </c>
      <c r="C21" t="s">
        <v>320</v>
      </c>
      <c r="D21" t="e">
        <f>VLOOKUP(A21,main_lab!I:I,1,FALSE)</f>
        <v>#N/A</v>
      </c>
    </row>
    <row r="22" spans="1:4" ht="17" x14ac:dyDescent="0.2">
      <c r="A22" t="s">
        <v>48</v>
      </c>
      <c r="B22" s="1" t="s">
        <v>321</v>
      </c>
      <c r="C22" t="s">
        <v>322</v>
      </c>
      <c r="D22" t="e">
        <f>VLOOKUP(A22,main_lab!I:I,1,FALSE)</f>
        <v>#N/A</v>
      </c>
    </row>
    <row r="23" spans="1:4" ht="17" x14ac:dyDescent="0.2">
      <c r="A23" t="s">
        <v>61</v>
      </c>
      <c r="B23" s="1" t="s">
        <v>323</v>
      </c>
      <c r="C23" t="s">
        <v>324</v>
      </c>
      <c r="D23" t="e">
        <f>VLOOKUP(A23,main_lab!I:I,1,FALSE)</f>
        <v>#N/A</v>
      </c>
    </row>
    <row r="24" spans="1:4" ht="34" x14ac:dyDescent="0.2">
      <c r="A24" s="2" t="s">
        <v>87</v>
      </c>
      <c r="B24" s="1" t="s">
        <v>325</v>
      </c>
      <c r="C24" t="s">
        <v>303</v>
      </c>
      <c r="D24" t="e">
        <f>VLOOKUP(A24,main_lab!I:I,1,FALSE)</f>
        <v>#N/A</v>
      </c>
    </row>
    <row r="25" spans="1:4" ht="34" x14ac:dyDescent="0.2">
      <c r="A25" s="2" t="s">
        <v>52</v>
      </c>
      <c r="B25" s="1" t="s">
        <v>327</v>
      </c>
      <c r="C25" t="s">
        <v>326</v>
      </c>
      <c r="D25" t="e">
        <f>VLOOKUP(A25,main_lab!I:I,1,FALSE)</f>
        <v>#N/A</v>
      </c>
    </row>
    <row r="26" spans="1:4" ht="17" x14ac:dyDescent="0.2">
      <c r="A26" s="2" t="s">
        <v>57</v>
      </c>
      <c r="B26" s="1" t="s">
        <v>328</v>
      </c>
      <c r="C26" t="s">
        <v>271</v>
      </c>
      <c r="D26" t="e">
        <f>VLOOKUP(A26,main_lab!I:I,1,FALSE)</f>
        <v>#N/A</v>
      </c>
    </row>
    <row r="27" spans="1:4" ht="34" x14ac:dyDescent="0.2">
      <c r="A27" s="2" t="s">
        <v>53</v>
      </c>
      <c r="B27" s="1" t="s">
        <v>329</v>
      </c>
      <c r="C27" t="s">
        <v>270</v>
      </c>
      <c r="D27" t="e">
        <f>VLOOKUP(A27,main_lab!I:I,1,FALSE)</f>
        <v>#N/A</v>
      </c>
    </row>
    <row r="28" spans="1:4" ht="51" x14ac:dyDescent="0.2">
      <c r="A28" s="2" t="s">
        <v>69</v>
      </c>
      <c r="B28" s="1" t="s">
        <v>330</v>
      </c>
      <c r="C28" t="s">
        <v>331</v>
      </c>
      <c r="D28" t="e">
        <f>VLOOKUP(A28,main_lab!I:I,1,FALSE)</f>
        <v>#N/A</v>
      </c>
    </row>
    <row r="29" spans="1:4" ht="34" x14ac:dyDescent="0.2">
      <c r="A29" s="2" t="s">
        <v>54</v>
      </c>
      <c r="B29" s="1" t="s">
        <v>336</v>
      </c>
      <c r="C29" t="s">
        <v>332</v>
      </c>
      <c r="D29" t="e">
        <f>VLOOKUP(A29,main_lab!I:I,1,FALSE)</f>
        <v>#N/A</v>
      </c>
    </row>
    <row r="30" spans="1:4" ht="17" x14ac:dyDescent="0.2">
      <c r="A30" s="2" t="s">
        <v>51</v>
      </c>
      <c r="B30" s="1" t="s">
        <v>334</v>
      </c>
      <c r="C30" t="s">
        <v>333</v>
      </c>
      <c r="D30" t="e">
        <f>VLOOKUP(A30,main_lab!I:I,1,FALSE)</f>
        <v>#N/A</v>
      </c>
    </row>
    <row r="31" spans="1:4" ht="34" x14ac:dyDescent="0.2">
      <c r="A31" s="2" t="s">
        <v>85</v>
      </c>
      <c r="B31" s="1" t="s">
        <v>335</v>
      </c>
      <c r="C31" t="s">
        <v>267</v>
      </c>
      <c r="D31" t="e">
        <f>VLOOKUP(A31,main_lab!I:I,1,FALSE)</f>
        <v>#N/A</v>
      </c>
    </row>
    <row r="32" spans="1:4" ht="51" x14ac:dyDescent="0.2">
      <c r="A32" s="2" t="s">
        <v>339</v>
      </c>
      <c r="B32" s="1" t="s">
        <v>337</v>
      </c>
      <c r="C32" t="s">
        <v>338</v>
      </c>
      <c r="D32" t="e">
        <f>VLOOKUP(A32,main_lab!I:I,1,FALSE)</f>
        <v>#N/A</v>
      </c>
    </row>
    <row r="33" spans="1:4" ht="34" x14ac:dyDescent="0.2">
      <c r="A33" t="s">
        <v>341</v>
      </c>
      <c r="B33" s="1" t="s">
        <v>340</v>
      </c>
      <c r="C33" t="s">
        <v>332</v>
      </c>
      <c r="D33" t="e">
        <f>VLOOKUP(A33,main_lab!I:I,1,FALSE)</f>
        <v>#N/A</v>
      </c>
    </row>
    <row r="34" spans="1:4" ht="17" x14ac:dyDescent="0.2">
      <c r="A34" s="2" t="s">
        <v>46</v>
      </c>
      <c r="B34" s="1" t="s">
        <v>342</v>
      </c>
      <c r="C34" t="s">
        <v>269</v>
      </c>
      <c r="D34" t="e">
        <f>VLOOKUP(A34,main_lab!I:I,1,FALSE)</f>
        <v>#N/A</v>
      </c>
    </row>
    <row r="35" spans="1:4" ht="17" x14ac:dyDescent="0.2">
      <c r="A35" t="s">
        <v>344</v>
      </c>
      <c r="B35" s="1" t="s">
        <v>343</v>
      </c>
      <c r="C35" t="s">
        <v>338</v>
      </c>
      <c r="D35" t="e">
        <f>VLOOKUP(A35,main_lab!I:I,1,FALSE)</f>
        <v>#N/A</v>
      </c>
    </row>
    <row r="36" spans="1:4" ht="51" x14ac:dyDescent="0.2">
      <c r="A36" s="2" t="s">
        <v>346</v>
      </c>
      <c r="B36" s="1" t="s">
        <v>345</v>
      </c>
      <c r="C36" t="s">
        <v>338</v>
      </c>
      <c r="D36" t="e">
        <f>VLOOKUP(A36,main_lab!I:I,1,FALSE)</f>
        <v>#N/A</v>
      </c>
    </row>
    <row r="37" spans="1:4" ht="34" x14ac:dyDescent="0.2">
      <c r="A37" s="2" t="s">
        <v>347</v>
      </c>
      <c r="B37" s="1" t="s">
        <v>348</v>
      </c>
      <c r="D37" t="e">
        <f>VLOOKUP(A37,main_lab!I:I,1,FALSE)</f>
        <v>#N/A</v>
      </c>
    </row>
    <row r="38" spans="1:4" ht="17" x14ac:dyDescent="0.2">
      <c r="A38" t="s">
        <v>86</v>
      </c>
      <c r="B38" s="1" t="s">
        <v>349</v>
      </c>
      <c r="C38" t="s">
        <v>350</v>
      </c>
      <c r="D38" t="e">
        <f>VLOOKUP(A38,main_lab!I:I,1,FALSE)</f>
        <v>#N/A</v>
      </c>
    </row>
    <row r="39" spans="1:4" ht="68" x14ac:dyDescent="0.2">
      <c r="A39" s="2" t="s">
        <v>56</v>
      </c>
      <c r="B39" s="1" t="s">
        <v>351</v>
      </c>
      <c r="C39" t="s">
        <v>352</v>
      </c>
      <c r="D39" t="e">
        <f>VLOOKUP(A39,main_lab!I:I,1,FALSE)</f>
        <v>#N/A</v>
      </c>
    </row>
    <row r="40" spans="1:4" ht="68" x14ac:dyDescent="0.2">
      <c r="A40" s="2" t="s">
        <v>354</v>
      </c>
      <c r="B40" s="1" t="s">
        <v>353</v>
      </c>
      <c r="C40" t="s">
        <v>303</v>
      </c>
      <c r="D40" t="e">
        <f>VLOOKUP(A40,main_lab!I:I,1,FALSE)</f>
        <v>#N/A</v>
      </c>
    </row>
    <row r="41" spans="1:4" ht="85" x14ac:dyDescent="0.2">
      <c r="A41" t="s">
        <v>355</v>
      </c>
      <c r="B41" s="1" t="s">
        <v>356</v>
      </c>
      <c r="C41" t="s">
        <v>338</v>
      </c>
      <c r="D41" t="e">
        <f>VLOOKUP(A41,main_lab!I:I,1,FALSE)</f>
        <v>#N/A</v>
      </c>
    </row>
    <row r="42" spans="1:4" ht="17" x14ac:dyDescent="0.2">
      <c r="A42" s="2" t="s">
        <v>41</v>
      </c>
      <c r="B42" s="1" t="s">
        <v>357</v>
      </c>
      <c r="C42" t="s">
        <v>358</v>
      </c>
      <c r="D42" t="e">
        <f>VLOOKUP(A42,main_lab!I:I,1,FALSE)</f>
        <v>#N/A</v>
      </c>
    </row>
    <row r="43" spans="1:4" ht="51" x14ac:dyDescent="0.2">
      <c r="A43" s="2" t="s">
        <v>361</v>
      </c>
      <c r="B43" s="1" t="s">
        <v>359</v>
      </c>
      <c r="C43" t="s">
        <v>360</v>
      </c>
      <c r="D43" t="e">
        <f>VLOOKUP(A43,main_lab!I:I,1,FALSE)</f>
        <v>#N/A</v>
      </c>
    </row>
    <row r="44" spans="1:4" ht="17" x14ac:dyDescent="0.2">
      <c r="A44" s="2" t="s">
        <v>276</v>
      </c>
      <c r="B44" s="1" t="s">
        <v>362</v>
      </c>
      <c r="C44" t="s">
        <v>307</v>
      </c>
      <c r="D44" t="e">
        <f>VLOOKUP(A44,main_lab!I:I,1,FALSE)</f>
        <v>#N/A</v>
      </c>
    </row>
    <row r="45" spans="1:4" ht="34" x14ac:dyDescent="0.2">
      <c r="A45" s="2" t="s">
        <v>364</v>
      </c>
      <c r="B45" s="1" t="s">
        <v>363</v>
      </c>
      <c r="C45" t="s">
        <v>303</v>
      </c>
      <c r="D45" t="e">
        <f>VLOOKUP(A45,main_lab!I:I,1,FALSE)</f>
        <v>#N/A</v>
      </c>
    </row>
    <row r="46" spans="1:4" ht="34" x14ac:dyDescent="0.2">
      <c r="A46" s="2" t="s">
        <v>365</v>
      </c>
      <c r="B46" s="1" t="s">
        <v>367</v>
      </c>
      <c r="C46" t="s">
        <v>366</v>
      </c>
      <c r="D46" t="e">
        <f>VLOOKUP(A46,main_lab!I:I,1,FALSE)</f>
        <v>#N/A</v>
      </c>
    </row>
    <row r="47" spans="1:4" ht="51" x14ac:dyDescent="0.2">
      <c r="A47" t="s">
        <v>49</v>
      </c>
      <c r="B47" s="1" t="s">
        <v>368</v>
      </c>
      <c r="C47" t="s">
        <v>369</v>
      </c>
      <c r="D47" t="e">
        <f>VLOOKUP(A47,main_lab!I:I,1,FALSE)</f>
        <v>#N/A</v>
      </c>
    </row>
    <row r="48" spans="1:4" ht="17" x14ac:dyDescent="0.2">
      <c r="A48" s="2" t="s">
        <v>371</v>
      </c>
      <c r="B48" s="1" t="s">
        <v>370</v>
      </c>
      <c r="C48" t="s">
        <v>270</v>
      </c>
      <c r="D48" t="e">
        <f>VLOOKUP(A48,main_lab!I:I,1,FALSE)</f>
        <v>#N/A</v>
      </c>
    </row>
    <row r="49" spans="1:4" ht="51" x14ac:dyDescent="0.2">
      <c r="A49" t="s">
        <v>372</v>
      </c>
      <c r="B49" s="1" t="s">
        <v>373</v>
      </c>
      <c r="C49" t="s">
        <v>374</v>
      </c>
      <c r="D49" t="e">
        <f>VLOOKUP(A49,main_lab!I:I,1,FALSE)</f>
        <v>#N/A</v>
      </c>
    </row>
    <row r="50" spans="1:4" ht="51" x14ac:dyDescent="0.2">
      <c r="A50" s="2" t="s">
        <v>68</v>
      </c>
      <c r="B50" s="1" t="s">
        <v>375</v>
      </c>
      <c r="C50" t="s">
        <v>272</v>
      </c>
      <c r="D50" t="e">
        <f>VLOOKUP(A50,main_lab!I:I,1,FALSE)</f>
        <v>#N/A</v>
      </c>
    </row>
  </sheetData>
  <hyperlinks>
    <hyperlink ref="A4" r:id="rId1" xr:uid="{50E19CED-F1A8-9447-AD10-1853766445D1}"/>
    <hyperlink ref="A7" r:id="rId2" xr:uid="{03B00EC4-011E-F546-8D9F-1AE67D777DE4}"/>
    <hyperlink ref="A11" r:id="rId3" xr:uid="{A406201D-EA6E-C742-97ED-3F3AE1BD2750}"/>
    <hyperlink ref="A14" r:id="rId4" xr:uid="{83235857-5054-C945-B3F1-A1FC34900A58}"/>
    <hyperlink ref="A16" r:id="rId5" xr:uid="{DC880183-1C95-F543-B982-2BC98D1179F4}"/>
    <hyperlink ref="A17" r:id="rId6" xr:uid="{8966C9EA-FB6E-4343-BD79-DC2A018FA8F9}"/>
    <hyperlink ref="A18" r:id="rId7" xr:uid="{84CF2A09-C863-9D46-AB94-B6A53ED5E36E}"/>
    <hyperlink ref="A19" r:id="rId8" xr:uid="{A014A301-66B6-6946-9C09-205FFA4A37C2}"/>
    <hyperlink ref="A24" r:id="rId9" xr:uid="{504F1C4A-006C-344E-AC80-19761E668793}"/>
    <hyperlink ref="A25" r:id="rId10" xr:uid="{C3FCF557-A23D-8E4E-9369-EAACB7F8818B}"/>
    <hyperlink ref="A26" r:id="rId11" xr:uid="{4076246E-1722-4947-B065-DB0A02782B62}"/>
    <hyperlink ref="A27" r:id="rId12" xr:uid="{FED4778C-3FEF-F842-81F0-600CC9714B64}"/>
    <hyperlink ref="A28" r:id="rId13" xr:uid="{A442281D-F9BD-0045-BB3F-B5DF12BD54E8}"/>
    <hyperlink ref="A29" r:id="rId14" xr:uid="{7FAAA118-F5F8-7F48-9EBC-A15CCCB7DA8B}"/>
    <hyperlink ref="A30" r:id="rId15" xr:uid="{9C107365-F407-5142-9851-931DAA9AD2D0}"/>
    <hyperlink ref="A31" r:id="rId16" xr:uid="{57B384AF-A19B-6E4E-8543-A0426B03AA0F}"/>
    <hyperlink ref="A32" r:id="rId17" xr:uid="{AD80040D-9A85-0746-AECE-8CCD73FB9CE2}"/>
    <hyperlink ref="A34" r:id="rId18" xr:uid="{47DB967F-5F63-A445-A99D-E38EFD56A9D0}"/>
    <hyperlink ref="A36" r:id="rId19" xr:uid="{BF8BDE6A-F254-0147-AAEB-D281EDB8EE5F}"/>
    <hyperlink ref="A37" r:id="rId20" xr:uid="{B9D89669-882A-A94C-BBDD-A221C3CB4247}"/>
    <hyperlink ref="A39" r:id="rId21" xr:uid="{0C1F02F3-878D-2A4E-BAB1-220090CDBF05}"/>
    <hyperlink ref="A40" r:id="rId22" xr:uid="{37850520-7159-AA4C-A816-EC2E6471C76F}"/>
    <hyperlink ref="A42" r:id="rId23" xr:uid="{DC82F501-C97B-3743-B1A0-9B833BA030BB}"/>
    <hyperlink ref="A43" r:id="rId24" xr:uid="{0358F540-9843-F344-94C2-4498208161D9}"/>
    <hyperlink ref="A44" r:id="rId25" xr:uid="{E726A049-AB88-F243-B04A-1E6B2B8391BC}"/>
    <hyperlink ref="A45" r:id="rId26" xr:uid="{4BDAFB05-4222-7946-9501-AD4F8B28115C}"/>
    <hyperlink ref="A46" r:id="rId27" xr:uid="{44A12C0F-2A84-8C49-868A-704B6FBB6B2F}"/>
    <hyperlink ref="A48" r:id="rId28" xr:uid="{74A13E15-9281-8C41-84FC-50E0FDFF7ADF}"/>
    <hyperlink ref="A50" r:id="rId29" xr:uid="{2560C31E-B3B7-9245-8030-59EEE174E5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main_lab</vt:lpstr>
      <vt:lpstr>programming_credit</vt:lpstr>
      <vt:lpstr>forks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2022-01-03T21:38:26Z</dcterms:created>
  <dcterms:modified xsi:type="dcterms:W3CDTF">2022-01-04T17:39:25Z</dcterms:modified>
</cp:coreProperties>
</file>