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elly2.GGC\Desktop\"/>
    </mc:Choice>
  </mc:AlternateContent>
  <bookViews>
    <workbookView xWindow="0" yWindow="0" windowWidth="19200" windowHeight="7050"/>
  </bookViews>
  <sheets>
    <sheet name="Sheet0" sheetId="1" r:id="rId1"/>
  </sheets>
  <definedNames>
    <definedName name="_xlnm._FilterDatabase" localSheetId="0" hidden="1">Sheet0!$B$2:$XY$112</definedName>
  </definedNames>
  <calcPr calcId="162913"/>
</workbook>
</file>

<file path=xl/calcChain.xml><?xml version="1.0" encoding="utf-8"?>
<calcChain xmlns="http://schemas.openxmlformats.org/spreadsheetml/2006/main">
  <c r="VI29" i="1" l="1"/>
  <c r="VI27" i="1"/>
  <c r="VI25" i="1"/>
  <c r="VK100" i="1"/>
  <c r="VJ100" i="1"/>
  <c r="VK98" i="1"/>
  <c r="VJ98" i="1"/>
  <c r="VK97" i="1"/>
  <c r="VJ97" i="1"/>
  <c r="VK94" i="1"/>
  <c r="VJ94" i="1"/>
  <c r="VK92" i="1"/>
  <c r="VJ92" i="1"/>
  <c r="VK91" i="1"/>
  <c r="VJ91" i="1"/>
  <c r="VK89" i="1"/>
  <c r="VJ89" i="1"/>
  <c r="VK87" i="1"/>
  <c r="VJ87" i="1"/>
  <c r="VK84" i="1"/>
  <c r="VJ84" i="1"/>
  <c r="VK83" i="1"/>
  <c r="VJ83" i="1"/>
  <c r="VK79" i="1"/>
  <c r="VJ79" i="1"/>
  <c r="VK76" i="1"/>
  <c r="VJ76" i="1"/>
  <c r="VK75" i="1"/>
  <c r="VJ75" i="1"/>
  <c r="VK74" i="1"/>
  <c r="VJ74" i="1"/>
  <c r="VK69" i="1"/>
  <c r="VJ69" i="1"/>
  <c r="VK68" i="1"/>
  <c r="VJ68" i="1"/>
  <c r="VK65" i="1"/>
  <c r="VJ65" i="1"/>
  <c r="VK60" i="1"/>
  <c r="VJ60" i="1"/>
  <c r="VK57" i="1"/>
  <c r="VJ57" i="1"/>
  <c r="VK55" i="1"/>
  <c r="VJ55" i="1"/>
  <c r="VK54" i="1"/>
  <c r="VJ54" i="1"/>
  <c r="VK49" i="1"/>
  <c r="VJ49" i="1"/>
  <c r="VK46" i="1"/>
  <c r="VJ46" i="1"/>
  <c r="VK43" i="1"/>
  <c r="VJ43" i="1"/>
  <c r="VK39" i="1"/>
  <c r="VJ39" i="1"/>
  <c r="VK37" i="1"/>
  <c r="VJ37" i="1"/>
  <c r="VK35" i="1"/>
  <c r="VJ35" i="1"/>
  <c r="VK33" i="1"/>
  <c r="VJ33" i="1"/>
  <c r="VK31" i="1"/>
  <c r="VJ31" i="1"/>
  <c r="VK30" i="1"/>
  <c r="VJ30" i="1"/>
  <c r="VK28" i="1"/>
  <c r="VJ28" i="1"/>
  <c r="VK26" i="1"/>
  <c r="VJ26" i="1"/>
  <c r="VK24" i="1"/>
  <c r="VJ24" i="1"/>
  <c r="VK21" i="1"/>
  <c r="VJ21" i="1"/>
  <c r="VK17" i="1"/>
  <c r="VJ17" i="1"/>
  <c r="VK15" i="1"/>
  <c r="VJ15" i="1"/>
  <c r="VK14" i="1"/>
  <c r="VJ14" i="1"/>
  <c r="VK11" i="1"/>
  <c r="VJ11" i="1"/>
  <c r="VK10" i="1"/>
  <c r="VJ10" i="1"/>
  <c r="VK8" i="1"/>
  <c r="VJ8" i="1"/>
  <c r="VK6" i="1"/>
  <c r="VJ6" i="1"/>
  <c r="VG100" i="1"/>
  <c r="VG99" i="1"/>
  <c r="VG98" i="1"/>
  <c r="VG97" i="1"/>
  <c r="VG96" i="1"/>
  <c r="VG95" i="1"/>
  <c r="VG94" i="1"/>
  <c r="VG93" i="1"/>
  <c r="VG92" i="1"/>
  <c r="VG91" i="1"/>
  <c r="VG90" i="1"/>
  <c r="VG89" i="1"/>
  <c r="VG88" i="1"/>
  <c r="VG87" i="1"/>
  <c r="VG86" i="1"/>
  <c r="VG85" i="1"/>
  <c r="VG84" i="1"/>
  <c r="VG83" i="1"/>
  <c r="VG82" i="1"/>
  <c r="VG81" i="1"/>
  <c r="VG80" i="1"/>
  <c r="VG79" i="1"/>
  <c r="VG78" i="1"/>
  <c r="VG77" i="1"/>
  <c r="VG76" i="1"/>
  <c r="VG75" i="1"/>
  <c r="VG74" i="1"/>
  <c r="VG73" i="1"/>
  <c r="VG72" i="1"/>
  <c r="VG71" i="1"/>
  <c r="VG70" i="1"/>
  <c r="VG69" i="1"/>
  <c r="VG68" i="1"/>
  <c r="VG67" i="1"/>
  <c r="VG66" i="1"/>
  <c r="VG65" i="1"/>
  <c r="VG64" i="1"/>
  <c r="VG63" i="1"/>
  <c r="VG62" i="1"/>
  <c r="VG61" i="1"/>
  <c r="VG60" i="1"/>
  <c r="VG59" i="1"/>
  <c r="VG58" i="1"/>
  <c r="VG57" i="1"/>
  <c r="VG56" i="1"/>
  <c r="VG55" i="1"/>
  <c r="VG54" i="1"/>
  <c r="VG53" i="1"/>
  <c r="VG52" i="1"/>
  <c r="VG51" i="1"/>
  <c r="VG50" i="1"/>
  <c r="VG49" i="1"/>
  <c r="VG48" i="1"/>
  <c r="VG47" i="1"/>
  <c r="VG46" i="1"/>
  <c r="VG45" i="1"/>
  <c r="VG44" i="1"/>
  <c r="VG43" i="1"/>
  <c r="VG42" i="1"/>
  <c r="VG41" i="1"/>
  <c r="VG40" i="1"/>
  <c r="VG39" i="1"/>
  <c r="VG38" i="1"/>
  <c r="VG37" i="1"/>
  <c r="VG36" i="1"/>
  <c r="VG35" i="1"/>
  <c r="VG34" i="1"/>
  <c r="VG33" i="1"/>
  <c r="VG32" i="1"/>
  <c r="VG31" i="1"/>
  <c r="VG30" i="1"/>
  <c r="VG29" i="1"/>
  <c r="VG28" i="1"/>
  <c r="VG27" i="1"/>
  <c r="VG26" i="1"/>
  <c r="VG25" i="1"/>
  <c r="VG24" i="1"/>
  <c r="VG23" i="1"/>
  <c r="VG22" i="1"/>
  <c r="VG21" i="1"/>
  <c r="VG20" i="1"/>
  <c r="VG19" i="1"/>
  <c r="VG18" i="1"/>
  <c r="VG17" i="1"/>
  <c r="VG16" i="1"/>
  <c r="VG15" i="1"/>
  <c r="VG14" i="1"/>
  <c r="VG13" i="1"/>
  <c r="VG12" i="1"/>
  <c r="VG11" i="1"/>
  <c r="VG10" i="1"/>
  <c r="VG9" i="1"/>
  <c r="VG8" i="1"/>
  <c r="VG7" i="1"/>
  <c r="VG6" i="1"/>
  <c r="VG5" i="1"/>
  <c r="VG4" i="1"/>
  <c r="VG3" i="1"/>
  <c r="VK3" i="1"/>
  <c r="VJ3" i="1"/>
  <c r="VI100" i="1"/>
  <c r="VI99" i="1"/>
  <c r="VI98" i="1"/>
  <c r="VI97" i="1"/>
  <c r="VI96" i="1"/>
  <c r="VI95" i="1"/>
  <c r="VI94" i="1"/>
  <c r="VI93" i="1"/>
  <c r="VI92" i="1"/>
  <c r="VI91" i="1"/>
  <c r="VI90" i="1"/>
  <c r="VI89" i="1"/>
  <c r="VI88" i="1"/>
  <c r="VI87" i="1"/>
  <c r="VI86" i="1"/>
  <c r="VI85" i="1"/>
  <c r="VI84" i="1"/>
  <c r="VI83" i="1"/>
  <c r="VI82" i="1"/>
  <c r="VI81" i="1"/>
  <c r="VI80" i="1"/>
  <c r="VI79" i="1"/>
  <c r="VI78" i="1"/>
  <c r="VI77" i="1"/>
  <c r="VI76" i="1"/>
  <c r="VI75" i="1"/>
  <c r="VI74" i="1"/>
  <c r="VI73" i="1"/>
  <c r="VI72" i="1"/>
  <c r="VI71" i="1"/>
  <c r="VI70" i="1"/>
  <c r="VI69" i="1"/>
  <c r="VI68" i="1"/>
  <c r="VI67" i="1"/>
  <c r="VI66" i="1"/>
  <c r="VI65" i="1"/>
  <c r="VI64" i="1"/>
  <c r="VI63" i="1"/>
  <c r="VI62" i="1"/>
  <c r="VI61" i="1"/>
  <c r="VI60" i="1"/>
  <c r="VI59" i="1"/>
  <c r="VI58" i="1"/>
  <c r="VI57" i="1"/>
  <c r="VI56" i="1"/>
  <c r="VI55" i="1"/>
  <c r="VI54" i="1"/>
  <c r="VI53" i="1"/>
  <c r="VI52" i="1"/>
  <c r="VI51" i="1"/>
  <c r="VI50" i="1"/>
  <c r="VI49" i="1"/>
  <c r="VI48" i="1"/>
  <c r="VI47" i="1"/>
  <c r="VI46" i="1"/>
  <c r="VI45" i="1"/>
  <c r="VI44" i="1"/>
  <c r="VI43" i="1"/>
  <c r="VI42" i="1"/>
  <c r="VI41" i="1"/>
  <c r="VI40" i="1"/>
  <c r="VI39" i="1"/>
  <c r="VI38" i="1"/>
  <c r="VI37" i="1"/>
  <c r="VI36" i="1"/>
  <c r="VI35" i="1"/>
  <c r="VI34" i="1"/>
  <c r="VI33" i="1"/>
  <c r="VI32" i="1"/>
  <c r="VI31" i="1"/>
  <c r="VI30" i="1"/>
  <c r="VI28" i="1"/>
  <c r="VI26" i="1"/>
  <c r="VI24" i="1"/>
  <c r="VI23" i="1"/>
  <c r="VI22" i="1"/>
  <c r="VI21" i="1"/>
  <c r="VI20" i="1"/>
  <c r="VI19" i="1"/>
  <c r="VI18" i="1"/>
  <c r="VI17" i="1"/>
  <c r="VI16" i="1"/>
  <c r="VI15" i="1"/>
  <c r="VI14" i="1"/>
  <c r="VI13" i="1"/>
  <c r="VI12" i="1"/>
  <c r="VI11" i="1"/>
  <c r="VI10" i="1"/>
  <c r="VI9" i="1"/>
  <c r="VI8" i="1"/>
  <c r="VI7" i="1"/>
  <c r="VI6" i="1"/>
  <c r="VI5" i="1"/>
  <c r="VI4" i="1"/>
  <c r="VI3" i="1"/>
  <c r="VE100" i="1"/>
  <c r="VE99" i="1"/>
  <c r="VE98" i="1"/>
  <c r="VE97" i="1"/>
  <c r="VE96" i="1"/>
  <c r="VE95" i="1"/>
  <c r="VE94" i="1"/>
  <c r="VE93" i="1"/>
  <c r="VE92" i="1"/>
  <c r="VE91" i="1"/>
  <c r="VE90" i="1"/>
  <c r="VE89" i="1"/>
  <c r="VE88" i="1"/>
  <c r="VE87" i="1"/>
  <c r="VE86" i="1"/>
  <c r="VE85" i="1"/>
  <c r="VE84" i="1"/>
  <c r="VE83" i="1"/>
  <c r="VE82" i="1"/>
  <c r="VE81" i="1"/>
  <c r="VE80" i="1"/>
  <c r="VE79" i="1"/>
  <c r="VE78" i="1"/>
  <c r="VE77" i="1"/>
  <c r="VE76" i="1"/>
  <c r="VE75" i="1"/>
  <c r="VE74" i="1"/>
  <c r="VE73" i="1"/>
  <c r="VE72" i="1"/>
  <c r="VE71" i="1"/>
  <c r="VE70" i="1"/>
  <c r="VE69" i="1"/>
  <c r="VE68" i="1"/>
  <c r="VE67" i="1"/>
  <c r="VE66" i="1"/>
  <c r="VE65" i="1"/>
  <c r="VE64" i="1"/>
  <c r="VE63" i="1"/>
  <c r="VE62" i="1"/>
  <c r="VE61" i="1"/>
  <c r="VE60" i="1"/>
  <c r="VE59" i="1"/>
  <c r="VE58" i="1"/>
  <c r="VE57" i="1"/>
  <c r="VE56" i="1"/>
  <c r="VE55" i="1"/>
  <c r="VE54" i="1"/>
  <c r="VE53" i="1"/>
  <c r="VE52" i="1"/>
  <c r="VE51" i="1"/>
  <c r="VE50" i="1"/>
  <c r="VE49" i="1"/>
  <c r="VE48" i="1"/>
  <c r="VE47" i="1"/>
  <c r="VE46" i="1"/>
  <c r="VE45" i="1"/>
  <c r="VE44" i="1"/>
  <c r="VE43" i="1"/>
  <c r="VE42" i="1"/>
  <c r="VE41" i="1"/>
  <c r="VE40" i="1"/>
  <c r="VE39" i="1"/>
  <c r="VE38" i="1"/>
  <c r="VE37" i="1"/>
  <c r="VE36" i="1"/>
  <c r="VE35" i="1"/>
  <c r="VE34" i="1"/>
  <c r="VE33" i="1"/>
  <c r="VE32" i="1"/>
  <c r="VE31" i="1"/>
  <c r="VE30" i="1"/>
  <c r="VE29" i="1"/>
  <c r="VE28" i="1"/>
  <c r="VE27" i="1"/>
  <c r="VE26" i="1"/>
  <c r="VE25" i="1"/>
  <c r="VE24" i="1"/>
  <c r="VE23" i="1"/>
  <c r="VE22" i="1"/>
  <c r="VE21" i="1"/>
  <c r="VE20" i="1"/>
  <c r="VE19" i="1"/>
  <c r="VE18" i="1"/>
  <c r="VE17" i="1"/>
  <c r="VE16" i="1"/>
  <c r="VE15" i="1"/>
  <c r="VE14" i="1"/>
  <c r="VE13" i="1"/>
  <c r="VE12" i="1"/>
  <c r="VE11" i="1"/>
  <c r="VE10" i="1"/>
  <c r="VE9" i="1"/>
  <c r="VE8" i="1"/>
  <c r="VE7" i="1"/>
  <c r="VE6" i="1"/>
  <c r="VE5" i="1"/>
  <c r="VE4" i="1"/>
  <c r="VE3" i="1"/>
  <c r="VC100" i="1"/>
  <c r="VC99" i="1"/>
  <c r="VC98" i="1"/>
  <c r="VC97" i="1"/>
  <c r="VC96" i="1"/>
  <c r="VC95" i="1"/>
  <c r="VC94" i="1"/>
  <c r="VC93" i="1"/>
  <c r="VC92" i="1"/>
  <c r="VC91" i="1"/>
  <c r="VC90" i="1"/>
  <c r="VC89" i="1"/>
  <c r="VC88" i="1"/>
  <c r="VC87" i="1"/>
  <c r="VC86" i="1"/>
  <c r="VC85" i="1"/>
  <c r="VC84" i="1"/>
  <c r="VC83" i="1"/>
  <c r="VC82" i="1"/>
  <c r="VC81" i="1"/>
  <c r="VC80" i="1"/>
  <c r="VC79" i="1"/>
  <c r="VC78" i="1"/>
  <c r="VC77" i="1"/>
  <c r="VC76" i="1"/>
  <c r="VC75" i="1"/>
  <c r="VC74" i="1"/>
  <c r="VC73" i="1"/>
  <c r="VC72" i="1"/>
  <c r="VC71" i="1"/>
  <c r="VC70" i="1"/>
  <c r="VC69" i="1"/>
  <c r="VC68" i="1"/>
  <c r="VC67" i="1"/>
  <c r="VC66" i="1"/>
  <c r="VC65" i="1"/>
  <c r="VC64" i="1"/>
  <c r="VC63" i="1"/>
  <c r="VC62" i="1"/>
  <c r="VC61" i="1"/>
  <c r="VC60" i="1"/>
  <c r="VC59" i="1"/>
  <c r="VC58" i="1"/>
  <c r="VC57" i="1"/>
  <c r="VC56" i="1"/>
  <c r="VC55" i="1"/>
  <c r="VC54" i="1"/>
  <c r="VC53" i="1"/>
  <c r="VC52" i="1"/>
  <c r="VC51" i="1"/>
  <c r="VC50" i="1"/>
  <c r="VC49" i="1"/>
  <c r="VC48" i="1"/>
  <c r="VC47" i="1"/>
  <c r="VC46" i="1"/>
  <c r="VC45" i="1"/>
  <c r="VC44" i="1"/>
  <c r="VC43" i="1"/>
  <c r="VC42" i="1"/>
  <c r="VC41" i="1"/>
  <c r="VC40" i="1"/>
  <c r="VC39" i="1"/>
  <c r="VC38" i="1"/>
  <c r="VC37" i="1"/>
  <c r="VC36" i="1"/>
  <c r="VC35" i="1"/>
  <c r="VC34" i="1"/>
  <c r="VC33" i="1"/>
  <c r="VC32" i="1"/>
  <c r="VC31" i="1"/>
  <c r="VC30" i="1"/>
  <c r="VC29" i="1"/>
  <c r="VC28" i="1"/>
  <c r="VC27" i="1"/>
  <c r="VC26" i="1"/>
  <c r="VC25" i="1"/>
  <c r="VC24" i="1"/>
  <c r="VC23" i="1"/>
  <c r="VC22" i="1"/>
  <c r="VC21" i="1"/>
  <c r="VC20" i="1"/>
  <c r="VC19" i="1"/>
  <c r="VC18" i="1"/>
  <c r="VC17" i="1"/>
  <c r="VC16" i="1"/>
  <c r="VC15" i="1"/>
  <c r="VC14" i="1"/>
  <c r="VC13" i="1"/>
  <c r="VC12" i="1"/>
  <c r="VC11" i="1"/>
  <c r="VC10" i="1"/>
  <c r="VC9" i="1"/>
  <c r="VC8" i="1"/>
  <c r="VC7" i="1"/>
  <c r="VC6" i="1"/>
  <c r="VC5" i="1"/>
  <c r="VC4" i="1"/>
  <c r="VC3" i="1"/>
  <c r="UZ100" i="1"/>
  <c r="UZ99" i="1"/>
  <c r="UZ98" i="1"/>
  <c r="UZ97" i="1"/>
  <c r="UZ96" i="1"/>
  <c r="UZ95" i="1"/>
  <c r="UZ94" i="1"/>
  <c r="UZ93" i="1"/>
  <c r="UZ92" i="1"/>
  <c r="UZ91" i="1"/>
  <c r="UZ90" i="1"/>
  <c r="UZ89" i="1"/>
  <c r="UZ88" i="1"/>
  <c r="UZ87" i="1"/>
  <c r="UZ86" i="1"/>
  <c r="UZ85" i="1"/>
  <c r="UZ84" i="1"/>
  <c r="UZ83" i="1"/>
  <c r="UZ82" i="1"/>
  <c r="UZ81" i="1"/>
  <c r="UZ80" i="1"/>
  <c r="UZ79" i="1"/>
  <c r="UZ78" i="1"/>
  <c r="UZ77" i="1"/>
  <c r="UZ76" i="1"/>
  <c r="UZ75" i="1"/>
  <c r="UZ74" i="1"/>
  <c r="UZ73" i="1"/>
  <c r="UZ72" i="1"/>
  <c r="UZ71" i="1"/>
  <c r="UZ70" i="1"/>
  <c r="UZ69" i="1"/>
  <c r="UZ68" i="1"/>
  <c r="UZ67" i="1"/>
  <c r="UZ66" i="1"/>
  <c r="UZ65" i="1"/>
  <c r="UZ64" i="1"/>
  <c r="UZ63" i="1"/>
  <c r="UZ62" i="1"/>
  <c r="UZ61" i="1"/>
  <c r="UZ60" i="1"/>
  <c r="UZ59" i="1"/>
  <c r="UZ58" i="1"/>
  <c r="UZ57" i="1"/>
  <c r="UZ56" i="1"/>
  <c r="UZ55" i="1"/>
  <c r="UZ54" i="1"/>
  <c r="UZ53" i="1"/>
  <c r="UZ52" i="1"/>
  <c r="UZ51" i="1"/>
  <c r="UZ50" i="1"/>
  <c r="UZ49" i="1"/>
  <c r="UZ48" i="1"/>
  <c r="UZ47" i="1"/>
  <c r="UZ46" i="1"/>
  <c r="UZ45" i="1"/>
  <c r="UZ44" i="1"/>
  <c r="UZ43" i="1"/>
  <c r="UZ42" i="1"/>
  <c r="UZ41" i="1"/>
  <c r="UZ40" i="1"/>
  <c r="UZ39" i="1"/>
  <c r="UZ38" i="1"/>
  <c r="UZ37" i="1"/>
  <c r="UZ36" i="1"/>
  <c r="UZ35" i="1"/>
  <c r="UZ34" i="1"/>
  <c r="UZ33" i="1"/>
  <c r="UZ32" i="1"/>
  <c r="UZ31" i="1"/>
  <c r="UZ30" i="1"/>
  <c r="UZ29" i="1"/>
  <c r="UZ28" i="1"/>
  <c r="UZ27" i="1"/>
  <c r="UZ26" i="1"/>
  <c r="UZ25" i="1"/>
  <c r="UZ24" i="1"/>
  <c r="UZ23" i="1"/>
  <c r="UZ22" i="1"/>
  <c r="UZ21" i="1"/>
  <c r="UZ20" i="1"/>
  <c r="UZ19" i="1"/>
  <c r="UZ18" i="1"/>
  <c r="UZ17" i="1"/>
  <c r="UZ16" i="1"/>
  <c r="UZ15" i="1"/>
  <c r="UZ14" i="1"/>
  <c r="UZ13" i="1"/>
  <c r="UZ12" i="1"/>
  <c r="UZ11" i="1"/>
  <c r="UZ10" i="1"/>
  <c r="UZ9" i="1"/>
  <c r="UZ8" i="1"/>
  <c r="UZ7" i="1"/>
  <c r="UZ6" i="1"/>
  <c r="UZ5" i="1"/>
  <c r="UZ4" i="1"/>
  <c r="UZ3" i="1"/>
  <c r="UX100" i="1"/>
  <c r="UX99" i="1"/>
  <c r="UX98" i="1"/>
  <c r="UX97" i="1"/>
  <c r="UX96" i="1"/>
  <c r="UX95" i="1"/>
  <c r="UX94" i="1"/>
  <c r="UX93" i="1"/>
  <c r="UX92" i="1"/>
  <c r="UX91" i="1"/>
  <c r="UX90" i="1"/>
  <c r="UX89" i="1"/>
  <c r="UX88" i="1"/>
  <c r="UX87" i="1"/>
  <c r="UX86" i="1"/>
  <c r="UX85" i="1"/>
  <c r="UX84" i="1"/>
  <c r="UX83" i="1"/>
  <c r="UX82" i="1"/>
  <c r="UX81" i="1"/>
  <c r="UX80" i="1"/>
  <c r="UX79" i="1"/>
  <c r="UX78" i="1"/>
  <c r="UX77" i="1"/>
  <c r="UX76" i="1"/>
  <c r="UX75" i="1"/>
  <c r="UX74" i="1"/>
  <c r="UX73" i="1"/>
  <c r="UX72" i="1"/>
  <c r="UX71" i="1"/>
  <c r="UX70" i="1"/>
  <c r="UX69" i="1"/>
  <c r="UX68" i="1"/>
  <c r="UX67" i="1"/>
  <c r="UX66" i="1"/>
  <c r="UX65" i="1"/>
  <c r="UX64" i="1"/>
  <c r="UX63" i="1"/>
  <c r="UX62" i="1"/>
  <c r="UX61" i="1"/>
  <c r="UX60" i="1"/>
  <c r="UX59" i="1"/>
  <c r="UX58" i="1"/>
  <c r="UX57" i="1"/>
  <c r="UX56" i="1"/>
  <c r="UX55" i="1"/>
  <c r="UX54" i="1"/>
  <c r="UX53" i="1"/>
  <c r="UX52" i="1"/>
  <c r="UX51" i="1"/>
  <c r="UX50" i="1"/>
  <c r="UX49" i="1"/>
  <c r="UX48" i="1"/>
  <c r="UX47" i="1"/>
  <c r="UX46" i="1"/>
  <c r="UX45" i="1"/>
  <c r="UX44" i="1"/>
  <c r="UX43" i="1"/>
  <c r="UX42" i="1"/>
  <c r="UX41" i="1"/>
  <c r="UX40" i="1"/>
  <c r="UX39" i="1"/>
  <c r="UX38" i="1"/>
  <c r="UX37" i="1"/>
  <c r="UX36" i="1"/>
  <c r="UX35" i="1"/>
  <c r="UX34" i="1"/>
  <c r="UX33" i="1"/>
  <c r="UX32" i="1"/>
  <c r="UX31" i="1"/>
  <c r="UX30" i="1"/>
  <c r="UX29" i="1"/>
  <c r="UX28" i="1"/>
  <c r="UX27" i="1"/>
  <c r="UX26" i="1"/>
  <c r="UX25" i="1"/>
  <c r="UX24" i="1"/>
  <c r="UX23" i="1"/>
  <c r="UX22" i="1"/>
  <c r="UX21" i="1"/>
  <c r="UX20" i="1"/>
  <c r="UX19" i="1"/>
  <c r="UX18" i="1"/>
  <c r="UX17" i="1"/>
  <c r="UX16" i="1"/>
  <c r="UX15" i="1"/>
  <c r="UX14" i="1"/>
  <c r="UX13" i="1"/>
  <c r="UX12" i="1"/>
  <c r="UX11" i="1"/>
  <c r="UX10" i="1"/>
  <c r="UX9" i="1"/>
  <c r="UX8" i="1"/>
  <c r="UX7" i="1"/>
  <c r="UX6" i="1"/>
  <c r="UX5" i="1"/>
  <c r="UX4" i="1"/>
  <c r="UX3" i="1"/>
  <c r="UV101" i="1"/>
  <c r="UV100" i="1"/>
  <c r="UV99" i="1"/>
  <c r="UV98" i="1"/>
  <c r="UV97" i="1"/>
  <c r="UV96" i="1"/>
  <c r="UV95" i="1"/>
  <c r="UV94" i="1"/>
  <c r="UV93" i="1"/>
  <c r="UV92" i="1"/>
  <c r="UV91" i="1"/>
  <c r="UV90" i="1"/>
  <c r="UV89" i="1"/>
  <c r="UV88" i="1"/>
  <c r="UV87" i="1"/>
  <c r="UV86" i="1"/>
  <c r="UV85" i="1"/>
  <c r="UV84" i="1"/>
  <c r="UV83" i="1"/>
  <c r="UV82" i="1"/>
  <c r="UV81" i="1"/>
  <c r="UV80" i="1"/>
  <c r="UV79" i="1"/>
  <c r="UV78" i="1"/>
  <c r="UV77" i="1"/>
  <c r="UV76" i="1"/>
  <c r="UV75" i="1"/>
  <c r="UV74" i="1"/>
  <c r="UV73" i="1"/>
  <c r="UV72" i="1"/>
  <c r="UV71" i="1"/>
  <c r="UV70" i="1"/>
  <c r="UV69" i="1"/>
  <c r="UV68" i="1"/>
  <c r="UV67" i="1"/>
  <c r="UV66" i="1"/>
  <c r="UV65" i="1"/>
  <c r="UV64" i="1"/>
  <c r="UV63" i="1"/>
  <c r="UV62" i="1"/>
  <c r="UV61" i="1"/>
  <c r="UV60" i="1"/>
  <c r="UV59" i="1"/>
  <c r="UV58" i="1"/>
  <c r="UV57" i="1"/>
  <c r="UV56" i="1"/>
  <c r="UV55" i="1"/>
  <c r="UV54" i="1"/>
  <c r="UV53" i="1"/>
  <c r="UV52" i="1"/>
  <c r="UV51" i="1"/>
  <c r="UV50" i="1"/>
  <c r="UV49" i="1"/>
  <c r="UV48" i="1"/>
  <c r="UV47" i="1"/>
  <c r="UV46" i="1"/>
  <c r="UV45" i="1"/>
  <c r="UV44" i="1"/>
  <c r="UV43" i="1"/>
  <c r="UV42" i="1"/>
  <c r="UV41" i="1"/>
  <c r="UV40" i="1"/>
  <c r="UV39" i="1"/>
  <c r="UV38" i="1"/>
  <c r="UV37" i="1"/>
  <c r="UV36" i="1"/>
  <c r="UV35" i="1"/>
  <c r="UV34" i="1"/>
  <c r="UV33" i="1"/>
  <c r="UV32" i="1"/>
  <c r="UV31" i="1"/>
  <c r="UV30" i="1"/>
  <c r="UV29" i="1"/>
  <c r="UV28" i="1"/>
  <c r="UV27" i="1"/>
  <c r="UV26" i="1"/>
  <c r="UV25" i="1"/>
  <c r="UV24" i="1"/>
  <c r="UV23" i="1"/>
  <c r="UV22" i="1"/>
  <c r="UV21" i="1"/>
  <c r="UV20" i="1"/>
  <c r="UV19" i="1"/>
  <c r="UV18" i="1"/>
  <c r="UV17" i="1"/>
  <c r="UV16" i="1"/>
  <c r="UV15" i="1"/>
  <c r="UV14" i="1"/>
  <c r="UV13" i="1"/>
  <c r="UV12" i="1"/>
  <c r="UV11" i="1"/>
  <c r="UV10" i="1"/>
  <c r="UV9" i="1"/>
  <c r="UV8" i="1"/>
  <c r="UV7" i="1"/>
  <c r="UV6" i="1"/>
  <c r="UV5" i="1"/>
  <c r="UV4" i="1"/>
  <c r="UV3" i="1"/>
  <c r="UT100" i="1"/>
  <c r="UT99" i="1"/>
  <c r="UT98" i="1"/>
  <c r="UT97" i="1"/>
  <c r="UT96" i="1"/>
  <c r="UT95" i="1"/>
  <c r="UT94" i="1"/>
  <c r="UT93" i="1"/>
  <c r="UT92" i="1"/>
  <c r="UT91" i="1"/>
  <c r="UT90" i="1"/>
  <c r="UT89" i="1"/>
  <c r="UT88" i="1"/>
  <c r="UT87" i="1"/>
  <c r="UT86" i="1"/>
  <c r="UT85" i="1"/>
  <c r="UT84" i="1"/>
  <c r="UT83" i="1"/>
  <c r="UT82" i="1"/>
  <c r="UT81" i="1"/>
  <c r="UT80" i="1"/>
  <c r="UT79" i="1"/>
  <c r="UT78" i="1"/>
  <c r="UT77" i="1"/>
  <c r="UT76" i="1"/>
  <c r="UT75" i="1"/>
  <c r="UT74" i="1"/>
  <c r="UT73" i="1"/>
  <c r="UT72" i="1"/>
  <c r="UT71" i="1"/>
  <c r="UT70" i="1"/>
  <c r="UT69" i="1"/>
  <c r="UT68" i="1"/>
  <c r="UT67" i="1"/>
  <c r="UT66" i="1"/>
  <c r="UT65" i="1"/>
  <c r="UT64" i="1"/>
  <c r="UT63" i="1"/>
  <c r="UT62" i="1"/>
  <c r="UT61" i="1"/>
  <c r="UT60" i="1"/>
  <c r="UT59" i="1"/>
  <c r="UT58" i="1"/>
  <c r="UT57" i="1"/>
  <c r="UT56" i="1"/>
  <c r="UT55" i="1"/>
  <c r="UT54" i="1"/>
  <c r="UT53" i="1"/>
  <c r="UT52" i="1"/>
  <c r="UT51" i="1"/>
  <c r="UT50" i="1"/>
  <c r="UT49" i="1"/>
  <c r="UT48" i="1"/>
  <c r="UT47" i="1"/>
  <c r="UT46" i="1"/>
  <c r="UT45" i="1"/>
  <c r="UT44" i="1"/>
  <c r="UT43" i="1"/>
  <c r="UT42" i="1"/>
  <c r="UT41" i="1"/>
  <c r="UT40" i="1"/>
  <c r="UT39" i="1"/>
  <c r="UT38" i="1"/>
  <c r="UT37" i="1"/>
  <c r="UT36" i="1"/>
  <c r="UT35" i="1"/>
  <c r="UT34" i="1"/>
  <c r="UT33" i="1"/>
  <c r="UT32" i="1"/>
  <c r="UT31" i="1"/>
  <c r="UT30" i="1"/>
  <c r="UT29" i="1"/>
  <c r="UT28" i="1"/>
  <c r="UT27" i="1"/>
  <c r="UT26" i="1"/>
  <c r="UT25" i="1"/>
  <c r="UT24" i="1"/>
  <c r="UT23" i="1"/>
  <c r="UT22" i="1"/>
  <c r="UT21" i="1"/>
  <c r="UT20" i="1"/>
  <c r="UT19" i="1"/>
  <c r="UT18" i="1"/>
  <c r="UT17" i="1"/>
  <c r="UT16" i="1"/>
  <c r="UT15" i="1"/>
  <c r="UT14" i="1"/>
  <c r="UT13" i="1"/>
  <c r="UT12" i="1"/>
  <c r="UT11" i="1"/>
  <c r="UT10" i="1"/>
  <c r="UT9" i="1"/>
  <c r="UT8" i="1"/>
  <c r="UT7" i="1"/>
  <c r="UT6" i="1"/>
  <c r="UT5" i="1"/>
  <c r="UT4" i="1"/>
  <c r="UT3" i="1"/>
  <c r="UP100" i="1"/>
  <c r="UP99" i="1"/>
  <c r="UP98" i="1"/>
  <c r="UP97" i="1"/>
  <c r="UP96" i="1"/>
  <c r="UP95" i="1"/>
  <c r="UP94" i="1"/>
  <c r="UP93" i="1"/>
  <c r="UP92" i="1"/>
  <c r="UP91" i="1"/>
  <c r="UP90" i="1"/>
  <c r="UP89" i="1"/>
  <c r="UP88" i="1"/>
  <c r="UP87" i="1"/>
  <c r="UP86" i="1"/>
  <c r="UP85" i="1"/>
  <c r="UP84" i="1"/>
  <c r="UP83" i="1"/>
  <c r="UP82" i="1"/>
  <c r="UP81" i="1"/>
  <c r="UP80" i="1"/>
  <c r="UP79" i="1"/>
  <c r="UP78" i="1"/>
  <c r="UP77" i="1"/>
  <c r="UP76" i="1"/>
  <c r="UP75" i="1"/>
  <c r="UP74" i="1"/>
  <c r="UP73" i="1"/>
  <c r="UP72" i="1"/>
  <c r="UP71" i="1"/>
  <c r="UP70" i="1"/>
  <c r="UP69" i="1"/>
  <c r="UP68" i="1"/>
  <c r="UP67" i="1"/>
  <c r="UP66" i="1"/>
  <c r="UP65" i="1"/>
  <c r="UP64" i="1"/>
  <c r="UP63" i="1"/>
  <c r="UP62" i="1"/>
  <c r="UP61" i="1"/>
  <c r="UP60" i="1"/>
  <c r="UP59" i="1"/>
  <c r="UP58" i="1"/>
  <c r="UP57" i="1"/>
  <c r="UP56" i="1"/>
  <c r="UP55" i="1"/>
  <c r="UP54" i="1"/>
  <c r="UP53" i="1"/>
  <c r="UP52" i="1"/>
  <c r="UP51" i="1"/>
  <c r="UP50" i="1"/>
  <c r="UP49" i="1"/>
  <c r="UP48" i="1"/>
  <c r="UP47" i="1"/>
  <c r="UP46" i="1"/>
  <c r="UP45" i="1"/>
  <c r="UP44" i="1"/>
  <c r="UP43" i="1"/>
  <c r="UP42" i="1"/>
  <c r="UP41" i="1"/>
  <c r="UP40" i="1"/>
  <c r="UP39" i="1"/>
  <c r="UP38" i="1"/>
  <c r="UP37" i="1"/>
  <c r="UP36" i="1"/>
  <c r="UP35" i="1"/>
  <c r="UP34" i="1"/>
  <c r="UP32" i="1"/>
  <c r="UP31" i="1"/>
  <c r="UP30" i="1"/>
  <c r="UP29" i="1"/>
  <c r="UP28" i="1"/>
  <c r="UP27" i="1"/>
  <c r="UP26" i="1"/>
  <c r="UP25" i="1"/>
  <c r="UP24" i="1"/>
  <c r="UP23" i="1"/>
  <c r="UP22" i="1"/>
  <c r="UP21" i="1"/>
  <c r="UP20" i="1"/>
  <c r="UP19" i="1"/>
  <c r="UP18" i="1"/>
  <c r="UP17" i="1"/>
  <c r="UP16" i="1"/>
  <c r="UP15" i="1"/>
  <c r="UP14" i="1"/>
  <c r="UP13" i="1"/>
  <c r="UP12" i="1"/>
  <c r="UP11" i="1"/>
  <c r="UP10" i="1"/>
  <c r="UP9" i="1"/>
  <c r="UP8" i="1"/>
  <c r="UP7" i="1"/>
  <c r="UP6" i="1"/>
  <c r="UP5" i="1"/>
  <c r="UP4" i="1"/>
  <c r="UP3" i="1"/>
  <c r="UR100" i="1"/>
  <c r="UR99" i="1"/>
  <c r="UR98" i="1"/>
  <c r="UR97" i="1"/>
  <c r="UR96" i="1"/>
  <c r="UR95" i="1"/>
  <c r="UR94" i="1"/>
  <c r="UR93" i="1"/>
  <c r="UR92" i="1"/>
  <c r="UR91" i="1"/>
  <c r="UR90" i="1"/>
  <c r="UR89" i="1"/>
  <c r="UR88" i="1"/>
  <c r="UR87" i="1"/>
  <c r="UR86" i="1"/>
  <c r="UR85" i="1"/>
  <c r="UR84" i="1"/>
  <c r="UR83" i="1"/>
  <c r="UR82" i="1"/>
  <c r="UR81" i="1"/>
  <c r="UR80" i="1"/>
  <c r="UR79" i="1"/>
  <c r="UR78" i="1"/>
  <c r="UR77" i="1"/>
  <c r="UR76" i="1"/>
  <c r="UR75" i="1"/>
  <c r="UR74" i="1"/>
  <c r="UR73" i="1"/>
  <c r="UR72" i="1"/>
  <c r="UR71" i="1"/>
  <c r="UR70" i="1"/>
  <c r="UR69" i="1"/>
  <c r="UR68" i="1"/>
  <c r="UR67" i="1"/>
  <c r="UR66" i="1"/>
  <c r="UR65" i="1"/>
  <c r="UR64" i="1"/>
  <c r="UR63" i="1"/>
  <c r="UR62" i="1"/>
  <c r="UR61" i="1"/>
  <c r="UR60" i="1"/>
  <c r="UR59" i="1"/>
  <c r="UR58" i="1"/>
  <c r="UR57" i="1"/>
  <c r="UR56" i="1"/>
  <c r="UR55" i="1"/>
  <c r="UR54" i="1"/>
  <c r="UR53" i="1"/>
  <c r="UR52" i="1"/>
  <c r="UR51" i="1"/>
  <c r="UR50" i="1"/>
  <c r="UR49" i="1"/>
  <c r="UR48" i="1"/>
  <c r="UR47" i="1"/>
  <c r="UR46" i="1"/>
  <c r="UR45" i="1"/>
  <c r="UR44" i="1"/>
  <c r="UR43" i="1"/>
  <c r="UR42" i="1"/>
  <c r="UR41" i="1"/>
  <c r="UR40" i="1"/>
  <c r="UR39" i="1"/>
  <c r="UR38" i="1"/>
  <c r="UR37" i="1"/>
  <c r="UR36" i="1"/>
  <c r="UR35" i="1"/>
  <c r="UR34" i="1"/>
  <c r="UR33" i="1"/>
  <c r="UR32" i="1"/>
  <c r="UR31" i="1"/>
  <c r="UR30" i="1"/>
  <c r="UR29" i="1"/>
  <c r="UR28" i="1"/>
  <c r="UR27" i="1"/>
  <c r="UR26" i="1"/>
  <c r="UR25" i="1"/>
  <c r="UR24" i="1"/>
  <c r="UR23" i="1"/>
  <c r="UR22" i="1"/>
  <c r="UR21" i="1"/>
  <c r="UR20" i="1"/>
  <c r="UR19" i="1"/>
  <c r="UR18" i="1"/>
  <c r="UR17" i="1"/>
  <c r="UR16" i="1"/>
  <c r="UR15" i="1"/>
  <c r="UR14" i="1"/>
  <c r="UR13" i="1"/>
  <c r="UR12" i="1"/>
  <c r="UR11" i="1"/>
  <c r="UR10" i="1"/>
  <c r="UR9" i="1"/>
  <c r="UR8" i="1"/>
  <c r="UR7" i="1"/>
  <c r="UR6" i="1"/>
  <c r="UR5" i="1"/>
  <c r="UR4" i="1"/>
  <c r="UR3" i="1"/>
  <c r="UK100" i="1"/>
  <c r="UK99" i="1"/>
  <c r="UK98" i="1"/>
  <c r="UK97" i="1"/>
  <c r="UK96" i="1"/>
  <c r="UK95" i="1"/>
  <c r="UK94" i="1"/>
  <c r="UK93" i="1"/>
  <c r="UK92" i="1"/>
  <c r="UK91" i="1"/>
  <c r="UK90" i="1"/>
  <c r="UK89" i="1"/>
  <c r="UK88" i="1"/>
  <c r="UK87" i="1"/>
  <c r="UK86" i="1"/>
  <c r="UK85" i="1"/>
  <c r="UK84" i="1"/>
  <c r="UK83" i="1"/>
  <c r="UK82" i="1"/>
  <c r="UK81" i="1"/>
  <c r="UK80" i="1"/>
  <c r="UK79" i="1"/>
  <c r="UK78" i="1"/>
  <c r="UK77" i="1"/>
  <c r="UK76" i="1"/>
  <c r="UK75" i="1"/>
  <c r="UK74" i="1"/>
  <c r="UK73" i="1"/>
  <c r="UK72" i="1"/>
  <c r="UK71" i="1"/>
  <c r="UK70" i="1"/>
  <c r="UK69" i="1"/>
  <c r="UK68" i="1"/>
  <c r="UK67" i="1"/>
  <c r="UK66" i="1"/>
  <c r="UK65" i="1"/>
  <c r="UK64" i="1"/>
  <c r="UK63" i="1"/>
  <c r="UK62" i="1"/>
  <c r="UK61" i="1"/>
  <c r="UK60" i="1"/>
  <c r="UK59" i="1"/>
  <c r="UK58" i="1"/>
  <c r="UK57" i="1"/>
  <c r="UK56" i="1"/>
  <c r="UK55" i="1"/>
  <c r="UK54" i="1"/>
  <c r="UK53" i="1"/>
  <c r="UK52" i="1"/>
  <c r="UK51" i="1"/>
  <c r="UK50" i="1"/>
  <c r="UK49" i="1"/>
  <c r="UK48" i="1"/>
  <c r="UK47" i="1"/>
  <c r="UK46" i="1"/>
  <c r="UK45" i="1"/>
  <c r="UK44" i="1"/>
  <c r="UK43" i="1"/>
  <c r="UK42" i="1"/>
  <c r="UK41" i="1"/>
  <c r="UK40" i="1"/>
  <c r="UK39" i="1"/>
  <c r="UK38" i="1"/>
  <c r="UK37" i="1"/>
  <c r="UK36" i="1"/>
  <c r="UK35" i="1"/>
  <c r="UK34" i="1"/>
  <c r="UK33" i="1"/>
  <c r="UK32" i="1"/>
  <c r="UK31" i="1"/>
  <c r="UK29" i="1"/>
  <c r="UK28" i="1"/>
  <c r="UK27" i="1"/>
  <c r="UK26" i="1"/>
  <c r="UK25" i="1"/>
  <c r="UK24" i="1"/>
  <c r="UK23" i="1"/>
  <c r="UK22" i="1"/>
  <c r="UK21" i="1"/>
  <c r="UK20" i="1"/>
  <c r="UK19" i="1"/>
  <c r="UK18" i="1"/>
  <c r="UK17" i="1"/>
  <c r="UK16" i="1"/>
  <c r="UK15" i="1"/>
  <c r="UK14" i="1"/>
  <c r="UK13" i="1"/>
  <c r="UK12" i="1"/>
  <c r="UK11" i="1"/>
  <c r="UK10" i="1"/>
  <c r="UK9" i="1"/>
  <c r="UK8" i="1"/>
  <c r="UK7" i="1"/>
  <c r="UK6" i="1"/>
  <c r="UK5" i="1"/>
  <c r="UK3" i="1"/>
  <c r="TY100" i="1"/>
  <c r="TY99" i="1"/>
  <c r="TY98" i="1"/>
  <c r="TY97" i="1"/>
  <c r="TY96" i="1"/>
  <c r="TY95" i="1"/>
  <c r="TY94" i="1"/>
  <c r="TY93" i="1"/>
  <c r="TY92" i="1"/>
  <c r="TY91" i="1"/>
  <c r="TY90" i="1"/>
  <c r="TY89" i="1"/>
  <c r="TY88" i="1"/>
  <c r="TY87" i="1"/>
  <c r="TY86" i="1"/>
  <c r="TY85" i="1"/>
  <c r="TY84" i="1"/>
  <c r="TY83" i="1"/>
  <c r="TY82" i="1"/>
  <c r="TY81" i="1"/>
  <c r="TY80" i="1"/>
  <c r="TY79" i="1"/>
  <c r="TY78" i="1"/>
  <c r="TY77" i="1"/>
  <c r="TY76" i="1"/>
  <c r="TY75" i="1"/>
  <c r="TY74" i="1"/>
  <c r="TY73" i="1"/>
  <c r="TY72" i="1"/>
  <c r="TY71" i="1"/>
  <c r="TY70" i="1"/>
  <c r="TY69" i="1"/>
  <c r="TY68" i="1"/>
  <c r="TY67" i="1"/>
  <c r="TY66" i="1"/>
  <c r="TY65" i="1"/>
  <c r="TY64" i="1"/>
  <c r="TY63" i="1"/>
  <c r="TY62" i="1"/>
  <c r="TY61" i="1"/>
  <c r="TY60" i="1"/>
  <c r="TY59" i="1"/>
  <c r="TY58" i="1"/>
  <c r="TY57" i="1"/>
  <c r="TY56" i="1"/>
  <c r="TY55" i="1"/>
  <c r="TY54" i="1"/>
  <c r="TY53" i="1"/>
  <c r="TY52" i="1"/>
  <c r="TY51" i="1"/>
  <c r="TY50" i="1"/>
  <c r="TY49" i="1"/>
  <c r="TY48" i="1"/>
  <c r="TY47" i="1"/>
  <c r="TY46" i="1"/>
  <c r="TY45" i="1"/>
  <c r="TY44" i="1"/>
  <c r="TY43" i="1"/>
  <c r="TY42" i="1"/>
  <c r="TY41" i="1"/>
  <c r="TY40" i="1"/>
  <c r="TY39" i="1"/>
  <c r="TY38" i="1"/>
  <c r="TY37" i="1"/>
  <c r="TY36" i="1"/>
  <c r="TY35" i="1"/>
  <c r="TY34" i="1"/>
  <c r="TY33" i="1"/>
  <c r="TY32" i="1"/>
  <c r="TY31" i="1"/>
  <c r="TY30" i="1"/>
  <c r="TY29" i="1"/>
  <c r="TY28" i="1"/>
  <c r="TY27" i="1"/>
  <c r="TY26" i="1"/>
  <c r="TY25" i="1"/>
  <c r="TY24" i="1"/>
  <c r="TY23" i="1"/>
  <c r="TY22" i="1"/>
  <c r="TY21" i="1"/>
  <c r="TY20" i="1"/>
  <c r="TY19" i="1"/>
  <c r="TY18" i="1"/>
  <c r="TY17" i="1"/>
  <c r="TY16" i="1"/>
  <c r="TY15" i="1"/>
  <c r="TY14" i="1"/>
  <c r="TY13" i="1"/>
  <c r="TY12" i="1"/>
  <c r="TY11" i="1"/>
  <c r="TY10" i="1"/>
  <c r="TY9" i="1"/>
  <c r="TY8" i="1"/>
  <c r="TY7" i="1"/>
  <c r="TY6" i="1"/>
  <c r="TY5" i="1"/>
  <c r="TY4" i="1"/>
  <c r="TY3" i="1"/>
  <c r="TV100" i="1"/>
  <c r="TV99" i="1"/>
  <c r="TV98" i="1"/>
  <c r="TV97" i="1"/>
  <c r="TV96" i="1"/>
  <c r="TV95" i="1"/>
  <c r="TV94" i="1"/>
  <c r="TV93" i="1"/>
  <c r="TV92" i="1"/>
  <c r="TV91" i="1"/>
  <c r="TV90" i="1"/>
  <c r="TV89" i="1"/>
  <c r="TV88" i="1"/>
  <c r="TV87" i="1"/>
  <c r="TV86" i="1"/>
  <c r="TV85" i="1"/>
  <c r="TV84" i="1"/>
  <c r="TV83" i="1"/>
  <c r="TV82" i="1"/>
  <c r="TV81" i="1"/>
  <c r="TV80" i="1"/>
  <c r="TV79" i="1"/>
  <c r="TV78" i="1"/>
  <c r="TV77" i="1"/>
  <c r="TV76" i="1"/>
  <c r="TV75" i="1"/>
  <c r="TV74" i="1"/>
  <c r="TV73" i="1"/>
  <c r="TV72" i="1"/>
  <c r="TV71" i="1"/>
  <c r="TV70" i="1"/>
  <c r="TV69" i="1"/>
  <c r="TV68" i="1"/>
  <c r="TV67" i="1"/>
  <c r="TV66" i="1"/>
  <c r="TV65" i="1"/>
  <c r="TV64" i="1"/>
  <c r="TV63" i="1"/>
  <c r="TV62" i="1"/>
  <c r="TV61" i="1"/>
  <c r="TV60" i="1"/>
  <c r="TV59" i="1"/>
  <c r="TV58" i="1"/>
  <c r="TV57" i="1"/>
  <c r="TV56" i="1"/>
  <c r="TV55" i="1"/>
  <c r="TV54" i="1"/>
  <c r="TV53" i="1"/>
  <c r="TV52" i="1"/>
  <c r="TV51" i="1"/>
  <c r="TV50" i="1"/>
  <c r="TV49" i="1"/>
  <c r="TV48" i="1"/>
  <c r="TV47" i="1"/>
  <c r="TV46" i="1"/>
  <c r="TV45" i="1"/>
  <c r="TV44" i="1"/>
  <c r="TV43" i="1"/>
  <c r="TV42" i="1"/>
  <c r="TV41" i="1"/>
  <c r="TV40" i="1"/>
  <c r="TV39" i="1"/>
  <c r="TV38" i="1"/>
  <c r="TV37" i="1"/>
  <c r="TV36" i="1"/>
  <c r="TV35" i="1"/>
  <c r="TV34" i="1"/>
  <c r="TV33" i="1"/>
  <c r="TV32" i="1"/>
  <c r="TV31" i="1"/>
  <c r="TV30" i="1"/>
  <c r="TV29" i="1"/>
  <c r="TV28" i="1"/>
  <c r="TV27" i="1"/>
  <c r="TV26" i="1"/>
  <c r="TV25" i="1"/>
  <c r="TV24" i="1"/>
  <c r="TV23" i="1"/>
  <c r="TV22" i="1"/>
  <c r="TV21" i="1"/>
  <c r="TV20" i="1"/>
  <c r="TV19" i="1"/>
  <c r="TV18" i="1"/>
  <c r="TV17" i="1"/>
  <c r="TV16" i="1"/>
  <c r="TV15" i="1"/>
  <c r="TV14" i="1"/>
  <c r="TV13" i="1"/>
  <c r="TV12" i="1"/>
  <c r="TV11" i="1"/>
  <c r="TV10" i="1"/>
  <c r="TV9" i="1"/>
  <c r="TV8" i="1"/>
  <c r="TV7" i="1"/>
  <c r="TV6" i="1"/>
  <c r="TV5" i="1"/>
  <c r="TV4" i="1"/>
  <c r="TV3" i="1"/>
  <c r="RB109" i="1"/>
  <c r="RB99" i="1"/>
  <c r="RB96" i="1"/>
  <c r="RB95" i="1"/>
  <c r="RB93" i="1"/>
  <c r="RB90" i="1"/>
  <c r="RB88" i="1"/>
  <c r="RB86" i="1"/>
  <c r="RB85" i="1"/>
  <c r="RB81" i="1"/>
  <c r="RB77" i="1"/>
  <c r="RB73" i="1"/>
  <c r="RB72" i="1"/>
  <c r="RB71" i="1"/>
  <c r="RB67" i="1"/>
  <c r="RB61" i="1"/>
  <c r="RB58" i="1"/>
  <c r="RB52" i="1"/>
  <c r="RB48" i="1"/>
  <c r="RB45" i="1"/>
  <c r="RB44" i="1"/>
  <c r="RB42" i="1"/>
  <c r="RB40" i="1"/>
  <c r="RB38" i="1"/>
  <c r="RB34" i="1"/>
  <c r="RB32" i="1"/>
  <c r="RB29" i="1"/>
  <c r="RB27" i="1"/>
  <c r="RB25" i="1"/>
  <c r="RB23" i="1"/>
  <c r="RB22" i="1"/>
  <c r="RB20" i="1"/>
  <c r="RB19" i="1"/>
  <c r="RB18" i="1"/>
  <c r="RB16" i="1"/>
  <c r="RB13" i="1"/>
  <c r="RB12" i="1"/>
  <c r="RB9" i="1"/>
  <c r="RB7" i="1"/>
  <c r="RB5" i="1"/>
  <c r="RC109" i="1"/>
  <c r="RC99" i="1"/>
  <c r="RC96" i="1"/>
  <c r="RC95" i="1"/>
  <c r="RC93" i="1"/>
  <c r="RC90" i="1"/>
  <c r="RC88" i="1"/>
  <c r="RC86" i="1"/>
  <c r="RC85" i="1"/>
  <c r="RC81" i="1"/>
  <c r="RC77" i="1"/>
  <c r="RC73" i="1"/>
  <c r="RC72" i="1"/>
  <c r="RC71" i="1"/>
  <c r="RC67" i="1"/>
  <c r="RC61" i="1"/>
  <c r="RC58" i="1"/>
  <c r="RC52" i="1"/>
  <c r="RC48" i="1"/>
  <c r="RC45" i="1"/>
  <c r="RC44" i="1"/>
  <c r="RC42" i="1"/>
  <c r="RC40" i="1"/>
  <c r="RC38" i="1"/>
  <c r="RC34" i="1"/>
  <c r="RC32" i="1"/>
  <c r="RC29" i="1"/>
  <c r="RC27" i="1"/>
  <c r="RC25" i="1"/>
  <c r="RC23" i="1"/>
  <c r="RC22" i="1"/>
  <c r="RC20" i="1"/>
  <c r="RC19" i="1"/>
  <c r="RC18" i="1"/>
  <c r="RC16" i="1"/>
  <c r="RC13" i="1"/>
  <c r="RC12" i="1"/>
  <c r="RC9" i="1"/>
  <c r="RC7" i="1"/>
  <c r="RC5" i="1"/>
  <c r="QW109" i="1"/>
  <c r="QW108" i="1"/>
  <c r="QW107" i="1"/>
  <c r="QW106" i="1"/>
  <c r="QW105" i="1"/>
  <c r="QW104" i="1"/>
  <c r="QW103" i="1"/>
  <c r="QW102" i="1"/>
  <c r="QW101" i="1"/>
  <c r="QW100" i="1"/>
  <c r="QW99" i="1"/>
  <c r="QW98" i="1"/>
  <c r="QW97" i="1"/>
  <c r="QW96" i="1"/>
  <c r="QW95" i="1"/>
  <c r="QW94" i="1"/>
  <c r="QW93" i="1"/>
  <c r="QW92" i="1"/>
  <c r="QW91" i="1"/>
  <c r="QW90" i="1"/>
  <c r="QW89" i="1"/>
  <c r="QW88" i="1"/>
  <c r="QW87" i="1"/>
  <c r="QW86" i="1"/>
  <c r="QW85" i="1"/>
  <c r="QW84" i="1"/>
  <c r="QW83" i="1"/>
  <c r="QW82" i="1"/>
  <c r="QW81" i="1"/>
  <c r="QW80" i="1"/>
  <c r="QW79" i="1"/>
  <c r="QW78" i="1"/>
  <c r="QW77" i="1"/>
  <c r="QW76" i="1"/>
  <c r="QW75" i="1"/>
  <c r="QW74" i="1"/>
  <c r="QW73" i="1"/>
  <c r="QW72" i="1"/>
  <c r="QW71" i="1"/>
  <c r="QW70" i="1"/>
  <c r="QW69" i="1"/>
  <c r="QW68" i="1"/>
  <c r="QW67" i="1"/>
  <c r="QW66" i="1"/>
  <c r="QW65" i="1"/>
  <c r="QW64" i="1"/>
  <c r="QW63" i="1"/>
  <c r="QW62" i="1"/>
  <c r="QW61" i="1"/>
  <c r="QW60" i="1"/>
  <c r="QW59" i="1"/>
  <c r="QW58" i="1"/>
  <c r="QW57" i="1"/>
  <c r="QW56" i="1"/>
  <c r="QW55" i="1"/>
  <c r="QW54" i="1"/>
  <c r="QW53" i="1"/>
  <c r="QW52" i="1"/>
  <c r="QW51" i="1"/>
  <c r="QW50" i="1"/>
  <c r="QW49" i="1"/>
  <c r="QW48" i="1"/>
  <c r="QW47" i="1"/>
  <c r="QW46" i="1"/>
  <c r="QW45" i="1"/>
  <c r="QW44" i="1"/>
  <c r="QW43" i="1"/>
  <c r="QW42" i="1"/>
  <c r="QW41" i="1"/>
  <c r="QW40" i="1"/>
  <c r="QW39" i="1"/>
  <c r="QW38" i="1"/>
  <c r="QW37" i="1"/>
  <c r="QW36" i="1"/>
  <c r="QW35" i="1"/>
  <c r="QW34" i="1"/>
  <c r="QW33" i="1"/>
  <c r="QW32" i="1"/>
  <c r="QW31" i="1"/>
  <c r="QW30" i="1"/>
  <c r="QW29" i="1"/>
  <c r="QW28" i="1"/>
  <c r="QW27" i="1"/>
  <c r="QW26" i="1"/>
  <c r="QW25" i="1"/>
  <c r="QW24" i="1"/>
  <c r="QW23" i="1"/>
  <c r="QW22" i="1"/>
  <c r="QW21" i="1"/>
  <c r="QW20" i="1"/>
  <c r="QW19" i="1"/>
  <c r="QW18" i="1"/>
  <c r="QW17" i="1"/>
  <c r="QW16" i="1"/>
  <c r="QW15" i="1"/>
  <c r="QW14" i="1"/>
  <c r="QW13" i="1"/>
  <c r="QW12" i="1"/>
  <c r="QW11" i="1"/>
  <c r="QW10" i="1"/>
  <c r="QW9" i="1"/>
  <c r="QW8" i="1"/>
  <c r="QW7" i="1"/>
  <c r="QW6" i="1"/>
  <c r="QW5" i="1"/>
  <c r="QS109" i="1"/>
  <c r="QS99" i="1"/>
  <c r="QS98" i="1"/>
  <c r="QS97" i="1"/>
  <c r="QS96" i="1"/>
  <c r="QS95" i="1"/>
  <c r="QS94" i="1"/>
  <c r="QS93" i="1"/>
  <c r="QS92" i="1"/>
  <c r="QS91" i="1"/>
  <c r="QS90" i="1"/>
  <c r="QS89" i="1"/>
  <c r="QS88" i="1"/>
  <c r="QS87" i="1"/>
  <c r="QS86" i="1"/>
  <c r="QS85" i="1"/>
  <c r="QS84" i="1"/>
  <c r="QS83" i="1"/>
  <c r="QS82" i="1"/>
  <c r="QS81" i="1"/>
  <c r="QS80" i="1"/>
  <c r="QS79" i="1"/>
  <c r="QS78" i="1"/>
  <c r="QS77" i="1"/>
  <c r="QS76" i="1"/>
  <c r="QS75" i="1"/>
  <c r="QS74" i="1"/>
  <c r="QS73" i="1"/>
  <c r="QS72" i="1"/>
  <c r="QS71" i="1"/>
  <c r="QS70" i="1"/>
  <c r="QS69" i="1"/>
  <c r="QS68" i="1"/>
  <c r="QS67" i="1"/>
  <c r="QS66" i="1"/>
  <c r="QS65" i="1"/>
  <c r="QS64" i="1"/>
  <c r="QS63" i="1"/>
  <c r="QS62" i="1"/>
  <c r="QS61" i="1"/>
  <c r="QS60" i="1"/>
  <c r="QS59" i="1"/>
  <c r="QS58" i="1"/>
  <c r="QS57" i="1"/>
  <c r="QS56" i="1"/>
  <c r="QS55" i="1"/>
  <c r="QS54" i="1"/>
  <c r="QS53" i="1"/>
  <c r="QS52" i="1"/>
  <c r="QS51" i="1"/>
  <c r="QS50" i="1"/>
  <c r="QS49" i="1"/>
  <c r="QS48" i="1"/>
  <c r="QS47" i="1"/>
  <c r="QS46" i="1"/>
  <c r="QS45" i="1"/>
  <c r="QS44" i="1"/>
  <c r="QS43" i="1"/>
  <c r="QS42" i="1"/>
  <c r="QS41" i="1"/>
  <c r="QS40" i="1"/>
  <c r="QS39" i="1"/>
  <c r="QS38" i="1"/>
  <c r="QS37" i="1"/>
  <c r="QS36" i="1"/>
  <c r="QS35" i="1"/>
  <c r="QS34" i="1"/>
  <c r="QS33" i="1"/>
  <c r="QS32" i="1"/>
  <c r="QS31" i="1"/>
  <c r="QS30" i="1"/>
  <c r="QS29" i="1"/>
  <c r="QS28" i="1"/>
  <c r="QS27" i="1"/>
  <c r="QS26" i="1"/>
  <c r="QS25" i="1"/>
  <c r="QS24" i="1"/>
  <c r="QS23" i="1"/>
  <c r="QS22" i="1"/>
  <c r="QS21" i="1"/>
  <c r="QS20" i="1"/>
  <c r="QS19" i="1"/>
  <c r="QS18" i="1"/>
  <c r="QS17" i="1"/>
  <c r="QS16" i="1"/>
  <c r="QS15" i="1"/>
  <c r="QS14" i="1"/>
  <c r="QS13" i="1"/>
  <c r="QS12" i="1"/>
  <c r="QS11" i="1"/>
  <c r="QS10" i="1"/>
  <c r="QS9" i="1"/>
  <c r="QS8" i="1"/>
  <c r="QS7" i="1"/>
  <c r="QS6" i="1"/>
  <c r="QS5" i="1"/>
  <c r="QQ99" i="1"/>
  <c r="QQ98" i="1"/>
  <c r="QQ97" i="1"/>
  <c r="QQ96" i="1"/>
  <c r="QQ95" i="1"/>
  <c r="QQ94" i="1"/>
  <c r="QQ93" i="1"/>
  <c r="QQ92" i="1"/>
  <c r="QQ91" i="1"/>
  <c r="QQ90" i="1"/>
  <c r="QQ89" i="1"/>
  <c r="QQ88" i="1"/>
  <c r="QQ87" i="1"/>
  <c r="QQ86" i="1"/>
  <c r="QQ85" i="1"/>
  <c r="QQ84" i="1"/>
  <c r="QQ83" i="1"/>
  <c r="QQ82" i="1"/>
  <c r="QQ81" i="1"/>
  <c r="QQ80" i="1"/>
  <c r="QQ79" i="1"/>
  <c r="QQ78" i="1"/>
  <c r="QQ77" i="1"/>
  <c r="QQ76" i="1"/>
  <c r="QQ75" i="1"/>
  <c r="QQ74" i="1"/>
  <c r="QQ73" i="1"/>
  <c r="QQ72" i="1"/>
  <c r="QQ71" i="1"/>
  <c r="QQ70" i="1"/>
  <c r="QQ69" i="1"/>
  <c r="QQ68" i="1"/>
  <c r="QQ67" i="1"/>
  <c r="QQ66" i="1"/>
  <c r="QQ65" i="1"/>
  <c r="QQ64" i="1"/>
  <c r="QQ63" i="1"/>
  <c r="QQ62" i="1"/>
  <c r="QQ61" i="1"/>
  <c r="QQ60" i="1"/>
  <c r="QQ59" i="1"/>
  <c r="QQ58" i="1"/>
  <c r="QQ57" i="1"/>
  <c r="QQ56" i="1"/>
  <c r="QQ55" i="1"/>
  <c r="QQ54" i="1"/>
  <c r="QQ53" i="1"/>
  <c r="QQ52" i="1"/>
  <c r="QQ51" i="1"/>
  <c r="QQ50" i="1"/>
  <c r="QQ49" i="1"/>
  <c r="QQ48" i="1"/>
  <c r="QQ47" i="1"/>
  <c r="QQ46" i="1"/>
  <c r="QQ45" i="1"/>
  <c r="QQ44" i="1"/>
  <c r="QQ43" i="1"/>
  <c r="QQ42" i="1"/>
  <c r="QQ41" i="1"/>
  <c r="QQ40" i="1"/>
  <c r="QQ39" i="1"/>
  <c r="QQ38" i="1"/>
  <c r="QQ37" i="1"/>
  <c r="QQ36" i="1"/>
  <c r="QQ35" i="1"/>
  <c r="QQ34" i="1"/>
  <c r="QQ33" i="1"/>
  <c r="QQ32" i="1"/>
  <c r="QQ31" i="1"/>
  <c r="QQ30" i="1"/>
  <c r="QQ29" i="1"/>
  <c r="QQ28" i="1"/>
  <c r="QQ27" i="1"/>
  <c r="QQ26" i="1"/>
  <c r="QQ25" i="1"/>
  <c r="QQ24" i="1"/>
  <c r="QQ23" i="1"/>
  <c r="QQ22" i="1"/>
  <c r="QQ21" i="1"/>
  <c r="QQ20" i="1"/>
  <c r="QQ19" i="1"/>
  <c r="QQ18" i="1"/>
  <c r="QQ17" i="1"/>
  <c r="QQ16" i="1"/>
  <c r="QQ15" i="1"/>
  <c r="QQ14" i="1"/>
  <c r="QQ13" i="1"/>
  <c r="QQ12" i="1"/>
  <c r="QQ11" i="1"/>
  <c r="QQ10" i="1"/>
  <c r="QQ9" i="1"/>
  <c r="QQ8" i="1"/>
  <c r="QQ7" i="1"/>
  <c r="QQ6" i="1"/>
  <c r="QQ5" i="1"/>
  <c r="QM99" i="1"/>
  <c r="QM98" i="1"/>
  <c r="QM97" i="1"/>
  <c r="QM96" i="1"/>
  <c r="QM95" i="1"/>
  <c r="QM94" i="1"/>
  <c r="QM93" i="1"/>
  <c r="QM92" i="1"/>
  <c r="QM91" i="1"/>
  <c r="QM90" i="1"/>
  <c r="QM89" i="1"/>
  <c r="QM88" i="1"/>
  <c r="QM87" i="1"/>
  <c r="QM86" i="1"/>
  <c r="QM85" i="1"/>
  <c r="QM84" i="1"/>
  <c r="QM83" i="1"/>
  <c r="QM82" i="1"/>
  <c r="QM81" i="1"/>
  <c r="QM80" i="1"/>
  <c r="QM79" i="1"/>
  <c r="QM78" i="1"/>
  <c r="QM77" i="1"/>
  <c r="QM76" i="1"/>
  <c r="QM75" i="1"/>
  <c r="QM74" i="1"/>
  <c r="QM73" i="1"/>
  <c r="QM72" i="1"/>
  <c r="QM71" i="1"/>
  <c r="QM70" i="1"/>
  <c r="QM69" i="1"/>
  <c r="QM68" i="1"/>
  <c r="QM67" i="1"/>
  <c r="QM66" i="1"/>
  <c r="QM65" i="1"/>
  <c r="QM64" i="1"/>
  <c r="QM63" i="1"/>
  <c r="QM62" i="1"/>
  <c r="QM61" i="1"/>
  <c r="QM60" i="1"/>
  <c r="QM59" i="1"/>
  <c r="QM58" i="1"/>
  <c r="QM57" i="1"/>
  <c r="QM56" i="1"/>
  <c r="QM55" i="1"/>
  <c r="QM54" i="1"/>
  <c r="QM53" i="1"/>
  <c r="QM52" i="1"/>
  <c r="QM51" i="1"/>
  <c r="QM50" i="1"/>
  <c r="QM49" i="1"/>
  <c r="QM48" i="1"/>
  <c r="QM47" i="1"/>
  <c r="QM46" i="1"/>
  <c r="QM45" i="1"/>
  <c r="QM44" i="1"/>
  <c r="QM43" i="1"/>
  <c r="QM42" i="1"/>
  <c r="QM41" i="1"/>
  <c r="QM40" i="1"/>
  <c r="QM39" i="1"/>
  <c r="QM38" i="1"/>
  <c r="QM37" i="1"/>
  <c r="QM36" i="1"/>
  <c r="QM35" i="1"/>
  <c r="QM34" i="1"/>
  <c r="QM33" i="1"/>
  <c r="QM32" i="1"/>
  <c r="QM31" i="1"/>
  <c r="QM30" i="1"/>
  <c r="QM29" i="1"/>
  <c r="QM28" i="1"/>
  <c r="QM27" i="1"/>
  <c r="QM26" i="1"/>
  <c r="QM25" i="1"/>
  <c r="QM24" i="1"/>
  <c r="QM23" i="1"/>
  <c r="QM22" i="1"/>
  <c r="QM21" i="1"/>
  <c r="QM20" i="1"/>
  <c r="QM19" i="1"/>
  <c r="QM18" i="1"/>
  <c r="QM17" i="1"/>
  <c r="QM16" i="1"/>
  <c r="QM15" i="1"/>
  <c r="QM14" i="1"/>
  <c r="QM13" i="1"/>
  <c r="QM12" i="1"/>
  <c r="QM11" i="1"/>
  <c r="QM10" i="1"/>
  <c r="QM9" i="1"/>
  <c r="QM8" i="1"/>
  <c r="QM7" i="1"/>
  <c r="QM6" i="1"/>
  <c r="QM5" i="1"/>
  <c r="QO99" i="1"/>
  <c r="QO98" i="1"/>
  <c r="QO97" i="1"/>
  <c r="QO96" i="1"/>
  <c r="QO95" i="1"/>
  <c r="QO94" i="1"/>
  <c r="QO93" i="1"/>
  <c r="QO92" i="1"/>
  <c r="QO91" i="1"/>
  <c r="QO90" i="1"/>
  <c r="QO89" i="1"/>
  <c r="QO88" i="1"/>
  <c r="QO87" i="1"/>
  <c r="QO86" i="1"/>
  <c r="QO85" i="1"/>
  <c r="QO84" i="1"/>
  <c r="QO83" i="1"/>
  <c r="QO82" i="1"/>
  <c r="QO81" i="1"/>
  <c r="QO80" i="1"/>
  <c r="QO79" i="1"/>
  <c r="QO78" i="1"/>
  <c r="QO77" i="1"/>
  <c r="QO76" i="1"/>
  <c r="QO75" i="1"/>
  <c r="QO74" i="1"/>
  <c r="QO73" i="1"/>
  <c r="QO72" i="1"/>
  <c r="QO71" i="1"/>
  <c r="QO70" i="1"/>
  <c r="QO69" i="1"/>
  <c r="QO68" i="1"/>
  <c r="QO67" i="1"/>
  <c r="QO66" i="1"/>
  <c r="QO65" i="1"/>
  <c r="QO64" i="1"/>
  <c r="QO63" i="1"/>
  <c r="QO62" i="1"/>
  <c r="QO61" i="1"/>
  <c r="QO60" i="1"/>
  <c r="QO59" i="1"/>
  <c r="QO58" i="1"/>
  <c r="QO57" i="1"/>
  <c r="QO56" i="1"/>
  <c r="QO55" i="1"/>
  <c r="QO54" i="1"/>
  <c r="QO53" i="1"/>
  <c r="QO52" i="1"/>
  <c r="QO51" i="1"/>
  <c r="QO50" i="1"/>
  <c r="QO49" i="1"/>
  <c r="QO48" i="1"/>
  <c r="QO47" i="1"/>
  <c r="QO46" i="1"/>
  <c r="QO45" i="1"/>
  <c r="QO44" i="1"/>
  <c r="QO43" i="1"/>
  <c r="QO42" i="1"/>
  <c r="QO41" i="1"/>
  <c r="QO40" i="1"/>
  <c r="QO39" i="1"/>
  <c r="QO38" i="1"/>
  <c r="QO37" i="1"/>
  <c r="QO36" i="1"/>
  <c r="QO35" i="1"/>
  <c r="QO34" i="1"/>
  <c r="QO33" i="1"/>
  <c r="QO32" i="1"/>
  <c r="QO31" i="1"/>
  <c r="QO30" i="1"/>
  <c r="QO29" i="1"/>
  <c r="QO28" i="1"/>
  <c r="QO27" i="1"/>
  <c r="QO26" i="1"/>
  <c r="QO25" i="1"/>
  <c r="QO24" i="1"/>
  <c r="QO23" i="1"/>
  <c r="QO22" i="1"/>
  <c r="QO21" i="1"/>
  <c r="QO20" i="1"/>
  <c r="QO19" i="1"/>
  <c r="QO18" i="1"/>
  <c r="QO17" i="1"/>
  <c r="QO16" i="1"/>
  <c r="QO15" i="1"/>
  <c r="QO14" i="1"/>
  <c r="QO13" i="1"/>
  <c r="QO12" i="1"/>
  <c r="QO11" i="1"/>
  <c r="QO10" i="1"/>
  <c r="QO9" i="1"/>
  <c r="QO8" i="1"/>
  <c r="QO7" i="1"/>
  <c r="QO6" i="1"/>
  <c r="QO5" i="1"/>
  <c r="QI99" i="1"/>
  <c r="QI98" i="1"/>
  <c r="QI97" i="1"/>
  <c r="QI96" i="1"/>
  <c r="QI95" i="1"/>
  <c r="QI94" i="1"/>
  <c r="QI93" i="1"/>
  <c r="QI92" i="1"/>
  <c r="QI91" i="1"/>
  <c r="QI90" i="1"/>
  <c r="QI89" i="1"/>
  <c r="QI88" i="1"/>
  <c r="QI87" i="1"/>
  <c r="QI86" i="1"/>
  <c r="QI85" i="1"/>
  <c r="QI84" i="1"/>
  <c r="QI83" i="1"/>
  <c r="QI82" i="1"/>
  <c r="QI81" i="1"/>
  <c r="QI80" i="1"/>
  <c r="QI79" i="1"/>
  <c r="QI78" i="1"/>
  <c r="QI77" i="1"/>
  <c r="QI76" i="1"/>
  <c r="QI75" i="1"/>
  <c r="QI74" i="1"/>
  <c r="QI73" i="1"/>
  <c r="QI72" i="1"/>
  <c r="QI71" i="1"/>
  <c r="QI70" i="1"/>
  <c r="QI69" i="1"/>
  <c r="QI68" i="1"/>
  <c r="QI67" i="1"/>
  <c r="QI66" i="1"/>
  <c r="QI65" i="1"/>
  <c r="QI64" i="1"/>
  <c r="QI63" i="1"/>
  <c r="QI62" i="1"/>
  <c r="QI61" i="1"/>
  <c r="QI60" i="1"/>
  <c r="QI59" i="1"/>
  <c r="QI58" i="1"/>
  <c r="QI57" i="1"/>
  <c r="QI56" i="1"/>
  <c r="QI55" i="1"/>
  <c r="QI54" i="1"/>
  <c r="QI53" i="1"/>
  <c r="QI52" i="1"/>
  <c r="QI51" i="1"/>
  <c r="QI50" i="1"/>
  <c r="QI49" i="1"/>
  <c r="QI48" i="1"/>
  <c r="QI47" i="1"/>
  <c r="QI46" i="1"/>
  <c r="QI45" i="1"/>
  <c r="QI44" i="1"/>
  <c r="QI43" i="1"/>
  <c r="QI42" i="1"/>
  <c r="QI41" i="1"/>
  <c r="QI40" i="1"/>
  <c r="QI39" i="1"/>
  <c r="QI38" i="1"/>
  <c r="QI37" i="1"/>
  <c r="QI36" i="1"/>
  <c r="QI35" i="1"/>
  <c r="QI34" i="1"/>
  <c r="QI33" i="1"/>
  <c r="QI32" i="1"/>
  <c r="QI31" i="1"/>
  <c r="QI30" i="1"/>
  <c r="QI29" i="1"/>
  <c r="QI28" i="1"/>
  <c r="QI27" i="1"/>
  <c r="QI26" i="1"/>
  <c r="QI25" i="1"/>
  <c r="QI24" i="1"/>
  <c r="QI23" i="1"/>
  <c r="QI22" i="1"/>
  <c r="QI21" i="1"/>
  <c r="QI20" i="1"/>
  <c r="QI19" i="1"/>
  <c r="QI18" i="1"/>
  <c r="QI17" i="1"/>
  <c r="QI16" i="1"/>
  <c r="QI15" i="1"/>
  <c r="QI14" i="1"/>
  <c r="QI13" i="1"/>
  <c r="QI12" i="1"/>
  <c r="QI11" i="1"/>
  <c r="QI10" i="1"/>
  <c r="QI9" i="1"/>
  <c r="QI8" i="1"/>
  <c r="QI7" i="1"/>
  <c r="QI6" i="1"/>
  <c r="QI5" i="1"/>
  <c r="RY99" i="1"/>
  <c r="RY96" i="1"/>
  <c r="RY95" i="1"/>
  <c r="RY93" i="1"/>
  <c r="RY90" i="1"/>
  <c r="RY88" i="1"/>
  <c r="RY86" i="1"/>
  <c r="RY85" i="1"/>
  <c r="RY81" i="1"/>
  <c r="RY78" i="1"/>
  <c r="RY77" i="1"/>
  <c r="RY73" i="1"/>
  <c r="RY72" i="1"/>
  <c r="RY71" i="1"/>
  <c r="RY67" i="1"/>
  <c r="RY61" i="1"/>
  <c r="RY58" i="1"/>
  <c r="RY52" i="1"/>
  <c r="RY48" i="1"/>
  <c r="RY45" i="1"/>
  <c r="RY44" i="1"/>
  <c r="RY42" i="1"/>
  <c r="RY40" i="1"/>
  <c r="RY38" i="1"/>
  <c r="RY34" i="1"/>
  <c r="RY32" i="1"/>
  <c r="RY29" i="1"/>
  <c r="RY27" i="1"/>
  <c r="RY25" i="1"/>
  <c r="RY23" i="1"/>
  <c r="RY22" i="1"/>
  <c r="RY20" i="1"/>
  <c r="RY19" i="1"/>
  <c r="RY18" i="1"/>
  <c r="RY16" i="1"/>
  <c r="RY13" i="1"/>
  <c r="RY12" i="1"/>
  <c r="RY9" i="1"/>
  <c r="RY7" i="1"/>
  <c r="RY5" i="1"/>
  <c r="RY4" i="1"/>
  <c r="TL99" i="1"/>
  <c r="TK99" i="1"/>
  <c r="TL96" i="1"/>
  <c r="TK96" i="1"/>
  <c r="TL95" i="1"/>
  <c r="TK95" i="1"/>
  <c r="TL93" i="1"/>
  <c r="TK93" i="1"/>
  <c r="TL90" i="1"/>
  <c r="TK90" i="1"/>
  <c r="TL88" i="1"/>
  <c r="TK88" i="1"/>
  <c r="TL86" i="1"/>
  <c r="TK86" i="1"/>
  <c r="TL85" i="1"/>
  <c r="TK85" i="1"/>
  <c r="TL81" i="1"/>
  <c r="TK81" i="1"/>
  <c r="TL78" i="1"/>
  <c r="TK78" i="1"/>
  <c r="TL77" i="1"/>
  <c r="TK77" i="1"/>
  <c r="TL73" i="1"/>
  <c r="TK73" i="1"/>
  <c r="TL72" i="1"/>
  <c r="TK72" i="1"/>
  <c r="TL71" i="1"/>
  <c r="TK71" i="1"/>
  <c r="TL67" i="1"/>
  <c r="TL61" i="1"/>
  <c r="TL58" i="1"/>
  <c r="TL52" i="1"/>
  <c r="TL48" i="1"/>
  <c r="TL45" i="1"/>
  <c r="TL44" i="1"/>
  <c r="TL42" i="1"/>
  <c r="TL40" i="1"/>
  <c r="TL38" i="1"/>
  <c r="TL34" i="1"/>
  <c r="TL32" i="1"/>
  <c r="TL29" i="1"/>
  <c r="TL27" i="1"/>
  <c r="TL25" i="1"/>
  <c r="TL23" i="1"/>
  <c r="TL22" i="1"/>
  <c r="TL20" i="1"/>
  <c r="TL19" i="1"/>
  <c r="TK19" i="1"/>
  <c r="TL18" i="1"/>
  <c r="TL16" i="1"/>
  <c r="TL13" i="1"/>
  <c r="TL12" i="1"/>
  <c r="TL9" i="1"/>
  <c r="TL7" i="1"/>
  <c r="TL5" i="1"/>
  <c r="TK4" i="1"/>
  <c r="TL4" i="1"/>
  <c r="TJ99" i="1"/>
  <c r="TJ98" i="1"/>
  <c r="TJ97" i="1"/>
  <c r="TJ96" i="1"/>
  <c r="TJ95" i="1"/>
  <c r="TJ94" i="1"/>
  <c r="TJ93" i="1"/>
  <c r="TJ92" i="1"/>
  <c r="TJ91" i="1"/>
  <c r="TJ90" i="1"/>
  <c r="TJ89" i="1"/>
  <c r="TJ88" i="1"/>
  <c r="TJ87" i="1"/>
  <c r="TJ86" i="1"/>
  <c r="TJ85" i="1"/>
  <c r="TJ84" i="1"/>
  <c r="TJ83" i="1"/>
  <c r="TJ82" i="1"/>
  <c r="TJ81" i="1"/>
  <c r="TJ80" i="1"/>
  <c r="TJ79" i="1"/>
  <c r="TJ78" i="1"/>
  <c r="TJ77" i="1"/>
  <c r="TJ76" i="1"/>
  <c r="TJ75" i="1"/>
  <c r="TJ74" i="1"/>
  <c r="TJ73" i="1"/>
  <c r="TJ72" i="1"/>
  <c r="TJ71" i="1"/>
  <c r="TJ70" i="1"/>
  <c r="TJ69" i="1"/>
  <c r="TJ68" i="1"/>
  <c r="TJ67" i="1"/>
  <c r="TJ66" i="1"/>
  <c r="TJ65" i="1"/>
  <c r="TJ64" i="1"/>
  <c r="TJ63" i="1"/>
  <c r="TJ62" i="1"/>
  <c r="TJ61" i="1"/>
  <c r="TJ60" i="1"/>
  <c r="TJ59" i="1"/>
  <c r="TJ58" i="1"/>
  <c r="TJ57" i="1"/>
  <c r="TJ56" i="1"/>
  <c r="TJ55" i="1"/>
  <c r="TJ54" i="1"/>
  <c r="TJ53" i="1"/>
  <c r="TJ52" i="1"/>
  <c r="TJ51" i="1"/>
  <c r="TJ50" i="1"/>
  <c r="TJ49" i="1"/>
  <c r="TJ48" i="1"/>
  <c r="TJ47" i="1"/>
  <c r="TJ46" i="1"/>
  <c r="TJ45" i="1"/>
  <c r="TJ44" i="1"/>
  <c r="TJ43" i="1"/>
  <c r="TJ42" i="1"/>
  <c r="TJ41" i="1"/>
  <c r="TJ40" i="1"/>
  <c r="TJ39" i="1"/>
  <c r="TJ38" i="1"/>
  <c r="TJ37" i="1"/>
  <c r="TJ36" i="1"/>
  <c r="TJ35" i="1"/>
  <c r="TJ34" i="1"/>
  <c r="TJ33" i="1"/>
  <c r="TJ32" i="1"/>
  <c r="TJ31" i="1"/>
  <c r="TJ30" i="1"/>
  <c r="TJ29" i="1"/>
  <c r="TJ28" i="1"/>
  <c r="TJ27" i="1"/>
  <c r="TJ26" i="1"/>
  <c r="TJ25" i="1"/>
  <c r="TJ24" i="1"/>
  <c r="TJ23" i="1"/>
  <c r="TJ22" i="1"/>
  <c r="TJ21" i="1"/>
  <c r="TJ20" i="1"/>
  <c r="TJ19" i="1"/>
  <c r="TJ18" i="1"/>
  <c r="TJ17" i="1"/>
  <c r="TJ16" i="1"/>
  <c r="TJ15" i="1"/>
  <c r="TJ14" i="1"/>
  <c r="TJ13" i="1"/>
  <c r="TJ12" i="1"/>
  <c r="TJ11" i="1"/>
  <c r="TJ10" i="1"/>
  <c r="TJ9" i="1"/>
  <c r="TJ8" i="1"/>
  <c r="TJ7" i="1"/>
  <c r="TJ6" i="1"/>
  <c r="TJ5" i="1"/>
  <c r="TJ4" i="1"/>
  <c r="TD99" i="1"/>
  <c r="TD98" i="1"/>
  <c r="TD97" i="1"/>
  <c r="TD96" i="1"/>
  <c r="TD95" i="1"/>
  <c r="TD94" i="1"/>
  <c r="TD93" i="1"/>
  <c r="TD92" i="1"/>
  <c r="TD91" i="1"/>
  <c r="TD90" i="1"/>
  <c r="TD89" i="1"/>
  <c r="TD88" i="1"/>
  <c r="TD87" i="1"/>
  <c r="TD86" i="1"/>
  <c r="TD85" i="1"/>
  <c r="TD84" i="1"/>
  <c r="TD83" i="1"/>
  <c r="TD82" i="1"/>
  <c r="TD81" i="1"/>
  <c r="TD80" i="1"/>
  <c r="TD79" i="1"/>
  <c r="TD78" i="1"/>
  <c r="TD77" i="1"/>
  <c r="TD76" i="1"/>
  <c r="TD75" i="1"/>
  <c r="TD74" i="1"/>
  <c r="TD73" i="1"/>
  <c r="TD72" i="1"/>
  <c r="TD71" i="1"/>
  <c r="TD70" i="1"/>
  <c r="TD69" i="1"/>
  <c r="TD68" i="1"/>
  <c r="TD67" i="1"/>
  <c r="TK67" i="1" s="1"/>
  <c r="TD66" i="1"/>
  <c r="TD65" i="1"/>
  <c r="TD64" i="1"/>
  <c r="TD63" i="1"/>
  <c r="TD62" i="1"/>
  <c r="TD61" i="1"/>
  <c r="TK61" i="1" s="1"/>
  <c r="TD60" i="1"/>
  <c r="TD59" i="1"/>
  <c r="TD58" i="1"/>
  <c r="TK58" i="1" s="1"/>
  <c r="TD57" i="1"/>
  <c r="TD56" i="1"/>
  <c r="TD55" i="1"/>
  <c r="TD54" i="1"/>
  <c r="TD53" i="1"/>
  <c r="TD52" i="1"/>
  <c r="TK52" i="1" s="1"/>
  <c r="TD51" i="1"/>
  <c r="TD50" i="1"/>
  <c r="TD49" i="1"/>
  <c r="TD48" i="1"/>
  <c r="TK48" i="1" s="1"/>
  <c r="TD47" i="1"/>
  <c r="TD46" i="1"/>
  <c r="TD45" i="1"/>
  <c r="TK45" i="1" s="1"/>
  <c r="TD44" i="1"/>
  <c r="TK44" i="1" s="1"/>
  <c r="TD43" i="1"/>
  <c r="TD42" i="1"/>
  <c r="TK42" i="1" s="1"/>
  <c r="TD41" i="1"/>
  <c r="TD40" i="1"/>
  <c r="TK40" i="1" s="1"/>
  <c r="TD39" i="1"/>
  <c r="TD38" i="1"/>
  <c r="TK38" i="1" s="1"/>
  <c r="TD37" i="1"/>
  <c r="TD36" i="1"/>
  <c r="TD35" i="1"/>
  <c r="TD34" i="1"/>
  <c r="TK34" i="1" s="1"/>
  <c r="TD33" i="1"/>
  <c r="TD32" i="1"/>
  <c r="TK32" i="1" s="1"/>
  <c r="TD31" i="1"/>
  <c r="TD30" i="1"/>
  <c r="TD29" i="1"/>
  <c r="TK29" i="1" s="1"/>
  <c r="TD28" i="1"/>
  <c r="TD27" i="1"/>
  <c r="TK27" i="1" s="1"/>
  <c r="TD26" i="1"/>
  <c r="TD25" i="1"/>
  <c r="TK25" i="1" s="1"/>
  <c r="TD24" i="1"/>
  <c r="TD23" i="1"/>
  <c r="TK23" i="1" s="1"/>
  <c r="TD22" i="1"/>
  <c r="TK22" i="1" s="1"/>
  <c r="TD21" i="1"/>
  <c r="TD20" i="1"/>
  <c r="TK20" i="1" s="1"/>
  <c r="TD18" i="1"/>
  <c r="TK18" i="1" s="1"/>
  <c r="TD17" i="1"/>
  <c r="TD16" i="1"/>
  <c r="TK16" i="1" s="1"/>
  <c r="TD15" i="1"/>
  <c r="TD14" i="1"/>
  <c r="TD13" i="1"/>
  <c r="TK13" i="1" s="1"/>
  <c r="TD12" i="1"/>
  <c r="TK12" i="1" s="1"/>
  <c r="TD11" i="1"/>
  <c r="TD10" i="1"/>
  <c r="TD9" i="1"/>
  <c r="TK9" i="1" s="1"/>
  <c r="TD8" i="1"/>
  <c r="TD7" i="1"/>
  <c r="TK7" i="1" s="1"/>
  <c r="TD6" i="1"/>
  <c r="TD5" i="1"/>
  <c r="TK5" i="1" s="1"/>
  <c r="TD4" i="1"/>
  <c r="TA99" i="1"/>
  <c r="TA98" i="1"/>
  <c r="TA97" i="1"/>
  <c r="TA96" i="1"/>
  <c r="TA95" i="1"/>
  <c r="TA94" i="1"/>
  <c r="TA93" i="1"/>
  <c r="TA92" i="1"/>
  <c r="TA91" i="1"/>
  <c r="TA90" i="1"/>
  <c r="TA89" i="1"/>
  <c r="TA88" i="1"/>
  <c r="TA87" i="1"/>
  <c r="TA86" i="1"/>
  <c r="TA85" i="1"/>
  <c r="TA84" i="1"/>
  <c r="TA83" i="1"/>
  <c r="TA82" i="1"/>
  <c r="TA81" i="1"/>
  <c r="TA80" i="1"/>
  <c r="TA79" i="1"/>
  <c r="TA78" i="1"/>
  <c r="TA77" i="1"/>
  <c r="TA76" i="1"/>
  <c r="TA75" i="1"/>
  <c r="TA74" i="1"/>
  <c r="TA73" i="1"/>
  <c r="TA72" i="1"/>
  <c r="TA71" i="1"/>
  <c r="TA70" i="1"/>
  <c r="TA69" i="1"/>
  <c r="TA68" i="1"/>
  <c r="TA67" i="1"/>
  <c r="TA66" i="1"/>
  <c r="TA65" i="1"/>
  <c r="TA64" i="1"/>
  <c r="TA63" i="1"/>
  <c r="TA62" i="1"/>
  <c r="TA61" i="1"/>
  <c r="TA60" i="1"/>
  <c r="TA59" i="1"/>
  <c r="TA58" i="1"/>
  <c r="TA57" i="1"/>
  <c r="TA56" i="1"/>
  <c r="TA55" i="1"/>
  <c r="TA54" i="1"/>
  <c r="TA53" i="1"/>
  <c r="TA52" i="1"/>
  <c r="TA51" i="1"/>
  <c r="TA50" i="1"/>
  <c r="TA49" i="1"/>
  <c r="TA48" i="1"/>
  <c r="TA47" i="1"/>
  <c r="TA46" i="1"/>
  <c r="TA45" i="1"/>
  <c r="TA44" i="1"/>
  <c r="TA43" i="1"/>
  <c r="TA42" i="1"/>
  <c r="TA41" i="1"/>
  <c r="TA40" i="1"/>
  <c r="TA39" i="1"/>
  <c r="TA38" i="1"/>
  <c r="TA37" i="1"/>
  <c r="TA36" i="1"/>
  <c r="TA35" i="1"/>
  <c r="TA34" i="1"/>
  <c r="TA33" i="1"/>
  <c r="TA32" i="1"/>
  <c r="TA31" i="1"/>
  <c r="TA30" i="1"/>
  <c r="TA29" i="1"/>
  <c r="TA28" i="1"/>
  <c r="TA27" i="1"/>
  <c r="TA26" i="1"/>
  <c r="TA25" i="1"/>
  <c r="TA24" i="1"/>
  <c r="TA23" i="1"/>
  <c r="TA22" i="1"/>
  <c r="TA21" i="1"/>
  <c r="TA20" i="1"/>
  <c r="TA19" i="1"/>
  <c r="TA18" i="1"/>
  <c r="TA17" i="1"/>
  <c r="TA16" i="1"/>
  <c r="TA15" i="1"/>
  <c r="TA14" i="1"/>
  <c r="TA13" i="1"/>
  <c r="TA12" i="1"/>
  <c r="TA11" i="1"/>
  <c r="TA10" i="1"/>
  <c r="TA9" i="1"/>
  <c r="TA8" i="1"/>
  <c r="TA7" i="1"/>
  <c r="TA6" i="1"/>
  <c r="TA5" i="1"/>
  <c r="TA4" i="1"/>
  <c r="SV99" i="1"/>
  <c r="SV98" i="1"/>
  <c r="SV97" i="1"/>
  <c r="SV96" i="1"/>
  <c r="SV95" i="1"/>
  <c r="SV94" i="1"/>
  <c r="SV93" i="1"/>
  <c r="SV92" i="1"/>
  <c r="SV91" i="1"/>
  <c r="SV90" i="1"/>
  <c r="SV89" i="1"/>
  <c r="SV88" i="1"/>
  <c r="SV87" i="1"/>
  <c r="SV86" i="1"/>
  <c r="SV85" i="1"/>
  <c r="SV84" i="1"/>
  <c r="SV83" i="1"/>
  <c r="SV82" i="1"/>
  <c r="SV81" i="1"/>
  <c r="SV80" i="1"/>
  <c r="SV79" i="1"/>
  <c r="SV78" i="1"/>
  <c r="SV77" i="1"/>
  <c r="SV76" i="1"/>
  <c r="SV75" i="1"/>
  <c r="SV74" i="1"/>
  <c r="SV73" i="1"/>
  <c r="SV72" i="1"/>
  <c r="SV71" i="1"/>
  <c r="SV70" i="1"/>
  <c r="SV69" i="1"/>
  <c r="SV68" i="1"/>
  <c r="SV67" i="1"/>
  <c r="SV66" i="1"/>
  <c r="SV65" i="1"/>
  <c r="SV64" i="1"/>
  <c r="SV63" i="1"/>
  <c r="SV62" i="1"/>
  <c r="SV61" i="1"/>
  <c r="SV60" i="1"/>
  <c r="SV59" i="1"/>
  <c r="SV58" i="1"/>
  <c r="SV57" i="1"/>
  <c r="SV56" i="1"/>
  <c r="SV55" i="1"/>
  <c r="SV54" i="1"/>
  <c r="SV53" i="1"/>
  <c r="SV52" i="1"/>
  <c r="SV51" i="1"/>
  <c r="SV50" i="1"/>
  <c r="SV49" i="1"/>
  <c r="SV48" i="1"/>
  <c r="SV47" i="1"/>
  <c r="SV46" i="1"/>
  <c r="SV45" i="1"/>
  <c r="SV44" i="1"/>
  <c r="SV43" i="1"/>
  <c r="SV42" i="1"/>
  <c r="SV41" i="1"/>
  <c r="SV40" i="1"/>
  <c r="SV39" i="1"/>
  <c r="SV38" i="1"/>
  <c r="SV37" i="1"/>
  <c r="SV36" i="1"/>
  <c r="SV35" i="1"/>
  <c r="SV34" i="1"/>
  <c r="SV33" i="1"/>
  <c r="SV32" i="1"/>
  <c r="SV31" i="1"/>
  <c r="SV30" i="1"/>
  <c r="SV29" i="1"/>
  <c r="SV28" i="1"/>
  <c r="SV27" i="1"/>
  <c r="SV26" i="1"/>
  <c r="SV25" i="1"/>
  <c r="SV24" i="1"/>
  <c r="SV23" i="1"/>
  <c r="SV22" i="1"/>
  <c r="SV21" i="1"/>
  <c r="SV20" i="1"/>
  <c r="SV19" i="1"/>
  <c r="SV18" i="1"/>
  <c r="SV17" i="1"/>
  <c r="SV16" i="1"/>
  <c r="SV15" i="1"/>
  <c r="SV14" i="1"/>
  <c r="SV13" i="1"/>
  <c r="SV12" i="1"/>
  <c r="SV11" i="1"/>
  <c r="SV10" i="1"/>
  <c r="SV9" i="1"/>
  <c r="SV8" i="1"/>
  <c r="SV7" i="1"/>
  <c r="SV6" i="1"/>
  <c r="SV5" i="1"/>
  <c r="SV4" i="1"/>
  <c r="SQ99" i="1"/>
  <c r="SQ98" i="1"/>
  <c r="SQ97" i="1"/>
  <c r="SQ96" i="1"/>
  <c r="SQ95" i="1"/>
  <c r="SQ94" i="1"/>
  <c r="SQ93" i="1"/>
  <c r="SQ92" i="1"/>
  <c r="SQ91" i="1"/>
  <c r="SQ90" i="1"/>
  <c r="SQ89" i="1"/>
  <c r="SQ88" i="1"/>
  <c r="SQ87" i="1"/>
  <c r="SQ86" i="1"/>
  <c r="SQ85" i="1"/>
  <c r="SQ84" i="1"/>
  <c r="SQ83" i="1"/>
  <c r="SQ82" i="1"/>
  <c r="SQ81" i="1"/>
  <c r="SQ80" i="1"/>
  <c r="SQ79" i="1"/>
  <c r="SQ78" i="1"/>
  <c r="SQ77" i="1"/>
  <c r="SQ76" i="1"/>
  <c r="SQ75" i="1"/>
  <c r="SQ74" i="1"/>
  <c r="SQ73" i="1"/>
  <c r="SQ72" i="1"/>
  <c r="SQ71" i="1"/>
  <c r="SQ70" i="1"/>
  <c r="SQ69" i="1"/>
  <c r="SQ68" i="1"/>
  <c r="SQ67" i="1"/>
  <c r="SQ66" i="1"/>
  <c r="SQ65" i="1"/>
  <c r="SQ64" i="1"/>
  <c r="SQ63" i="1"/>
  <c r="SQ62" i="1"/>
  <c r="SQ61" i="1"/>
  <c r="SQ60" i="1"/>
  <c r="SQ59" i="1"/>
  <c r="SQ58" i="1"/>
  <c r="SQ57" i="1"/>
  <c r="SQ56" i="1"/>
  <c r="SQ55" i="1"/>
  <c r="SQ54" i="1"/>
  <c r="SQ53" i="1"/>
  <c r="SQ52" i="1"/>
  <c r="SQ51" i="1"/>
  <c r="SQ50" i="1"/>
  <c r="SQ49" i="1"/>
  <c r="SQ48" i="1"/>
  <c r="SQ47" i="1"/>
  <c r="SQ46" i="1"/>
  <c r="SQ45" i="1"/>
  <c r="SQ44" i="1"/>
  <c r="SQ43" i="1"/>
  <c r="SQ42" i="1"/>
  <c r="SQ41" i="1"/>
  <c r="SQ40" i="1"/>
  <c r="SQ39" i="1"/>
  <c r="SQ38" i="1"/>
  <c r="SQ37" i="1"/>
  <c r="SQ36" i="1"/>
  <c r="SQ35" i="1"/>
  <c r="SQ34" i="1"/>
  <c r="SQ33" i="1"/>
  <c r="SQ32" i="1"/>
  <c r="SQ31" i="1"/>
  <c r="SQ30" i="1"/>
  <c r="SQ29" i="1"/>
  <c r="SQ28" i="1"/>
  <c r="SQ27" i="1"/>
  <c r="SQ26" i="1"/>
  <c r="SQ25" i="1"/>
  <c r="SQ24" i="1"/>
  <c r="SQ23" i="1"/>
  <c r="SQ22" i="1"/>
  <c r="SQ21" i="1"/>
  <c r="SQ20" i="1"/>
  <c r="SQ19" i="1"/>
  <c r="SQ18" i="1"/>
  <c r="SQ17" i="1"/>
  <c r="SQ16" i="1"/>
  <c r="SQ15" i="1"/>
  <c r="SQ14" i="1"/>
  <c r="SQ13" i="1"/>
  <c r="SQ12" i="1"/>
  <c r="SQ11" i="1"/>
  <c r="SQ10" i="1"/>
  <c r="SQ9" i="1"/>
  <c r="SQ8" i="1"/>
  <c r="SQ7" i="1"/>
  <c r="SQ6" i="1"/>
  <c r="SQ5" i="1"/>
  <c r="SQ4" i="1"/>
  <c r="VX87" i="1"/>
  <c r="VX55" i="1"/>
  <c r="VX43" i="1"/>
  <c r="VX35" i="1"/>
  <c r="VX17" i="1"/>
  <c r="VU100" i="1"/>
  <c r="VU99" i="1"/>
  <c r="VU98" i="1"/>
  <c r="VU97" i="1"/>
  <c r="VU96" i="1"/>
  <c r="VU95" i="1"/>
  <c r="VU94" i="1"/>
  <c r="VU93" i="1"/>
  <c r="VU92" i="1"/>
  <c r="VU91" i="1"/>
  <c r="VU90" i="1"/>
  <c r="VU89" i="1"/>
  <c r="VU88" i="1"/>
  <c r="VU87" i="1"/>
  <c r="VU86" i="1"/>
  <c r="VU85" i="1"/>
  <c r="VU84" i="1"/>
  <c r="VU83" i="1"/>
  <c r="VU82" i="1"/>
  <c r="VU81" i="1"/>
  <c r="VU80" i="1"/>
  <c r="VU79" i="1"/>
  <c r="VU78" i="1"/>
  <c r="VU77" i="1"/>
  <c r="VU76" i="1"/>
  <c r="VU75" i="1"/>
  <c r="VU74" i="1"/>
  <c r="VU73" i="1"/>
  <c r="VU72" i="1"/>
  <c r="VU71" i="1"/>
  <c r="VU70" i="1"/>
  <c r="VU69" i="1"/>
  <c r="VU68" i="1"/>
  <c r="VU67" i="1"/>
  <c r="VU66" i="1"/>
  <c r="VU65" i="1"/>
  <c r="VU64" i="1"/>
  <c r="VU63" i="1"/>
  <c r="VU62" i="1"/>
  <c r="VU61" i="1"/>
  <c r="VU60" i="1"/>
  <c r="VU59" i="1"/>
  <c r="VU58" i="1"/>
  <c r="VU57" i="1"/>
  <c r="VU56" i="1"/>
  <c r="VU55" i="1"/>
  <c r="VU54" i="1"/>
  <c r="VU53" i="1"/>
  <c r="VU52" i="1"/>
  <c r="VU51" i="1"/>
  <c r="VU50" i="1"/>
  <c r="VU49" i="1"/>
  <c r="VU48" i="1"/>
  <c r="VU47" i="1"/>
  <c r="VU46" i="1"/>
  <c r="VU45" i="1"/>
  <c r="VU44" i="1"/>
  <c r="VU43" i="1"/>
  <c r="VU42" i="1"/>
  <c r="VU41" i="1"/>
  <c r="VU40" i="1"/>
  <c r="VU39" i="1"/>
  <c r="VU38" i="1"/>
  <c r="VU37" i="1"/>
  <c r="VU36" i="1"/>
  <c r="VU35" i="1"/>
  <c r="VU34" i="1"/>
  <c r="VU33" i="1"/>
  <c r="VU32" i="1"/>
  <c r="VU31" i="1"/>
  <c r="VU30" i="1"/>
  <c r="VU29" i="1"/>
  <c r="VU28" i="1"/>
  <c r="VU27" i="1"/>
  <c r="VU26" i="1"/>
  <c r="VU25" i="1"/>
  <c r="VU24" i="1"/>
  <c r="VU23" i="1"/>
  <c r="VU22" i="1"/>
  <c r="VU21" i="1"/>
  <c r="VU20" i="1"/>
  <c r="VU19" i="1"/>
  <c r="VU18" i="1"/>
  <c r="VU17" i="1"/>
  <c r="VU16" i="1"/>
  <c r="VU15" i="1"/>
  <c r="VU14" i="1"/>
  <c r="VU13" i="1"/>
  <c r="VU12" i="1"/>
  <c r="VU11" i="1"/>
  <c r="VU10" i="1"/>
  <c r="VU9" i="1"/>
  <c r="VU8" i="1"/>
  <c r="VU7" i="1"/>
  <c r="VU6" i="1"/>
  <c r="VU5" i="1"/>
  <c r="VU4" i="1"/>
  <c r="VU3" i="1"/>
  <c r="VP100" i="1"/>
  <c r="VP99" i="1"/>
  <c r="VP98" i="1"/>
  <c r="VP97" i="1"/>
  <c r="VP96" i="1"/>
  <c r="VP95" i="1"/>
  <c r="VP94" i="1"/>
  <c r="VX94" i="1" s="1"/>
  <c r="VP93" i="1"/>
  <c r="VP92" i="1"/>
  <c r="VP91" i="1"/>
  <c r="VP90" i="1"/>
  <c r="VP89" i="1"/>
  <c r="VP88" i="1"/>
  <c r="VP87" i="1"/>
  <c r="VP86" i="1"/>
  <c r="VP85" i="1"/>
  <c r="VP84" i="1"/>
  <c r="VP83" i="1"/>
  <c r="VP82" i="1"/>
  <c r="VP81" i="1"/>
  <c r="VP80" i="1"/>
  <c r="VP79" i="1"/>
  <c r="VP78" i="1"/>
  <c r="VP77" i="1"/>
  <c r="VP76" i="1"/>
  <c r="VP75" i="1"/>
  <c r="VP74" i="1"/>
  <c r="VP73" i="1"/>
  <c r="VP72" i="1"/>
  <c r="VP71" i="1"/>
  <c r="VP70" i="1"/>
  <c r="VP69" i="1"/>
  <c r="VP68" i="1"/>
  <c r="VP67" i="1"/>
  <c r="VP66" i="1"/>
  <c r="VP65" i="1"/>
  <c r="VP64" i="1"/>
  <c r="VP63" i="1"/>
  <c r="VP62" i="1"/>
  <c r="VP61" i="1"/>
  <c r="VP60" i="1"/>
  <c r="VP59" i="1"/>
  <c r="VP58" i="1"/>
  <c r="VP57" i="1"/>
  <c r="VP56" i="1"/>
  <c r="VP55" i="1"/>
  <c r="VP54" i="1"/>
  <c r="VP53" i="1"/>
  <c r="VP52" i="1"/>
  <c r="VP51" i="1"/>
  <c r="VP50" i="1"/>
  <c r="VP49" i="1"/>
  <c r="VP48" i="1"/>
  <c r="VP47" i="1"/>
  <c r="VP46" i="1"/>
  <c r="VP45" i="1"/>
  <c r="VP44" i="1"/>
  <c r="VP43" i="1"/>
  <c r="VP42" i="1"/>
  <c r="VP41" i="1"/>
  <c r="VP40" i="1"/>
  <c r="VP39" i="1"/>
  <c r="VP38" i="1"/>
  <c r="VP37" i="1"/>
  <c r="VP36" i="1"/>
  <c r="VP35" i="1"/>
  <c r="VP34" i="1"/>
  <c r="VP33" i="1"/>
  <c r="VP32" i="1"/>
  <c r="VP31" i="1"/>
  <c r="VP30" i="1"/>
  <c r="VP29" i="1"/>
  <c r="VP28" i="1"/>
  <c r="VP27" i="1"/>
  <c r="VP26" i="1"/>
  <c r="VP25" i="1"/>
  <c r="VP24" i="1"/>
  <c r="VP23" i="1"/>
  <c r="VP22" i="1"/>
  <c r="VP21" i="1"/>
  <c r="VP20" i="1"/>
  <c r="VP19" i="1"/>
  <c r="VP18" i="1"/>
  <c r="VP17" i="1"/>
  <c r="VP16" i="1"/>
  <c r="VP15" i="1"/>
  <c r="VP14" i="1"/>
  <c r="VP13" i="1"/>
  <c r="VP12" i="1"/>
  <c r="VP11" i="1"/>
  <c r="VP10" i="1"/>
  <c r="VX10" i="1" s="1"/>
  <c r="VP9" i="1"/>
  <c r="VP8" i="1"/>
  <c r="VP7" i="1"/>
  <c r="VP6" i="1"/>
  <c r="VP5" i="1"/>
  <c r="VP4" i="1"/>
  <c r="VP3" i="1"/>
  <c r="VM100" i="1"/>
  <c r="VX100" i="1" s="1"/>
  <c r="VM99" i="1"/>
  <c r="VM98" i="1"/>
  <c r="VX98" i="1" s="1"/>
  <c r="VM97" i="1"/>
  <c r="VX97" i="1" s="1"/>
  <c r="VM96" i="1"/>
  <c r="VM95" i="1"/>
  <c r="VM94" i="1"/>
  <c r="VM93" i="1"/>
  <c r="VM92" i="1"/>
  <c r="VX92" i="1" s="1"/>
  <c r="VM91" i="1"/>
  <c r="VX91" i="1" s="1"/>
  <c r="VM90" i="1"/>
  <c r="VM89" i="1"/>
  <c r="VX89" i="1" s="1"/>
  <c r="VM88" i="1"/>
  <c r="VM87" i="1"/>
  <c r="VM86" i="1"/>
  <c r="VM85" i="1"/>
  <c r="VM84" i="1"/>
  <c r="VX84" i="1" s="1"/>
  <c r="VM83" i="1"/>
  <c r="VX83" i="1" s="1"/>
  <c r="VM82" i="1"/>
  <c r="VM81" i="1"/>
  <c r="VM80" i="1"/>
  <c r="VM79" i="1"/>
  <c r="VX79" i="1" s="1"/>
  <c r="VM78" i="1"/>
  <c r="VM77" i="1"/>
  <c r="VM76" i="1"/>
  <c r="VX76" i="1" s="1"/>
  <c r="VM75" i="1"/>
  <c r="VX75" i="1" s="1"/>
  <c r="VM74" i="1"/>
  <c r="VX74" i="1" s="1"/>
  <c r="VM73" i="1"/>
  <c r="VM72" i="1"/>
  <c r="VM71" i="1"/>
  <c r="VM70" i="1"/>
  <c r="VM69" i="1"/>
  <c r="VX69" i="1" s="1"/>
  <c r="VM68" i="1"/>
  <c r="VX68" i="1" s="1"/>
  <c r="VM67" i="1"/>
  <c r="VM66" i="1"/>
  <c r="VM65" i="1"/>
  <c r="VX65" i="1" s="1"/>
  <c r="VM64" i="1"/>
  <c r="VM63" i="1"/>
  <c r="VM62" i="1"/>
  <c r="VM61" i="1"/>
  <c r="VM60" i="1"/>
  <c r="VX60" i="1" s="1"/>
  <c r="VM59" i="1"/>
  <c r="VM58" i="1"/>
  <c r="VM57" i="1"/>
  <c r="VX57" i="1" s="1"/>
  <c r="VM56" i="1"/>
  <c r="VM55" i="1"/>
  <c r="VM54" i="1"/>
  <c r="VX54" i="1" s="1"/>
  <c r="VM53" i="1"/>
  <c r="VM52" i="1"/>
  <c r="VM51" i="1"/>
  <c r="VM50" i="1"/>
  <c r="VM49" i="1"/>
  <c r="VX49" i="1" s="1"/>
  <c r="VM48" i="1"/>
  <c r="VM47" i="1"/>
  <c r="VM46" i="1"/>
  <c r="VX46" i="1" s="1"/>
  <c r="VM45" i="1"/>
  <c r="VM44" i="1"/>
  <c r="VM43" i="1"/>
  <c r="VM42" i="1"/>
  <c r="VM41" i="1"/>
  <c r="VX41" i="1" s="1"/>
  <c r="VM40" i="1"/>
  <c r="VM39" i="1"/>
  <c r="VX39" i="1" s="1"/>
  <c r="VM38" i="1"/>
  <c r="VM37" i="1"/>
  <c r="VX37" i="1" s="1"/>
  <c r="VM36" i="1"/>
  <c r="VM35" i="1"/>
  <c r="VM34" i="1"/>
  <c r="VM33" i="1"/>
  <c r="VX33" i="1" s="1"/>
  <c r="VM32" i="1"/>
  <c r="VM31" i="1"/>
  <c r="VX31" i="1" s="1"/>
  <c r="VM30" i="1"/>
  <c r="VX30" i="1" s="1"/>
  <c r="VM29" i="1"/>
  <c r="VM28" i="1"/>
  <c r="VX28" i="1" s="1"/>
  <c r="VM27" i="1"/>
  <c r="VM26" i="1"/>
  <c r="VX26" i="1" s="1"/>
  <c r="VM25" i="1"/>
  <c r="VM24" i="1"/>
  <c r="VX24" i="1" s="1"/>
  <c r="VM23" i="1"/>
  <c r="VM22" i="1"/>
  <c r="VM21" i="1"/>
  <c r="VX21" i="1" s="1"/>
  <c r="VM20" i="1"/>
  <c r="VM19" i="1"/>
  <c r="VM18" i="1"/>
  <c r="VM17" i="1"/>
  <c r="VM16" i="1"/>
  <c r="VM15" i="1"/>
  <c r="VX15" i="1" s="1"/>
  <c r="VM14" i="1"/>
  <c r="VX14" i="1" s="1"/>
  <c r="VM13" i="1"/>
  <c r="VM12" i="1"/>
  <c r="VM11" i="1"/>
  <c r="VX11" i="1" s="1"/>
  <c r="VM10" i="1"/>
  <c r="VM9" i="1"/>
  <c r="VM8" i="1"/>
  <c r="VX8" i="1" s="1"/>
  <c r="VM7" i="1"/>
  <c r="VM6" i="1"/>
  <c r="VX6" i="1" s="1"/>
  <c r="VM5" i="1"/>
  <c r="VM4" i="1"/>
  <c r="VM3" i="1"/>
  <c r="VX3" i="1" s="1"/>
  <c r="WQ97" i="1"/>
  <c r="WQ89" i="1"/>
  <c r="WQ49" i="1"/>
  <c r="WQ21" i="1"/>
  <c r="WP100" i="1"/>
  <c r="WP99" i="1"/>
  <c r="WP98" i="1"/>
  <c r="WP97" i="1"/>
  <c r="WP96" i="1"/>
  <c r="WP95" i="1"/>
  <c r="WP94" i="1"/>
  <c r="WP93" i="1"/>
  <c r="WP92" i="1"/>
  <c r="WP91" i="1"/>
  <c r="WP90" i="1"/>
  <c r="WP89" i="1"/>
  <c r="WP88" i="1"/>
  <c r="WP87" i="1"/>
  <c r="WP86" i="1"/>
  <c r="WP85" i="1"/>
  <c r="WP84" i="1"/>
  <c r="WP83" i="1"/>
  <c r="WP82" i="1"/>
  <c r="WP81" i="1"/>
  <c r="WP80" i="1"/>
  <c r="WP79" i="1"/>
  <c r="WP78" i="1"/>
  <c r="WP77" i="1"/>
  <c r="WP76" i="1"/>
  <c r="WP75" i="1"/>
  <c r="WP74" i="1"/>
  <c r="WP73" i="1"/>
  <c r="WP72" i="1"/>
  <c r="WP71" i="1"/>
  <c r="WP70" i="1"/>
  <c r="WP69" i="1"/>
  <c r="WP68" i="1"/>
  <c r="WP67" i="1"/>
  <c r="WP66" i="1"/>
  <c r="WP65" i="1"/>
  <c r="WP64" i="1"/>
  <c r="WP63" i="1"/>
  <c r="WP62" i="1"/>
  <c r="WP61" i="1"/>
  <c r="WP60" i="1"/>
  <c r="WP59" i="1"/>
  <c r="WP58" i="1"/>
  <c r="WP57" i="1"/>
  <c r="WP56" i="1"/>
  <c r="WP55" i="1"/>
  <c r="WP54" i="1"/>
  <c r="WP53" i="1"/>
  <c r="WP52" i="1"/>
  <c r="WP51" i="1"/>
  <c r="WP50" i="1"/>
  <c r="WP49" i="1"/>
  <c r="WP48" i="1"/>
  <c r="WP47" i="1"/>
  <c r="WP46" i="1"/>
  <c r="WP45" i="1"/>
  <c r="WP44" i="1"/>
  <c r="WP43" i="1"/>
  <c r="WP42" i="1"/>
  <c r="WP41" i="1"/>
  <c r="WP40" i="1"/>
  <c r="WP39" i="1"/>
  <c r="WP38" i="1"/>
  <c r="WP37" i="1"/>
  <c r="WP36" i="1"/>
  <c r="WP35" i="1"/>
  <c r="WP34" i="1"/>
  <c r="WP33" i="1"/>
  <c r="WP32" i="1"/>
  <c r="WP31" i="1"/>
  <c r="WP30" i="1"/>
  <c r="WP29" i="1"/>
  <c r="WP28" i="1"/>
  <c r="WP27" i="1"/>
  <c r="WP26" i="1"/>
  <c r="WP25" i="1"/>
  <c r="WP24" i="1"/>
  <c r="WP23" i="1"/>
  <c r="WP22" i="1"/>
  <c r="WP21" i="1"/>
  <c r="WP20" i="1"/>
  <c r="WP19" i="1"/>
  <c r="WP18" i="1"/>
  <c r="WP17" i="1"/>
  <c r="WP16" i="1"/>
  <c r="WP15" i="1"/>
  <c r="WP14" i="1"/>
  <c r="WP13" i="1"/>
  <c r="WP12" i="1"/>
  <c r="WP11" i="1"/>
  <c r="WP10" i="1"/>
  <c r="WP9" i="1"/>
  <c r="WP8" i="1"/>
  <c r="WP7" i="1"/>
  <c r="WP6" i="1"/>
  <c r="WL100" i="1"/>
  <c r="WL99" i="1"/>
  <c r="WL98" i="1"/>
  <c r="WL97" i="1"/>
  <c r="WL96" i="1"/>
  <c r="WL95" i="1"/>
  <c r="WL94" i="1"/>
  <c r="WL93" i="1"/>
  <c r="WL92" i="1"/>
  <c r="WL91" i="1"/>
  <c r="WL90" i="1"/>
  <c r="WL89" i="1"/>
  <c r="WL88" i="1"/>
  <c r="WL87" i="1"/>
  <c r="WL86" i="1"/>
  <c r="WL85" i="1"/>
  <c r="WL84" i="1"/>
  <c r="WL83" i="1"/>
  <c r="WL82" i="1"/>
  <c r="WL81" i="1"/>
  <c r="WL80" i="1"/>
  <c r="WL79" i="1"/>
  <c r="WL78" i="1"/>
  <c r="WL77" i="1"/>
  <c r="WL76" i="1"/>
  <c r="WL75" i="1"/>
  <c r="WL74" i="1"/>
  <c r="WL73" i="1"/>
  <c r="WL72" i="1"/>
  <c r="WL71" i="1"/>
  <c r="WL70" i="1"/>
  <c r="WL69" i="1"/>
  <c r="WL68" i="1"/>
  <c r="WL67" i="1"/>
  <c r="WL66" i="1"/>
  <c r="WL65" i="1"/>
  <c r="WL64" i="1"/>
  <c r="WL63" i="1"/>
  <c r="WL62" i="1"/>
  <c r="WL61" i="1"/>
  <c r="WL60" i="1"/>
  <c r="WL59" i="1"/>
  <c r="WL58" i="1"/>
  <c r="WL57" i="1"/>
  <c r="WL56" i="1"/>
  <c r="WL55" i="1"/>
  <c r="WL54" i="1"/>
  <c r="WL53" i="1"/>
  <c r="WL52" i="1"/>
  <c r="WL51" i="1"/>
  <c r="WL50" i="1"/>
  <c r="WL49" i="1"/>
  <c r="WL48" i="1"/>
  <c r="WL47" i="1"/>
  <c r="WL46" i="1"/>
  <c r="WL45" i="1"/>
  <c r="WL44" i="1"/>
  <c r="WL43" i="1"/>
  <c r="WL42" i="1"/>
  <c r="WL41" i="1"/>
  <c r="WL40" i="1"/>
  <c r="WL39" i="1"/>
  <c r="WL38" i="1"/>
  <c r="WL37" i="1"/>
  <c r="WL36" i="1"/>
  <c r="WL35" i="1"/>
  <c r="WL34" i="1"/>
  <c r="WL33" i="1"/>
  <c r="WL32" i="1"/>
  <c r="WL31" i="1"/>
  <c r="WL30" i="1"/>
  <c r="WL29" i="1"/>
  <c r="WL28" i="1"/>
  <c r="WL27" i="1"/>
  <c r="WL26" i="1"/>
  <c r="WL25" i="1"/>
  <c r="WL24" i="1"/>
  <c r="WL23" i="1"/>
  <c r="WL22" i="1"/>
  <c r="WL21" i="1"/>
  <c r="WL20" i="1"/>
  <c r="WL19" i="1"/>
  <c r="WL18" i="1"/>
  <c r="WL17" i="1"/>
  <c r="WL16" i="1"/>
  <c r="WL15" i="1"/>
  <c r="WL14" i="1"/>
  <c r="WL13" i="1"/>
  <c r="WL12" i="1"/>
  <c r="WL11" i="1"/>
  <c r="WL10" i="1"/>
  <c r="WL9" i="1"/>
  <c r="WL8" i="1"/>
  <c r="WL7" i="1"/>
  <c r="WL6" i="1"/>
  <c r="WI100" i="1"/>
  <c r="WI99" i="1"/>
  <c r="WI98" i="1"/>
  <c r="WI97" i="1"/>
  <c r="WI96" i="1"/>
  <c r="WI95" i="1"/>
  <c r="WI94" i="1"/>
  <c r="WI93" i="1"/>
  <c r="WI92" i="1"/>
  <c r="WI91" i="1"/>
  <c r="WI90" i="1"/>
  <c r="WI89" i="1"/>
  <c r="WI88" i="1"/>
  <c r="WI87" i="1"/>
  <c r="WI86" i="1"/>
  <c r="WI85" i="1"/>
  <c r="WI84" i="1"/>
  <c r="WI83" i="1"/>
  <c r="WI82" i="1"/>
  <c r="WI81" i="1"/>
  <c r="WI80" i="1"/>
  <c r="WI79" i="1"/>
  <c r="WI78" i="1"/>
  <c r="WI77" i="1"/>
  <c r="WI76" i="1"/>
  <c r="WI75" i="1"/>
  <c r="WI74" i="1"/>
  <c r="WI73" i="1"/>
  <c r="WI72" i="1"/>
  <c r="WI71" i="1"/>
  <c r="WI70" i="1"/>
  <c r="WI69" i="1"/>
  <c r="WI68" i="1"/>
  <c r="WI67" i="1"/>
  <c r="WI66" i="1"/>
  <c r="WI65" i="1"/>
  <c r="WI64" i="1"/>
  <c r="WI63" i="1"/>
  <c r="WI62" i="1"/>
  <c r="WI61" i="1"/>
  <c r="WI60" i="1"/>
  <c r="WI59" i="1"/>
  <c r="WI58" i="1"/>
  <c r="WI57" i="1"/>
  <c r="WI56" i="1"/>
  <c r="WI55" i="1"/>
  <c r="WI54" i="1"/>
  <c r="WI53" i="1"/>
  <c r="WI52" i="1"/>
  <c r="WI51" i="1"/>
  <c r="WI50" i="1"/>
  <c r="WI49" i="1"/>
  <c r="WI48" i="1"/>
  <c r="WI47" i="1"/>
  <c r="WI46" i="1"/>
  <c r="WI45" i="1"/>
  <c r="WI44" i="1"/>
  <c r="WI43" i="1"/>
  <c r="WI42" i="1"/>
  <c r="WI41" i="1"/>
  <c r="WI40" i="1"/>
  <c r="WI39" i="1"/>
  <c r="WI38" i="1"/>
  <c r="WI37" i="1"/>
  <c r="WI36" i="1"/>
  <c r="WI35" i="1"/>
  <c r="WI34" i="1"/>
  <c r="WI33" i="1"/>
  <c r="WI32" i="1"/>
  <c r="WI31" i="1"/>
  <c r="WI30" i="1"/>
  <c r="WI29" i="1"/>
  <c r="WI28" i="1"/>
  <c r="WI27" i="1"/>
  <c r="WI26" i="1"/>
  <c r="WI25" i="1"/>
  <c r="WI24" i="1"/>
  <c r="WI23" i="1"/>
  <c r="WI22" i="1"/>
  <c r="WI21" i="1"/>
  <c r="WI20" i="1"/>
  <c r="WI19" i="1"/>
  <c r="WI18" i="1"/>
  <c r="WI17" i="1"/>
  <c r="WI16" i="1"/>
  <c r="WI15" i="1"/>
  <c r="WI14" i="1"/>
  <c r="WI13" i="1"/>
  <c r="WI12" i="1"/>
  <c r="WI11" i="1"/>
  <c r="WI10" i="1"/>
  <c r="WI9" i="1"/>
  <c r="WI8" i="1"/>
  <c r="WI6" i="1"/>
  <c r="WF100" i="1"/>
  <c r="WF99" i="1"/>
  <c r="WF98" i="1"/>
  <c r="WF97" i="1"/>
  <c r="WF96" i="1"/>
  <c r="WF95" i="1"/>
  <c r="WF94" i="1"/>
  <c r="WF93" i="1"/>
  <c r="WF92" i="1"/>
  <c r="WF91" i="1"/>
  <c r="WF90" i="1"/>
  <c r="WF89" i="1"/>
  <c r="WF88" i="1"/>
  <c r="WF87" i="1"/>
  <c r="WF86" i="1"/>
  <c r="WF85" i="1"/>
  <c r="WF84" i="1"/>
  <c r="WF83" i="1"/>
  <c r="WF82" i="1"/>
  <c r="WF81" i="1"/>
  <c r="WF80" i="1"/>
  <c r="WF79" i="1"/>
  <c r="WF78" i="1"/>
  <c r="WF77" i="1"/>
  <c r="WF76" i="1"/>
  <c r="WF75" i="1"/>
  <c r="WF74" i="1"/>
  <c r="WF73" i="1"/>
  <c r="WF72" i="1"/>
  <c r="WF71" i="1"/>
  <c r="WF70" i="1"/>
  <c r="WF69" i="1"/>
  <c r="WF68" i="1"/>
  <c r="WF67" i="1"/>
  <c r="WF66" i="1"/>
  <c r="WF65" i="1"/>
  <c r="WF64" i="1"/>
  <c r="WF63" i="1"/>
  <c r="WF62" i="1"/>
  <c r="WF61" i="1"/>
  <c r="WF60" i="1"/>
  <c r="WQ60" i="1" s="1"/>
  <c r="WF59" i="1"/>
  <c r="WF58" i="1"/>
  <c r="WF57" i="1"/>
  <c r="WF56" i="1"/>
  <c r="WF55" i="1"/>
  <c r="WF54" i="1"/>
  <c r="WF53" i="1"/>
  <c r="WF52" i="1"/>
  <c r="WF51" i="1"/>
  <c r="WF50" i="1"/>
  <c r="WF49" i="1"/>
  <c r="WF48" i="1"/>
  <c r="WF47" i="1"/>
  <c r="WF46" i="1"/>
  <c r="WF45" i="1"/>
  <c r="WF44" i="1"/>
  <c r="WF43" i="1"/>
  <c r="WF42" i="1"/>
  <c r="WF41" i="1"/>
  <c r="WF40" i="1"/>
  <c r="WF39" i="1"/>
  <c r="WF38" i="1"/>
  <c r="WF37" i="1"/>
  <c r="WF36" i="1"/>
  <c r="WF35" i="1"/>
  <c r="WF34" i="1"/>
  <c r="WF33" i="1"/>
  <c r="WF32" i="1"/>
  <c r="WF31" i="1"/>
  <c r="WF30" i="1"/>
  <c r="WF29" i="1"/>
  <c r="WF28" i="1"/>
  <c r="WF27" i="1"/>
  <c r="WF26" i="1"/>
  <c r="WF25" i="1"/>
  <c r="WF24" i="1"/>
  <c r="WF23" i="1"/>
  <c r="WF22" i="1"/>
  <c r="WF21" i="1"/>
  <c r="WF20" i="1"/>
  <c r="WF19" i="1"/>
  <c r="WF18" i="1"/>
  <c r="WF17" i="1"/>
  <c r="WF16" i="1"/>
  <c r="WF15" i="1"/>
  <c r="WF14" i="1"/>
  <c r="WF13" i="1"/>
  <c r="WF12" i="1"/>
  <c r="WF11" i="1"/>
  <c r="WF10" i="1"/>
  <c r="WF9" i="1"/>
  <c r="WF8" i="1"/>
  <c r="WF7" i="1"/>
  <c r="WF6" i="1"/>
  <c r="WD100" i="1"/>
  <c r="WD99" i="1"/>
  <c r="WD98" i="1"/>
  <c r="WD97" i="1"/>
  <c r="WD96" i="1"/>
  <c r="WD95" i="1"/>
  <c r="WD94" i="1"/>
  <c r="WD93" i="1"/>
  <c r="WD92" i="1"/>
  <c r="WD91" i="1"/>
  <c r="WD90" i="1"/>
  <c r="WD89" i="1"/>
  <c r="WD88" i="1"/>
  <c r="WD87" i="1"/>
  <c r="WD86" i="1"/>
  <c r="WD85" i="1"/>
  <c r="WD84" i="1"/>
  <c r="WD83" i="1"/>
  <c r="WD82" i="1"/>
  <c r="WD81" i="1"/>
  <c r="WD80" i="1"/>
  <c r="WD79" i="1"/>
  <c r="WD78" i="1"/>
  <c r="WD77" i="1"/>
  <c r="WD76" i="1"/>
  <c r="WD75" i="1"/>
  <c r="WD74" i="1"/>
  <c r="WD73" i="1"/>
  <c r="WD72" i="1"/>
  <c r="WD71" i="1"/>
  <c r="WD70" i="1"/>
  <c r="WD69" i="1"/>
  <c r="WD68" i="1"/>
  <c r="WD67" i="1"/>
  <c r="WD66" i="1"/>
  <c r="WD65" i="1"/>
  <c r="WD64" i="1"/>
  <c r="WD63" i="1"/>
  <c r="WD62" i="1"/>
  <c r="WD61" i="1"/>
  <c r="WD60" i="1"/>
  <c r="WD59" i="1"/>
  <c r="WD58" i="1"/>
  <c r="WD57" i="1"/>
  <c r="WD56" i="1"/>
  <c r="WD55" i="1"/>
  <c r="WD54" i="1"/>
  <c r="WD53" i="1"/>
  <c r="WD52" i="1"/>
  <c r="WD51" i="1"/>
  <c r="WD50" i="1"/>
  <c r="WD49" i="1"/>
  <c r="WD48" i="1"/>
  <c r="WD47" i="1"/>
  <c r="WD46" i="1"/>
  <c r="WD45" i="1"/>
  <c r="WD44" i="1"/>
  <c r="WD43" i="1"/>
  <c r="WD42" i="1"/>
  <c r="WD41" i="1"/>
  <c r="WD40" i="1"/>
  <c r="WD39" i="1"/>
  <c r="WQ39" i="1" s="1"/>
  <c r="WD38" i="1"/>
  <c r="WD37" i="1"/>
  <c r="WD36" i="1"/>
  <c r="WD35" i="1"/>
  <c r="WD34" i="1"/>
  <c r="WD33" i="1"/>
  <c r="WD32" i="1"/>
  <c r="WD31" i="1"/>
  <c r="WD30" i="1"/>
  <c r="WD29" i="1"/>
  <c r="WD28" i="1"/>
  <c r="WD27" i="1"/>
  <c r="WD26" i="1"/>
  <c r="WD25" i="1"/>
  <c r="WD24" i="1"/>
  <c r="WD23" i="1"/>
  <c r="WD22" i="1"/>
  <c r="WD21" i="1"/>
  <c r="WD20" i="1"/>
  <c r="WD19" i="1"/>
  <c r="WD18" i="1"/>
  <c r="WD17" i="1"/>
  <c r="WD16" i="1"/>
  <c r="WD15" i="1"/>
  <c r="WD14" i="1"/>
  <c r="WD13" i="1"/>
  <c r="WD12" i="1"/>
  <c r="WD11" i="1"/>
  <c r="WQ11" i="1" s="1"/>
  <c r="WD10" i="1"/>
  <c r="WD9" i="1"/>
  <c r="WD8" i="1"/>
  <c r="WD7" i="1"/>
  <c r="WD6" i="1"/>
  <c r="WA100" i="1"/>
  <c r="WQ100" i="1" s="1"/>
  <c r="WA99" i="1"/>
  <c r="WA98" i="1"/>
  <c r="WQ98" i="1" s="1"/>
  <c r="WA97" i="1"/>
  <c r="WA96" i="1"/>
  <c r="WA95" i="1"/>
  <c r="WA94" i="1"/>
  <c r="WQ94" i="1" s="1"/>
  <c r="WA93" i="1"/>
  <c r="WA92" i="1"/>
  <c r="WQ92" i="1" s="1"/>
  <c r="WA91" i="1"/>
  <c r="WQ91" i="1" s="1"/>
  <c r="WA90" i="1"/>
  <c r="WA89" i="1"/>
  <c r="WA88" i="1"/>
  <c r="WA87" i="1"/>
  <c r="WQ87" i="1" s="1"/>
  <c r="WA86" i="1"/>
  <c r="WA85" i="1"/>
  <c r="WA84" i="1"/>
  <c r="WQ84" i="1" s="1"/>
  <c r="WA83" i="1"/>
  <c r="WQ83" i="1" s="1"/>
  <c r="WA82" i="1"/>
  <c r="WQ82" i="1" s="1"/>
  <c r="WA81" i="1"/>
  <c r="WA80" i="1"/>
  <c r="WA79" i="1"/>
  <c r="WQ79" i="1" s="1"/>
  <c r="WA78" i="1"/>
  <c r="WA77" i="1"/>
  <c r="WA76" i="1"/>
  <c r="WQ76" i="1" s="1"/>
  <c r="WA75" i="1"/>
  <c r="WQ75" i="1" s="1"/>
  <c r="WA74" i="1"/>
  <c r="WQ74" i="1" s="1"/>
  <c r="WA73" i="1"/>
  <c r="WA72" i="1"/>
  <c r="WA71" i="1"/>
  <c r="WA70" i="1"/>
  <c r="WA69" i="1"/>
  <c r="WQ69" i="1" s="1"/>
  <c r="WA68" i="1"/>
  <c r="WQ68" i="1" s="1"/>
  <c r="WA67" i="1"/>
  <c r="WA66" i="1"/>
  <c r="WA65" i="1"/>
  <c r="WQ65" i="1" s="1"/>
  <c r="WA64" i="1"/>
  <c r="WA63" i="1"/>
  <c r="WA62" i="1"/>
  <c r="WA61" i="1"/>
  <c r="WA60" i="1"/>
  <c r="WA59" i="1"/>
  <c r="WA58" i="1"/>
  <c r="WA57" i="1"/>
  <c r="WQ57" i="1" s="1"/>
  <c r="WA56" i="1"/>
  <c r="WA55" i="1"/>
  <c r="WQ55" i="1" s="1"/>
  <c r="WA54" i="1"/>
  <c r="WQ54" i="1" s="1"/>
  <c r="WA53" i="1"/>
  <c r="WA52" i="1"/>
  <c r="WA51" i="1"/>
  <c r="WA50" i="1"/>
  <c r="WA49" i="1"/>
  <c r="WA48" i="1"/>
  <c r="WA47" i="1"/>
  <c r="WA46" i="1"/>
  <c r="WQ46" i="1" s="1"/>
  <c r="WA45" i="1"/>
  <c r="WA44" i="1"/>
  <c r="WA43" i="1"/>
  <c r="WQ43" i="1" s="1"/>
  <c r="WA42" i="1"/>
  <c r="WA41" i="1"/>
  <c r="WQ41" i="1" s="1"/>
  <c r="WA40" i="1"/>
  <c r="WA39" i="1"/>
  <c r="WA38" i="1"/>
  <c r="WA37" i="1"/>
  <c r="WQ37" i="1" s="1"/>
  <c r="WA36" i="1"/>
  <c r="WA35" i="1"/>
  <c r="WA34" i="1"/>
  <c r="WA33" i="1"/>
  <c r="WQ33" i="1" s="1"/>
  <c r="WA32" i="1"/>
  <c r="WA31" i="1"/>
  <c r="WQ31" i="1" s="1"/>
  <c r="WA30" i="1"/>
  <c r="WQ30" i="1" s="1"/>
  <c r="WA29" i="1"/>
  <c r="WA28" i="1"/>
  <c r="WQ28" i="1" s="1"/>
  <c r="WA27" i="1"/>
  <c r="WA26" i="1"/>
  <c r="WQ26" i="1" s="1"/>
  <c r="WA25" i="1"/>
  <c r="WA24" i="1"/>
  <c r="WQ24" i="1" s="1"/>
  <c r="WA23" i="1"/>
  <c r="WA22" i="1"/>
  <c r="WA21" i="1"/>
  <c r="WA20" i="1"/>
  <c r="WA19" i="1"/>
  <c r="WA18" i="1"/>
  <c r="WA17" i="1"/>
  <c r="WQ17" i="1" s="1"/>
  <c r="WA16" i="1"/>
  <c r="WA15" i="1"/>
  <c r="WQ15" i="1" s="1"/>
  <c r="WA14" i="1"/>
  <c r="WQ14" i="1" s="1"/>
  <c r="WA13" i="1"/>
  <c r="WA12" i="1"/>
  <c r="WA11" i="1"/>
  <c r="WA10" i="1"/>
  <c r="WQ10" i="1" s="1"/>
  <c r="WA9" i="1"/>
  <c r="WA8" i="1"/>
  <c r="WQ8" i="1" s="1"/>
  <c r="WA7" i="1"/>
  <c r="WA6" i="1"/>
  <c r="WQ6" i="1" s="1"/>
  <c r="ON108" i="1" l="1"/>
  <c r="ON77" i="1"/>
  <c r="ON74" i="1"/>
  <c r="ON73" i="1"/>
  <c r="ON69" i="1"/>
  <c r="ON68" i="1"/>
  <c r="ON61" i="1"/>
  <c r="ON60" i="1"/>
  <c r="ON48" i="1"/>
  <c r="ON33" i="1"/>
  <c r="ON30" i="1"/>
  <c r="ON29" i="1"/>
  <c r="ON25" i="1"/>
  <c r="ON22" i="1"/>
  <c r="ON21" i="1"/>
  <c r="ON17" i="1"/>
  <c r="ON14" i="1"/>
  <c r="ON13" i="1"/>
  <c r="ON9" i="1"/>
  <c r="ON6" i="1"/>
  <c r="ON5" i="1"/>
  <c r="OF111" i="1"/>
  <c r="OF110" i="1"/>
  <c r="OF109" i="1"/>
  <c r="OF108" i="1"/>
  <c r="OF107" i="1"/>
  <c r="OF106" i="1"/>
  <c r="OF105" i="1"/>
  <c r="OF104" i="1"/>
  <c r="OF103" i="1"/>
  <c r="OF102" i="1"/>
  <c r="OF101" i="1"/>
  <c r="OF100" i="1"/>
  <c r="OF99" i="1"/>
  <c r="OF98" i="1"/>
  <c r="OF97" i="1"/>
  <c r="OF96" i="1"/>
  <c r="OF95" i="1"/>
  <c r="OF94" i="1"/>
  <c r="ON94" i="1" s="1"/>
  <c r="OF93" i="1"/>
  <c r="OF92" i="1"/>
  <c r="OF91" i="1"/>
  <c r="OF90" i="1"/>
  <c r="OF89" i="1"/>
  <c r="OF88" i="1"/>
  <c r="OF87" i="1"/>
  <c r="OF86" i="1"/>
  <c r="ON86" i="1" s="1"/>
  <c r="OF85" i="1"/>
  <c r="OF84" i="1"/>
  <c r="OF83" i="1"/>
  <c r="OF82" i="1"/>
  <c r="OF81" i="1"/>
  <c r="OF80" i="1"/>
  <c r="OF79" i="1"/>
  <c r="OF78" i="1"/>
  <c r="OF77" i="1"/>
  <c r="OF76" i="1"/>
  <c r="OF75" i="1"/>
  <c r="OF74" i="1"/>
  <c r="OF73" i="1"/>
  <c r="OF72" i="1"/>
  <c r="OF71" i="1"/>
  <c r="OF70" i="1"/>
  <c r="OF69" i="1"/>
  <c r="OF68" i="1"/>
  <c r="OF67" i="1"/>
  <c r="OF66" i="1"/>
  <c r="OF65" i="1"/>
  <c r="OF64" i="1"/>
  <c r="OF63" i="1"/>
  <c r="OF62" i="1"/>
  <c r="OF61" i="1"/>
  <c r="OF60" i="1"/>
  <c r="OF59" i="1"/>
  <c r="OF58" i="1"/>
  <c r="OF57" i="1"/>
  <c r="OF56" i="1"/>
  <c r="OF55" i="1"/>
  <c r="OF54" i="1"/>
  <c r="ON54" i="1" s="1"/>
  <c r="OF53" i="1"/>
  <c r="OF52" i="1"/>
  <c r="OF51" i="1"/>
  <c r="OF50" i="1"/>
  <c r="OF49" i="1"/>
  <c r="OF48" i="1"/>
  <c r="OF47" i="1"/>
  <c r="OF46" i="1"/>
  <c r="OF45" i="1"/>
  <c r="OF44" i="1"/>
  <c r="OF43" i="1"/>
  <c r="OF42" i="1"/>
  <c r="ON42" i="1" s="1"/>
  <c r="OF41" i="1"/>
  <c r="OF40" i="1"/>
  <c r="OF39" i="1"/>
  <c r="OF38" i="1"/>
  <c r="OF37" i="1"/>
  <c r="OF36" i="1"/>
  <c r="OF35" i="1"/>
  <c r="OF34" i="1"/>
  <c r="OF33" i="1"/>
  <c r="OF32" i="1"/>
  <c r="OF31" i="1"/>
  <c r="OF30" i="1"/>
  <c r="OF29" i="1"/>
  <c r="OF28" i="1"/>
  <c r="OF27" i="1"/>
  <c r="OF26" i="1"/>
  <c r="OF25" i="1"/>
  <c r="OF24" i="1"/>
  <c r="OF23" i="1"/>
  <c r="OF22" i="1"/>
  <c r="OF21" i="1"/>
  <c r="OF20" i="1"/>
  <c r="OF19" i="1"/>
  <c r="OF18" i="1"/>
  <c r="OF17" i="1"/>
  <c r="OF16" i="1"/>
  <c r="OF15" i="1"/>
  <c r="OF14" i="1"/>
  <c r="OF13" i="1"/>
  <c r="OF12" i="1"/>
  <c r="OF11" i="1"/>
  <c r="OF10" i="1"/>
  <c r="OF9" i="1"/>
  <c r="OF8" i="1"/>
  <c r="OF7" i="1"/>
  <c r="OF6" i="1"/>
  <c r="OF5" i="1"/>
  <c r="OF4" i="1"/>
  <c r="OF3" i="1"/>
  <c r="OM94" i="1"/>
  <c r="OM16" i="1"/>
  <c r="OL67" i="1"/>
  <c r="OL41" i="1"/>
  <c r="NV111" i="1"/>
  <c r="NV109" i="1"/>
  <c r="NV108" i="1"/>
  <c r="NV107" i="1"/>
  <c r="NV100" i="1"/>
  <c r="NV99" i="1"/>
  <c r="NV98" i="1"/>
  <c r="NV97" i="1"/>
  <c r="NV96" i="1"/>
  <c r="NV95" i="1"/>
  <c r="NV94" i="1"/>
  <c r="NV93" i="1"/>
  <c r="NV92" i="1"/>
  <c r="NV91" i="1"/>
  <c r="NV90" i="1"/>
  <c r="NV89" i="1"/>
  <c r="NV88" i="1"/>
  <c r="NV87" i="1"/>
  <c r="NV86" i="1"/>
  <c r="NV85" i="1"/>
  <c r="NV84" i="1"/>
  <c r="NV83" i="1"/>
  <c r="NV82" i="1"/>
  <c r="NV81" i="1"/>
  <c r="NV80" i="1"/>
  <c r="NV79" i="1"/>
  <c r="NV78" i="1"/>
  <c r="NV77" i="1"/>
  <c r="NV76" i="1"/>
  <c r="NV75" i="1"/>
  <c r="NV74" i="1"/>
  <c r="NV73" i="1"/>
  <c r="NV72" i="1"/>
  <c r="NV71" i="1"/>
  <c r="NV70" i="1"/>
  <c r="NV69" i="1"/>
  <c r="NV68" i="1"/>
  <c r="NV67" i="1"/>
  <c r="NV66" i="1"/>
  <c r="NV65" i="1"/>
  <c r="NV64" i="1"/>
  <c r="NV63" i="1"/>
  <c r="NV62" i="1"/>
  <c r="NV61" i="1"/>
  <c r="NV60" i="1"/>
  <c r="NV59" i="1"/>
  <c r="NV58" i="1"/>
  <c r="NV57" i="1"/>
  <c r="NV56" i="1"/>
  <c r="NV55" i="1"/>
  <c r="NV54" i="1"/>
  <c r="NV53" i="1"/>
  <c r="NV52" i="1"/>
  <c r="NV51" i="1"/>
  <c r="NV50" i="1"/>
  <c r="NV49" i="1"/>
  <c r="NV48" i="1"/>
  <c r="NV47" i="1"/>
  <c r="NV46" i="1"/>
  <c r="NV45" i="1"/>
  <c r="NV44" i="1"/>
  <c r="NV43" i="1"/>
  <c r="NV42" i="1"/>
  <c r="NV41" i="1"/>
  <c r="NV40" i="1"/>
  <c r="NV39" i="1"/>
  <c r="NV38" i="1"/>
  <c r="NV37" i="1"/>
  <c r="NV36" i="1"/>
  <c r="NV35" i="1"/>
  <c r="NV34" i="1"/>
  <c r="NV33" i="1"/>
  <c r="NV32" i="1"/>
  <c r="NV31" i="1"/>
  <c r="NV30" i="1"/>
  <c r="NV29" i="1"/>
  <c r="NV28" i="1"/>
  <c r="NV27" i="1"/>
  <c r="NV26" i="1"/>
  <c r="NV25" i="1"/>
  <c r="NV24" i="1"/>
  <c r="NV23" i="1"/>
  <c r="NV22" i="1"/>
  <c r="NV21" i="1"/>
  <c r="NV20" i="1"/>
  <c r="NV19" i="1"/>
  <c r="NV18" i="1"/>
  <c r="NV17" i="1"/>
  <c r="NV16" i="1"/>
  <c r="NV15" i="1"/>
  <c r="NV14" i="1"/>
  <c r="NV13" i="1"/>
  <c r="NV12" i="1"/>
  <c r="NV11" i="1"/>
  <c r="NV10" i="1"/>
  <c r="NV9" i="1"/>
  <c r="NV8" i="1"/>
  <c r="NV7" i="1"/>
  <c r="NV6" i="1"/>
  <c r="NV5" i="1"/>
  <c r="NV4" i="1"/>
  <c r="NV3" i="1"/>
  <c r="NH111" i="1"/>
  <c r="NH109" i="1"/>
  <c r="NH108" i="1"/>
  <c r="NH107" i="1"/>
  <c r="NH100" i="1"/>
  <c r="NH99" i="1"/>
  <c r="NH98" i="1"/>
  <c r="NH97" i="1"/>
  <c r="NH96" i="1"/>
  <c r="NH95" i="1"/>
  <c r="NH94" i="1"/>
  <c r="NH93" i="1"/>
  <c r="NH92" i="1"/>
  <c r="NH91" i="1"/>
  <c r="NH90" i="1"/>
  <c r="NH89" i="1"/>
  <c r="NH88" i="1"/>
  <c r="NH87" i="1"/>
  <c r="NH86" i="1"/>
  <c r="NH85" i="1"/>
  <c r="NH84" i="1"/>
  <c r="NH83" i="1"/>
  <c r="NH82" i="1"/>
  <c r="NH81" i="1"/>
  <c r="NH80" i="1"/>
  <c r="NH79" i="1"/>
  <c r="NH78" i="1"/>
  <c r="NH77" i="1"/>
  <c r="NH76" i="1"/>
  <c r="NH75" i="1"/>
  <c r="NH74" i="1"/>
  <c r="NH73" i="1"/>
  <c r="NH72" i="1"/>
  <c r="NH71" i="1"/>
  <c r="NH70" i="1"/>
  <c r="NH69" i="1"/>
  <c r="NH68" i="1"/>
  <c r="NH67" i="1"/>
  <c r="NH66" i="1"/>
  <c r="NH65" i="1"/>
  <c r="NH64" i="1"/>
  <c r="NH63" i="1"/>
  <c r="NH62" i="1"/>
  <c r="NH61" i="1"/>
  <c r="NH60" i="1"/>
  <c r="NH59" i="1"/>
  <c r="NH58" i="1"/>
  <c r="NH57" i="1"/>
  <c r="NH56" i="1"/>
  <c r="NH55" i="1"/>
  <c r="NH54" i="1"/>
  <c r="NH53" i="1"/>
  <c r="NH52" i="1"/>
  <c r="NH51" i="1"/>
  <c r="NH50" i="1"/>
  <c r="NH49" i="1"/>
  <c r="NH48" i="1"/>
  <c r="NH47" i="1"/>
  <c r="NH46" i="1"/>
  <c r="NH45" i="1"/>
  <c r="NH44" i="1"/>
  <c r="NH43" i="1"/>
  <c r="NH42" i="1"/>
  <c r="NH41" i="1"/>
  <c r="NH40" i="1"/>
  <c r="NH39" i="1"/>
  <c r="NH38" i="1"/>
  <c r="NH37" i="1"/>
  <c r="NH36" i="1"/>
  <c r="NH35" i="1"/>
  <c r="NH34" i="1"/>
  <c r="NH33" i="1"/>
  <c r="NH32" i="1"/>
  <c r="NH31" i="1"/>
  <c r="NH30" i="1"/>
  <c r="NH29" i="1"/>
  <c r="NH28" i="1"/>
  <c r="NH27" i="1"/>
  <c r="NH26" i="1"/>
  <c r="NH25" i="1"/>
  <c r="NH24" i="1"/>
  <c r="NH23" i="1"/>
  <c r="NH22" i="1"/>
  <c r="NH21" i="1"/>
  <c r="NH20" i="1"/>
  <c r="NH19" i="1"/>
  <c r="NH18" i="1"/>
  <c r="NH17" i="1"/>
  <c r="NH16" i="1"/>
  <c r="NH15" i="1"/>
  <c r="NH14" i="1"/>
  <c r="NH13" i="1"/>
  <c r="NH12" i="1"/>
  <c r="NH11" i="1"/>
  <c r="NH10" i="1"/>
  <c r="NH9" i="1"/>
  <c r="NH8" i="1"/>
  <c r="NH7" i="1"/>
  <c r="NH6" i="1"/>
  <c r="NH5" i="1"/>
  <c r="NH4" i="1"/>
  <c r="NH3" i="1"/>
  <c r="MN111" i="1"/>
  <c r="OO111" i="1" s="1"/>
  <c r="MN109" i="1"/>
  <c r="OO109" i="1" s="1"/>
  <c r="MN108" i="1"/>
  <c r="MN107" i="1"/>
  <c r="MN100" i="1"/>
  <c r="OO100" i="1" s="1"/>
  <c r="MN99" i="1"/>
  <c r="OO99" i="1" s="1"/>
  <c r="MN98" i="1"/>
  <c r="MN97" i="1"/>
  <c r="MN96" i="1"/>
  <c r="OO96" i="1" s="1"/>
  <c r="MN95" i="1"/>
  <c r="OO95" i="1" s="1"/>
  <c r="MN94" i="1"/>
  <c r="MN93" i="1"/>
  <c r="MN92" i="1"/>
  <c r="OO92" i="1" s="1"/>
  <c r="MN91" i="1"/>
  <c r="OO91" i="1" s="1"/>
  <c r="MN90" i="1"/>
  <c r="MN89" i="1"/>
  <c r="MN88" i="1"/>
  <c r="OO88" i="1" s="1"/>
  <c r="MN87" i="1"/>
  <c r="OO87" i="1" s="1"/>
  <c r="MN86" i="1"/>
  <c r="MN85" i="1"/>
  <c r="MN84" i="1"/>
  <c r="OO84" i="1" s="1"/>
  <c r="MN83" i="1"/>
  <c r="OO83" i="1" s="1"/>
  <c r="MN82" i="1"/>
  <c r="MN81" i="1"/>
  <c r="MN80" i="1"/>
  <c r="MN79" i="1"/>
  <c r="OO79" i="1" s="1"/>
  <c r="MN78" i="1"/>
  <c r="MN77" i="1"/>
  <c r="MN76" i="1"/>
  <c r="OO76" i="1" s="1"/>
  <c r="MN75" i="1"/>
  <c r="OO75" i="1" s="1"/>
  <c r="MN74" i="1"/>
  <c r="MN73" i="1"/>
  <c r="MN72" i="1"/>
  <c r="OO72" i="1" s="1"/>
  <c r="MN71" i="1"/>
  <c r="OO71" i="1" s="1"/>
  <c r="MN70" i="1"/>
  <c r="MN69" i="1"/>
  <c r="MN68" i="1"/>
  <c r="OO68" i="1" s="1"/>
  <c r="MN67" i="1"/>
  <c r="OO67" i="1" s="1"/>
  <c r="MN66" i="1"/>
  <c r="MN65" i="1"/>
  <c r="MN64" i="1"/>
  <c r="MN63" i="1"/>
  <c r="MN62" i="1"/>
  <c r="MN61" i="1"/>
  <c r="MN60" i="1"/>
  <c r="OO60" i="1" s="1"/>
  <c r="MN59" i="1"/>
  <c r="MN58" i="1"/>
  <c r="MN57" i="1"/>
  <c r="MN56" i="1"/>
  <c r="MN55" i="1"/>
  <c r="OO55" i="1" s="1"/>
  <c r="MN54" i="1"/>
  <c r="MN53" i="1"/>
  <c r="MN52" i="1"/>
  <c r="OO52" i="1" s="1"/>
  <c r="MN51" i="1"/>
  <c r="MN50" i="1"/>
  <c r="MN49" i="1"/>
  <c r="MN48" i="1"/>
  <c r="OO48" i="1" s="1"/>
  <c r="MN47" i="1"/>
  <c r="MN46" i="1"/>
  <c r="MN45" i="1"/>
  <c r="MN44" i="1"/>
  <c r="OO44" i="1" s="1"/>
  <c r="MN43" i="1"/>
  <c r="OO43" i="1" s="1"/>
  <c r="MN42" i="1"/>
  <c r="MN41" i="1"/>
  <c r="MN40" i="1"/>
  <c r="OO40" i="1" s="1"/>
  <c r="MN39" i="1"/>
  <c r="OO39" i="1" s="1"/>
  <c r="MN38" i="1"/>
  <c r="MN37" i="1"/>
  <c r="MN36" i="1"/>
  <c r="MN35" i="1"/>
  <c r="OO35" i="1" s="1"/>
  <c r="MN34" i="1"/>
  <c r="MN33" i="1"/>
  <c r="MN32" i="1"/>
  <c r="OO32" i="1" s="1"/>
  <c r="MN31" i="1"/>
  <c r="OO31" i="1" s="1"/>
  <c r="MN30" i="1"/>
  <c r="MN29" i="1"/>
  <c r="MN28" i="1"/>
  <c r="OO28" i="1" s="1"/>
  <c r="MN27" i="1"/>
  <c r="OO27" i="1" s="1"/>
  <c r="MN26" i="1"/>
  <c r="MN25" i="1"/>
  <c r="MN24" i="1"/>
  <c r="OO24" i="1" s="1"/>
  <c r="MN23" i="1"/>
  <c r="OO23" i="1" s="1"/>
  <c r="MN22" i="1"/>
  <c r="MN21" i="1"/>
  <c r="MN20" i="1"/>
  <c r="OO20" i="1" s="1"/>
  <c r="MN19" i="1"/>
  <c r="OO19" i="1" s="1"/>
  <c r="MN18" i="1"/>
  <c r="MN17" i="1"/>
  <c r="MN16" i="1"/>
  <c r="OO16" i="1" s="1"/>
  <c r="MN15" i="1"/>
  <c r="OO15" i="1" s="1"/>
  <c r="MN14" i="1"/>
  <c r="MN13" i="1"/>
  <c r="MN12" i="1"/>
  <c r="OO12" i="1" s="1"/>
  <c r="MN11" i="1"/>
  <c r="OO11" i="1" s="1"/>
  <c r="MN10" i="1"/>
  <c r="MN9" i="1"/>
  <c r="MN8" i="1"/>
  <c r="OO8" i="1" s="1"/>
  <c r="MN7" i="1"/>
  <c r="OO7" i="1" s="1"/>
  <c r="MN6" i="1"/>
  <c r="MN5" i="1"/>
  <c r="MN4" i="1"/>
  <c r="OO4" i="1" s="1"/>
  <c r="MN3" i="1"/>
  <c r="OO3" i="1" s="1"/>
  <c r="NX111" i="1"/>
  <c r="ON111" i="1" s="1"/>
  <c r="NX110" i="1"/>
  <c r="NX109" i="1"/>
  <c r="ON109" i="1" s="1"/>
  <c r="NX108" i="1"/>
  <c r="NX107" i="1"/>
  <c r="ON107" i="1" s="1"/>
  <c r="NX100" i="1"/>
  <c r="ON100" i="1" s="1"/>
  <c r="NX99" i="1"/>
  <c r="ON99" i="1" s="1"/>
  <c r="NX98" i="1"/>
  <c r="ON98" i="1" s="1"/>
  <c r="NX97" i="1"/>
  <c r="ON97" i="1" s="1"/>
  <c r="NX96" i="1"/>
  <c r="ON96" i="1" s="1"/>
  <c r="NX95" i="1"/>
  <c r="ON95" i="1" s="1"/>
  <c r="NX94" i="1"/>
  <c r="NX93" i="1"/>
  <c r="ON93" i="1" s="1"/>
  <c r="NX92" i="1"/>
  <c r="ON92" i="1" s="1"/>
  <c r="NX91" i="1"/>
  <c r="ON91" i="1" s="1"/>
  <c r="NX90" i="1"/>
  <c r="ON90" i="1" s="1"/>
  <c r="NX89" i="1"/>
  <c r="ON89" i="1" s="1"/>
  <c r="NX88" i="1"/>
  <c r="ON88" i="1" s="1"/>
  <c r="NX87" i="1"/>
  <c r="ON87" i="1" s="1"/>
  <c r="NX86" i="1"/>
  <c r="NX85" i="1"/>
  <c r="ON85" i="1" s="1"/>
  <c r="NX84" i="1"/>
  <c r="ON84" i="1" s="1"/>
  <c r="NX83" i="1"/>
  <c r="ON83" i="1" s="1"/>
  <c r="NX82" i="1"/>
  <c r="ON82" i="1" s="1"/>
  <c r="NX81" i="1"/>
  <c r="ON81" i="1" s="1"/>
  <c r="NX80" i="1"/>
  <c r="NX79" i="1"/>
  <c r="ON79" i="1" s="1"/>
  <c r="NX78" i="1"/>
  <c r="ON78" i="1" s="1"/>
  <c r="NX77" i="1"/>
  <c r="NX76" i="1"/>
  <c r="ON76" i="1" s="1"/>
  <c r="NX75" i="1"/>
  <c r="ON75" i="1" s="1"/>
  <c r="NX74" i="1"/>
  <c r="NX73" i="1"/>
  <c r="NX72" i="1"/>
  <c r="ON72" i="1" s="1"/>
  <c r="NX71" i="1"/>
  <c r="ON71" i="1" s="1"/>
  <c r="NX70" i="1"/>
  <c r="NX69" i="1"/>
  <c r="NX68" i="1"/>
  <c r="NX67" i="1"/>
  <c r="ON67" i="1" s="1"/>
  <c r="NX66" i="1"/>
  <c r="NX65" i="1"/>
  <c r="ON65" i="1" s="1"/>
  <c r="NX64" i="1"/>
  <c r="NX63" i="1"/>
  <c r="NX62" i="1"/>
  <c r="NX61" i="1"/>
  <c r="NX60" i="1"/>
  <c r="NX59" i="1"/>
  <c r="NX58" i="1"/>
  <c r="NX57" i="1"/>
  <c r="ON57" i="1" s="1"/>
  <c r="NX56" i="1"/>
  <c r="NX55" i="1"/>
  <c r="ON55" i="1" s="1"/>
  <c r="NX54" i="1"/>
  <c r="NX53" i="1"/>
  <c r="NX52" i="1"/>
  <c r="ON52" i="1" s="1"/>
  <c r="NX51" i="1"/>
  <c r="NX50" i="1"/>
  <c r="NX49" i="1"/>
  <c r="ON49" i="1" s="1"/>
  <c r="NX48" i="1"/>
  <c r="NX47" i="1"/>
  <c r="NX46" i="1"/>
  <c r="ON46" i="1" s="1"/>
  <c r="NX45" i="1"/>
  <c r="ON45" i="1" s="1"/>
  <c r="NX44" i="1"/>
  <c r="ON44" i="1" s="1"/>
  <c r="NX43" i="1"/>
  <c r="ON43" i="1" s="1"/>
  <c r="NX42" i="1"/>
  <c r="NX41" i="1"/>
  <c r="ON41" i="1" s="1"/>
  <c r="NX40" i="1"/>
  <c r="ON40" i="1" s="1"/>
  <c r="NX39" i="1"/>
  <c r="ON39" i="1" s="1"/>
  <c r="NX38" i="1"/>
  <c r="ON38" i="1" s="1"/>
  <c r="NX37" i="1"/>
  <c r="ON37" i="1" s="1"/>
  <c r="NX36" i="1"/>
  <c r="NX35" i="1"/>
  <c r="ON35" i="1" s="1"/>
  <c r="NX34" i="1"/>
  <c r="ON34" i="1" s="1"/>
  <c r="NX33" i="1"/>
  <c r="NX32" i="1"/>
  <c r="ON32" i="1" s="1"/>
  <c r="NX31" i="1"/>
  <c r="ON31" i="1" s="1"/>
  <c r="NX30" i="1"/>
  <c r="NX29" i="1"/>
  <c r="NX28" i="1"/>
  <c r="ON28" i="1" s="1"/>
  <c r="NX27" i="1"/>
  <c r="ON27" i="1" s="1"/>
  <c r="NX26" i="1"/>
  <c r="ON26" i="1" s="1"/>
  <c r="NX25" i="1"/>
  <c r="NX24" i="1"/>
  <c r="ON24" i="1" s="1"/>
  <c r="NX23" i="1"/>
  <c r="ON23" i="1" s="1"/>
  <c r="NX22" i="1"/>
  <c r="NX21" i="1"/>
  <c r="NX20" i="1"/>
  <c r="ON20" i="1" s="1"/>
  <c r="NX19" i="1"/>
  <c r="ON19" i="1" s="1"/>
  <c r="NX18" i="1"/>
  <c r="ON18" i="1" s="1"/>
  <c r="NX17" i="1"/>
  <c r="NX16" i="1"/>
  <c r="ON16" i="1" s="1"/>
  <c r="NX15" i="1"/>
  <c r="ON15" i="1" s="1"/>
  <c r="NX14" i="1"/>
  <c r="NX13" i="1"/>
  <c r="NX12" i="1"/>
  <c r="ON12" i="1" s="1"/>
  <c r="NX11" i="1"/>
  <c r="ON11" i="1" s="1"/>
  <c r="NX10" i="1"/>
  <c r="ON10" i="1" s="1"/>
  <c r="NX9" i="1"/>
  <c r="NX8" i="1"/>
  <c r="ON8" i="1" s="1"/>
  <c r="NX7" i="1"/>
  <c r="ON7" i="1" s="1"/>
  <c r="NX6" i="1"/>
  <c r="NX5" i="1"/>
  <c r="NX4" i="1"/>
  <c r="ON4" i="1" s="1"/>
  <c r="NX3" i="1"/>
  <c r="ON3" i="1" s="1"/>
  <c r="OI111" i="1"/>
  <c r="OI109" i="1"/>
  <c r="OI108" i="1"/>
  <c r="OI107" i="1"/>
  <c r="OI100" i="1"/>
  <c r="OI99" i="1"/>
  <c r="OI98" i="1"/>
  <c r="OI97" i="1"/>
  <c r="OI96" i="1"/>
  <c r="OI95" i="1"/>
  <c r="OI94" i="1"/>
  <c r="OI93" i="1"/>
  <c r="OI92" i="1"/>
  <c r="OI91" i="1"/>
  <c r="OI90" i="1"/>
  <c r="OI89" i="1"/>
  <c r="OI88" i="1"/>
  <c r="OI87" i="1"/>
  <c r="OI86" i="1"/>
  <c r="OI85" i="1"/>
  <c r="OI84" i="1"/>
  <c r="OI83" i="1"/>
  <c r="OI82" i="1"/>
  <c r="OI81" i="1"/>
  <c r="OI80" i="1"/>
  <c r="OI79" i="1"/>
  <c r="OI78" i="1"/>
  <c r="OI77" i="1"/>
  <c r="OI76" i="1"/>
  <c r="OI75" i="1"/>
  <c r="OI74" i="1"/>
  <c r="OI73" i="1"/>
  <c r="OI72" i="1"/>
  <c r="OI71" i="1"/>
  <c r="OI70" i="1"/>
  <c r="OI69" i="1"/>
  <c r="OI68" i="1"/>
  <c r="OI67" i="1"/>
  <c r="OI66" i="1"/>
  <c r="OI65" i="1"/>
  <c r="OI64" i="1"/>
  <c r="OI63" i="1"/>
  <c r="OI62" i="1"/>
  <c r="OI61" i="1"/>
  <c r="OI60" i="1"/>
  <c r="OI59" i="1"/>
  <c r="OI58" i="1"/>
  <c r="OI57" i="1"/>
  <c r="OI56" i="1"/>
  <c r="OI55" i="1"/>
  <c r="OI54" i="1"/>
  <c r="OI53" i="1"/>
  <c r="OI52" i="1"/>
  <c r="OI51" i="1"/>
  <c r="OI50" i="1"/>
  <c r="OI49" i="1"/>
  <c r="OI48" i="1"/>
  <c r="OI47" i="1"/>
  <c r="OI46" i="1"/>
  <c r="OI45" i="1"/>
  <c r="OI44" i="1"/>
  <c r="OI43" i="1"/>
  <c r="OI42" i="1"/>
  <c r="OI41" i="1"/>
  <c r="OI40" i="1"/>
  <c r="OI39" i="1"/>
  <c r="OI38" i="1"/>
  <c r="OI37" i="1"/>
  <c r="OI36" i="1"/>
  <c r="OI35" i="1"/>
  <c r="OI34" i="1"/>
  <c r="OI33" i="1"/>
  <c r="OI32" i="1"/>
  <c r="OI31" i="1"/>
  <c r="OI30" i="1"/>
  <c r="OI29" i="1"/>
  <c r="OI28" i="1"/>
  <c r="OI27" i="1"/>
  <c r="OI26" i="1"/>
  <c r="OI25" i="1"/>
  <c r="OI24" i="1"/>
  <c r="OI23" i="1"/>
  <c r="OI22" i="1"/>
  <c r="OI21" i="1"/>
  <c r="OI20" i="1"/>
  <c r="OI19" i="1"/>
  <c r="OI18" i="1"/>
  <c r="OI17" i="1"/>
  <c r="OI16" i="1"/>
  <c r="OI15" i="1"/>
  <c r="OI14" i="1"/>
  <c r="OI13" i="1"/>
  <c r="OI12" i="1"/>
  <c r="OI11" i="1"/>
  <c r="OI10" i="1"/>
  <c r="OI9" i="1"/>
  <c r="OI8" i="1"/>
  <c r="OI7" i="1"/>
  <c r="OI6" i="1"/>
  <c r="OI5" i="1"/>
  <c r="OI4" i="1"/>
  <c r="OI3" i="1"/>
  <c r="NN111" i="1"/>
  <c r="NN109" i="1"/>
  <c r="NN108" i="1"/>
  <c r="NN107" i="1"/>
  <c r="NN100" i="1"/>
  <c r="NN99" i="1"/>
  <c r="NN98" i="1"/>
  <c r="NN97" i="1"/>
  <c r="NN96" i="1"/>
  <c r="NN95" i="1"/>
  <c r="NN94" i="1"/>
  <c r="NN93" i="1"/>
  <c r="NN92" i="1"/>
  <c r="NN91" i="1"/>
  <c r="NN90" i="1"/>
  <c r="NN89" i="1"/>
  <c r="NN88" i="1"/>
  <c r="NN87" i="1"/>
  <c r="NN86" i="1"/>
  <c r="NN85" i="1"/>
  <c r="NN84" i="1"/>
  <c r="NN83" i="1"/>
  <c r="NN82" i="1"/>
  <c r="NN81" i="1"/>
  <c r="NN80" i="1"/>
  <c r="NN79" i="1"/>
  <c r="NN78" i="1"/>
  <c r="NN77" i="1"/>
  <c r="NN76" i="1"/>
  <c r="NN75" i="1"/>
  <c r="NN74" i="1"/>
  <c r="NN73" i="1"/>
  <c r="NN72" i="1"/>
  <c r="NN71" i="1"/>
  <c r="NN70" i="1"/>
  <c r="NN69" i="1"/>
  <c r="NN68" i="1"/>
  <c r="NN67" i="1"/>
  <c r="NN66" i="1"/>
  <c r="NN65" i="1"/>
  <c r="NN61" i="1"/>
  <c r="NN60" i="1"/>
  <c r="NN58" i="1"/>
  <c r="NN57" i="1"/>
  <c r="NN56" i="1"/>
  <c r="NN55" i="1"/>
  <c r="NN54" i="1"/>
  <c r="NN53" i="1"/>
  <c r="NN52" i="1"/>
  <c r="NN51" i="1"/>
  <c r="NN50" i="1"/>
  <c r="NN49" i="1"/>
  <c r="NN48" i="1"/>
  <c r="NN47" i="1"/>
  <c r="NN46" i="1"/>
  <c r="NN45" i="1"/>
  <c r="NN44" i="1"/>
  <c r="NN43" i="1"/>
  <c r="NN42" i="1"/>
  <c r="NN41" i="1"/>
  <c r="NN40" i="1"/>
  <c r="NN39" i="1"/>
  <c r="NN38" i="1"/>
  <c r="NN37" i="1"/>
  <c r="NN36" i="1"/>
  <c r="NN35" i="1"/>
  <c r="NN34" i="1"/>
  <c r="NN33" i="1"/>
  <c r="NN32" i="1"/>
  <c r="NN31" i="1"/>
  <c r="NN30" i="1"/>
  <c r="NN29" i="1"/>
  <c r="NN28" i="1"/>
  <c r="NN27" i="1"/>
  <c r="NN26" i="1"/>
  <c r="NN25" i="1"/>
  <c r="NN24" i="1"/>
  <c r="NN23" i="1"/>
  <c r="NN22" i="1"/>
  <c r="NN21" i="1"/>
  <c r="NN20" i="1"/>
  <c r="NN19" i="1"/>
  <c r="NN18" i="1"/>
  <c r="NN17" i="1"/>
  <c r="NN16" i="1"/>
  <c r="NN15" i="1"/>
  <c r="NN14" i="1"/>
  <c r="NN13" i="1"/>
  <c r="NN12" i="1"/>
  <c r="NN11" i="1"/>
  <c r="NN10" i="1"/>
  <c r="NN9" i="1"/>
  <c r="NN8" i="1"/>
  <c r="NN7" i="1"/>
  <c r="NN6" i="1"/>
  <c r="NN5" i="1"/>
  <c r="NN4" i="1"/>
  <c r="NN3" i="1"/>
  <c r="NF111" i="1"/>
  <c r="NF109" i="1"/>
  <c r="NF108" i="1"/>
  <c r="NF107" i="1"/>
  <c r="NF100" i="1"/>
  <c r="NF99" i="1"/>
  <c r="NF98" i="1"/>
  <c r="NF97" i="1"/>
  <c r="NF96" i="1"/>
  <c r="NF95" i="1"/>
  <c r="NF94" i="1"/>
  <c r="NF93" i="1"/>
  <c r="NF92" i="1"/>
  <c r="NF91" i="1"/>
  <c r="NF90" i="1"/>
  <c r="NF89" i="1"/>
  <c r="NF88" i="1"/>
  <c r="NF87" i="1"/>
  <c r="NF86" i="1"/>
  <c r="NF85" i="1"/>
  <c r="NF84" i="1"/>
  <c r="NF83" i="1"/>
  <c r="NF82" i="1"/>
  <c r="NF81" i="1"/>
  <c r="NF80" i="1"/>
  <c r="NF79" i="1"/>
  <c r="NF78" i="1"/>
  <c r="NF77" i="1"/>
  <c r="NF76" i="1"/>
  <c r="NF75" i="1"/>
  <c r="NF74" i="1"/>
  <c r="NF73" i="1"/>
  <c r="NF72" i="1"/>
  <c r="NF71" i="1"/>
  <c r="NF70" i="1"/>
  <c r="NF69" i="1"/>
  <c r="NF68" i="1"/>
  <c r="NF67" i="1"/>
  <c r="NF66" i="1"/>
  <c r="NF65" i="1"/>
  <c r="NF64" i="1"/>
  <c r="NF63" i="1"/>
  <c r="NF62" i="1"/>
  <c r="NF61" i="1"/>
  <c r="NF60" i="1"/>
  <c r="NF59" i="1"/>
  <c r="NF58" i="1"/>
  <c r="NF57" i="1"/>
  <c r="NF56" i="1"/>
  <c r="NF55" i="1"/>
  <c r="NF54" i="1"/>
  <c r="NF53" i="1"/>
  <c r="NF52" i="1"/>
  <c r="NF51" i="1"/>
  <c r="NF50" i="1"/>
  <c r="NF49" i="1"/>
  <c r="NF48" i="1"/>
  <c r="NF47" i="1"/>
  <c r="NF46" i="1"/>
  <c r="NF45" i="1"/>
  <c r="NF44" i="1"/>
  <c r="NF43" i="1"/>
  <c r="NF42" i="1"/>
  <c r="NF41" i="1"/>
  <c r="NF40" i="1"/>
  <c r="NF39" i="1"/>
  <c r="NF38" i="1"/>
  <c r="NF37" i="1"/>
  <c r="NF36" i="1"/>
  <c r="NF35" i="1"/>
  <c r="NF34" i="1"/>
  <c r="NF33" i="1"/>
  <c r="NF32" i="1"/>
  <c r="NF31" i="1"/>
  <c r="NF30" i="1"/>
  <c r="NF29" i="1"/>
  <c r="NF28" i="1"/>
  <c r="NF27" i="1"/>
  <c r="NF26" i="1"/>
  <c r="NF25" i="1"/>
  <c r="NF24" i="1"/>
  <c r="NF23" i="1"/>
  <c r="NF22" i="1"/>
  <c r="NF21" i="1"/>
  <c r="NF20" i="1"/>
  <c r="NF19" i="1"/>
  <c r="NF18" i="1"/>
  <c r="NF17" i="1"/>
  <c r="NF16" i="1"/>
  <c r="NF15" i="1"/>
  <c r="NF14" i="1"/>
  <c r="NF13" i="1"/>
  <c r="NF12" i="1"/>
  <c r="NF11" i="1"/>
  <c r="NF10" i="1"/>
  <c r="NF9" i="1"/>
  <c r="NF8" i="1"/>
  <c r="NF7" i="1"/>
  <c r="NF6" i="1"/>
  <c r="NF5" i="1"/>
  <c r="NF4" i="1"/>
  <c r="NF3" i="1"/>
  <c r="MY111" i="1"/>
  <c r="MY109" i="1"/>
  <c r="MY108" i="1"/>
  <c r="OM108" i="1" s="1"/>
  <c r="MY107" i="1"/>
  <c r="MY100" i="1"/>
  <c r="MY99" i="1"/>
  <c r="MY98" i="1"/>
  <c r="OM98" i="1" s="1"/>
  <c r="MY97" i="1"/>
  <c r="MY96" i="1"/>
  <c r="MY95" i="1"/>
  <c r="MY94" i="1"/>
  <c r="MY93" i="1"/>
  <c r="MY92" i="1"/>
  <c r="MY91" i="1"/>
  <c r="MY90" i="1"/>
  <c r="MY89" i="1"/>
  <c r="MY88" i="1"/>
  <c r="MY87" i="1"/>
  <c r="MY86" i="1"/>
  <c r="MY85" i="1"/>
  <c r="MY84" i="1"/>
  <c r="MY83" i="1"/>
  <c r="MY82" i="1"/>
  <c r="MY81" i="1"/>
  <c r="MY80" i="1"/>
  <c r="MY79" i="1"/>
  <c r="MY78" i="1"/>
  <c r="MY77" i="1"/>
  <c r="MY76" i="1"/>
  <c r="MY75" i="1"/>
  <c r="MY74" i="1"/>
  <c r="MY73" i="1"/>
  <c r="MY72" i="1"/>
  <c r="MY71" i="1"/>
  <c r="MY70" i="1"/>
  <c r="MY69" i="1"/>
  <c r="MY68" i="1"/>
  <c r="MY67" i="1"/>
  <c r="MY66" i="1"/>
  <c r="MY65" i="1"/>
  <c r="MY64" i="1"/>
  <c r="MY63" i="1"/>
  <c r="MY62" i="1"/>
  <c r="MY61" i="1"/>
  <c r="MY60" i="1"/>
  <c r="MY59" i="1"/>
  <c r="MY58" i="1"/>
  <c r="OM58" i="1" s="1"/>
  <c r="MY57" i="1"/>
  <c r="MY56" i="1"/>
  <c r="MY55" i="1"/>
  <c r="MY54" i="1"/>
  <c r="MY53" i="1"/>
  <c r="MY52" i="1"/>
  <c r="MY51" i="1"/>
  <c r="MY50" i="1"/>
  <c r="MY49" i="1"/>
  <c r="MY48" i="1"/>
  <c r="MY47" i="1"/>
  <c r="MY46" i="1"/>
  <c r="MY45" i="1"/>
  <c r="MY44" i="1"/>
  <c r="MY43" i="1"/>
  <c r="MY42" i="1"/>
  <c r="MY41" i="1"/>
  <c r="MY40" i="1"/>
  <c r="MY39" i="1"/>
  <c r="MY38" i="1"/>
  <c r="MY37" i="1"/>
  <c r="MY36" i="1"/>
  <c r="MY35" i="1"/>
  <c r="MY34" i="1"/>
  <c r="MY33" i="1"/>
  <c r="MY32" i="1"/>
  <c r="MY31" i="1"/>
  <c r="MY30" i="1"/>
  <c r="MY29" i="1"/>
  <c r="MY28" i="1"/>
  <c r="MY27" i="1"/>
  <c r="MY26" i="1"/>
  <c r="MY25" i="1"/>
  <c r="MY24" i="1"/>
  <c r="MY23" i="1"/>
  <c r="MY22" i="1"/>
  <c r="MY21" i="1"/>
  <c r="MY20" i="1"/>
  <c r="MY19" i="1"/>
  <c r="MY18" i="1"/>
  <c r="MY17" i="1"/>
  <c r="MY16" i="1"/>
  <c r="MY15" i="1"/>
  <c r="MY14" i="1"/>
  <c r="MY13" i="1"/>
  <c r="MY12" i="1"/>
  <c r="MY11" i="1"/>
  <c r="MY10" i="1"/>
  <c r="MY9" i="1"/>
  <c r="MY8" i="1"/>
  <c r="MY7" i="1"/>
  <c r="MY6" i="1"/>
  <c r="MY5" i="1"/>
  <c r="MY4" i="1"/>
  <c r="MY3" i="1"/>
  <c r="ML111" i="1"/>
  <c r="OM111" i="1" s="1"/>
  <c r="ML109" i="1"/>
  <c r="ML108" i="1"/>
  <c r="ML107" i="1"/>
  <c r="OM107" i="1" s="1"/>
  <c r="ML100" i="1"/>
  <c r="OM100" i="1" s="1"/>
  <c r="ML99" i="1"/>
  <c r="ML98" i="1"/>
  <c r="ML97" i="1"/>
  <c r="OM97" i="1" s="1"/>
  <c r="ML96" i="1"/>
  <c r="OM96" i="1" s="1"/>
  <c r="ML95" i="1"/>
  <c r="ML94" i="1"/>
  <c r="ML93" i="1"/>
  <c r="ML92" i="1"/>
  <c r="OM92" i="1" s="1"/>
  <c r="ML91" i="1"/>
  <c r="ML90" i="1"/>
  <c r="ML89" i="1"/>
  <c r="OM89" i="1" s="1"/>
  <c r="ML88" i="1"/>
  <c r="OM88" i="1" s="1"/>
  <c r="ML87" i="1"/>
  <c r="ML86" i="1"/>
  <c r="ML85" i="1"/>
  <c r="OM85" i="1" s="1"/>
  <c r="ML84" i="1"/>
  <c r="OM84" i="1" s="1"/>
  <c r="ML83" i="1"/>
  <c r="ML82" i="1"/>
  <c r="ML81" i="1"/>
  <c r="OM81" i="1" s="1"/>
  <c r="ML79" i="1"/>
  <c r="ML78" i="1"/>
  <c r="ML77" i="1"/>
  <c r="ML76" i="1"/>
  <c r="OM76" i="1" s="1"/>
  <c r="ML75" i="1"/>
  <c r="ML74" i="1"/>
  <c r="ML73" i="1"/>
  <c r="ML72" i="1"/>
  <c r="ML71" i="1"/>
  <c r="ML69" i="1"/>
  <c r="ML68" i="1"/>
  <c r="ML67" i="1"/>
  <c r="OM67" i="1" s="1"/>
  <c r="ML65" i="1"/>
  <c r="ML63" i="1"/>
  <c r="ML62" i="1"/>
  <c r="ML61" i="1"/>
  <c r="OM61" i="1" s="1"/>
  <c r="ML60" i="1"/>
  <c r="ML59" i="1"/>
  <c r="ML58" i="1"/>
  <c r="ML57" i="1"/>
  <c r="OM57" i="1" s="1"/>
  <c r="ML56" i="1"/>
  <c r="ML55" i="1"/>
  <c r="ML54" i="1"/>
  <c r="ML53" i="1"/>
  <c r="ML52" i="1"/>
  <c r="OM52" i="1" s="1"/>
  <c r="ML51" i="1"/>
  <c r="ML50" i="1"/>
  <c r="ML49" i="1"/>
  <c r="OM49" i="1" s="1"/>
  <c r="ML48" i="1"/>
  <c r="OM48" i="1" s="1"/>
  <c r="ML47" i="1"/>
  <c r="ML46" i="1"/>
  <c r="ML45" i="1"/>
  <c r="OM45" i="1" s="1"/>
  <c r="ML44" i="1"/>
  <c r="OM44" i="1" s="1"/>
  <c r="ML43" i="1"/>
  <c r="ML42" i="1"/>
  <c r="ML41" i="1"/>
  <c r="OM41" i="1" s="1"/>
  <c r="ML40" i="1"/>
  <c r="OM40" i="1" s="1"/>
  <c r="ML39" i="1"/>
  <c r="ML38" i="1"/>
  <c r="ML37" i="1"/>
  <c r="OM37" i="1" s="1"/>
  <c r="ML36" i="1"/>
  <c r="ML35" i="1"/>
  <c r="ML34" i="1"/>
  <c r="ML33" i="1"/>
  <c r="OM33" i="1" s="1"/>
  <c r="ML32" i="1"/>
  <c r="OM32" i="1" s="1"/>
  <c r="ML31" i="1"/>
  <c r="ML30" i="1"/>
  <c r="ML29" i="1"/>
  <c r="OM29" i="1" s="1"/>
  <c r="ML28" i="1"/>
  <c r="OM28" i="1" s="1"/>
  <c r="ML27" i="1"/>
  <c r="ML26" i="1"/>
  <c r="ML25" i="1"/>
  <c r="OM25" i="1" s="1"/>
  <c r="ML24" i="1"/>
  <c r="OM24" i="1" s="1"/>
  <c r="ML23" i="1"/>
  <c r="ML22" i="1"/>
  <c r="ML21" i="1"/>
  <c r="OM21" i="1" s="1"/>
  <c r="ML20" i="1"/>
  <c r="OM20" i="1" s="1"/>
  <c r="ML19" i="1"/>
  <c r="ML18" i="1"/>
  <c r="ML17" i="1"/>
  <c r="OM17" i="1" s="1"/>
  <c r="ML16" i="1"/>
  <c r="ML15" i="1"/>
  <c r="ML14" i="1"/>
  <c r="ML13" i="1"/>
  <c r="OM13" i="1" s="1"/>
  <c r="ML12" i="1"/>
  <c r="OM12" i="1" s="1"/>
  <c r="ML11" i="1"/>
  <c r="ML10" i="1"/>
  <c r="ML9" i="1"/>
  <c r="OM9" i="1" s="1"/>
  <c r="ML8" i="1"/>
  <c r="OM8" i="1" s="1"/>
  <c r="ML7" i="1"/>
  <c r="ML6" i="1"/>
  <c r="ML5" i="1"/>
  <c r="OM5" i="1" s="1"/>
  <c r="ML4" i="1"/>
  <c r="OM4" i="1" s="1"/>
  <c r="ML3" i="1"/>
  <c r="OA111" i="1"/>
  <c r="OA109" i="1"/>
  <c r="OA108" i="1"/>
  <c r="OA107" i="1"/>
  <c r="OA100" i="1"/>
  <c r="OA99" i="1"/>
  <c r="OA98" i="1"/>
  <c r="OA97" i="1"/>
  <c r="OA96" i="1"/>
  <c r="OA95" i="1"/>
  <c r="OA94" i="1"/>
  <c r="OA93" i="1"/>
  <c r="OA92" i="1"/>
  <c r="OA91" i="1"/>
  <c r="OA90" i="1"/>
  <c r="OA89" i="1"/>
  <c r="OA88" i="1"/>
  <c r="OA87" i="1"/>
  <c r="OA86" i="1"/>
  <c r="OA85" i="1"/>
  <c r="OA84" i="1"/>
  <c r="OA83" i="1"/>
  <c r="OA82" i="1"/>
  <c r="OA81" i="1"/>
  <c r="OA79" i="1"/>
  <c r="OA78" i="1"/>
  <c r="OA77" i="1"/>
  <c r="OA76" i="1"/>
  <c r="OA75" i="1"/>
  <c r="OA74" i="1"/>
  <c r="OA73" i="1"/>
  <c r="OA72" i="1"/>
  <c r="OA71" i="1"/>
  <c r="OA69" i="1"/>
  <c r="OA68" i="1"/>
  <c r="OA67" i="1"/>
  <c r="OA65" i="1"/>
  <c r="OA64" i="1"/>
  <c r="OA63" i="1"/>
  <c r="OA62" i="1"/>
  <c r="OA61" i="1"/>
  <c r="OA60" i="1"/>
  <c r="OA59" i="1"/>
  <c r="OA58" i="1"/>
  <c r="OA57" i="1"/>
  <c r="OA56" i="1"/>
  <c r="OA55" i="1"/>
  <c r="OA54" i="1"/>
  <c r="OA53" i="1"/>
  <c r="OA52" i="1"/>
  <c r="OA51" i="1"/>
  <c r="OA50" i="1"/>
  <c r="OA49" i="1"/>
  <c r="OA48" i="1"/>
  <c r="OA47" i="1"/>
  <c r="OA46" i="1"/>
  <c r="OA45" i="1"/>
  <c r="OA44" i="1"/>
  <c r="OA43" i="1"/>
  <c r="OA42" i="1"/>
  <c r="OA41" i="1"/>
  <c r="OA40" i="1"/>
  <c r="OA39" i="1"/>
  <c r="OA38" i="1"/>
  <c r="OA37" i="1"/>
  <c r="OA36" i="1"/>
  <c r="OA35" i="1"/>
  <c r="OA34" i="1"/>
  <c r="OA33" i="1"/>
  <c r="OA32" i="1"/>
  <c r="OA31" i="1"/>
  <c r="OA30" i="1"/>
  <c r="OA29" i="1"/>
  <c r="OA28" i="1"/>
  <c r="OA27" i="1"/>
  <c r="OA26" i="1"/>
  <c r="OA25" i="1"/>
  <c r="OA24" i="1"/>
  <c r="OA23" i="1"/>
  <c r="OA22" i="1"/>
  <c r="OA21" i="1"/>
  <c r="OA20" i="1"/>
  <c r="OA19" i="1"/>
  <c r="OA18" i="1"/>
  <c r="OA17" i="1"/>
  <c r="OA16" i="1"/>
  <c r="OA15" i="1"/>
  <c r="OA14" i="1"/>
  <c r="OA13" i="1"/>
  <c r="OA12" i="1"/>
  <c r="OA11" i="1"/>
  <c r="OA10" i="1"/>
  <c r="OA9" i="1"/>
  <c r="OA8" i="1"/>
  <c r="OA7" i="1"/>
  <c r="OA6" i="1"/>
  <c r="OA5" i="1"/>
  <c r="OA4" i="1"/>
  <c r="OA3" i="1"/>
  <c r="NL111" i="1"/>
  <c r="NL109" i="1"/>
  <c r="NL108" i="1"/>
  <c r="OL108" i="1" s="1"/>
  <c r="NL107" i="1"/>
  <c r="NL100" i="1"/>
  <c r="NL99" i="1"/>
  <c r="NL98" i="1"/>
  <c r="NL97" i="1"/>
  <c r="NL96" i="1"/>
  <c r="NL95" i="1"/>
  <c r="NL94" i="1"/>
  <c r="NL93" i="1"/>
  <c r="NL92" i="1"/>
  <c r="NL91" i="1"/>
  <c r="NL90" i="1"/>
  <c r="NL89" i="1"/>
  <c r="NL88" i="1"/>
  <c r="NL87" i="1"/>
  <c r="NL86" i="1"/>
  <c r="NL85" i="1"/>
  <c r="NL84" i="1"/>
  <c r="NL83" i="1"/>
  <c r="NL82" i="1"/>
  <c r="NL81" i="1"/>
  <c r="NL80" i="1"/>
  <c r="NL79" i="1"/>
  <c r="NL78" i="1"/>
  <c r="NL77" i="1"/>
  <c r="NL76" i="1"/>
  <c r="NL75" i="1"/>
  <c r="NL74" i="1"/>
  <c r="NL73" i="1"/>
  <c r="NL72" i="1"/>
  <c r="NL71" i="1"/>
  <c r="NL70" i="1"/>
  <c r="NL69" i="1"/>
  <c r="NL68" i="1"/>
  <c r="NL67" i="1"/>
  <c r="NL66" i="1"/>
  <c r="NL65" i="1"/>
  <c r="NL61" i="1"/>
  <c r="NL60" i="1"/>
  <c r="NL58" i="1"/>
  <c r="NL57" i="1"/>
  <c r="NL56" i="1"/>
  <c r="NL55" i="1"/>
  <c r="NL54" i="1"/>
  <c r="NL53" i="1"/>
  <c r="NL52" i="1"/>
  <c r="NL51" i="1"/>
  <c r="NL50" i="1"/>
  <c r="NL49" i="1"/>
  <c r="NL48" i="1"/>
  <c r="NL47" i="1"/>
  <c r="NL46" i="1"/>
  <c r="NL45" i="1"/>
  <c r="NL44" i="1"/>
  <c r="NL43" i="1"/>
  <c r="NL42" i="1"/>
  <c r="NL41" i="1"/>
  <c r="NL40" i="1"/>
  <c r="NL39" i="1"/>
  <c r="NL38" i="1"/>
  <c r="NL37" i="1"/>
  <c r="NL36" i="1"/>
  <c r="NL35" i="1"/>
  <c r="NL34" i="1"/>
  <c r="NL33" i="1"/>
  <c r="NL32" i="1"/>
  <c r="NL31" i="1"/>
  <c r="NL30" i="1"/>
  <c r="NL29" i="1"/>
  <c r="NL28" i="1"/>
  <c r="NL27" i="1"/>
  <c r="NL26" i="1"/>
  <c r="NL25" i="1"/>
  <c r="NL24" i="1"/>
  <c r="NL23" i="1"/>
  <c r="NL22" i="1"/>
  <c r="NL21" i="1"/>
  <c r="NL20" i="1"/>
  <c r="NL19" i="1"/>
  <c r="NL18" i="1"/>
  <c r="NL17" i="1"/>
  <c r="NL16" i="1"/>
  <c r="NL15" i="1"/>
  <c r="NL14" i="1"/>
  <c r="NL13" i="1"/>
  <c r="NL12" i="1"/>
  <c r="NL11" i="1"/>
  <c r="NL10" i="1"/>
  <c r="NL9" i="1"/>
  <c r="NL8" i="1"/>
  <c r="NL7" i="1"/>
  <c r="NL6" i="1"/>
  <c r="NL5" i="1"/>
  <c r="NL4" i="1"/>
  <c r="NL3" i="1"/>
  <c r="MR111" i="1"/>
  <c r="MR109" i="1"/>
  <c r="MR108" i="1"/>
  <c r="MR107" i="1"/>
  <c r="MR100" i="1"/>
  <c r="MR99" i="1"/>
  <c r="MR98" i="1"/>
  <c r="MR97" i="1"/>
  <c r="MR96" i="1"/>
  <c r="MR95" i="1"/>
  <c r="MR94" i="1"/>
  <c r="MR93" i="1"/>
  <c r="MR92" i="1"/>
  <c r="MR91" i="1"/>
  <c r="MR90" i="1"/>
  <c r="MR89" i="1"/>
  <c r="MR88" i="1"/>
  <c r="MR87" i="1"/>
  <c r="MR86" i="1"/>
  <c r="MR85" i="1"/>
  <c r="MR84" i="1"/>
  <c r="MR83" i="1"/>
  <c r="MR82" i="1"/>
  <c r="MR81" i="1"/>
  <c r="MR80" i="1"/>
  <c r="MR79" i="1"/>
  <c r="MR78" i="1"/>
  <c r="MR77" i="1"/>
  <c r="MR76" i="1"/>
  <c r="MR75" i="1"/>
  <c r="MR74" i="1"/>
  <c r="MR73" i="1"/>
  <c r="MR72" i="1"/>
  <c r="MR71" i="1"/>
  <c r="MR70" i="1"/>
  <c r="MR69" i="1"/>
  <c r="MR68" i="1"/>
  <c r="MR67" i="1"/>
  <c r="MR66" i="1"/>
  <c r="MR65" i="1"/>
  <c r="MR64" i="1"/>
  <c r="MR63" i="1"/>
  <c r="MR62" i="1"/>
  <c r="MR61" i="1"/>
  <c r="MR60" i="1"/>
  <c r="MR59" i="1"/>
  <c r="MR58" i="1"/>
  <c r="MR57" i="1"/>
  <c r="MR56" i="1"/>
  <c r="MR55" i="1"/>
  <c r="MR54" i="1"/>
  <c r="MR53" i="1"/>
  <c r="MR52" i="1"/>
  <c r="MR51" i="1"/>
  <c r="MR50" i="1"/>
  <c r="MR49" i="1"/>
  <c r="MR48" i="1"/>
  <c r="MR47" i="1"/>
  <c r="MR46" i="1"/>
  <c r="MR45" i="1"/>
  <c r="MR44" i="1"/>
  <c r="MR43" i="1"/>
  <c r="MR42" i="1"/>
  <c r="MR41" i="1"/>
  <c r="MR40" i="1"/>
  <c r="MR39" i="1"/>
  <c r="MR38" i="1"/>
  <c r="MR37" i="1"/>
  <c r="MR36" i="1"/>
  <c r="MR35" i="1"/>
  <c r="MR34" i="1"/>
  <c r="MR33" i="1"/>
  <c r="MR32" i="1"/>
  <c r="MR31" i="1"/>
  <c r="MR30" i="1"/>
  <c r="MR29" i="1"/>
  <c r="MR28" i="1"/>
  <c r="MR27" i="1"/>
  <c r="MR26" i="1"/>
  <c r="MR25" i="1"/>
  <c r="MR24" i="1"/>
  <c r="MR23" i="1"/>
  <c r="MR22" i="1"/>
  <c r="MR21" i="1"/>
  <c r="MR20" i="1"/>
  <c r="MR19" i="1"/>
  <c r="MR18" i="1"/>
  <c r="MR17" i="1"/>
  <c r="MR16" i="1"/>
  <c r="MR15" i="1"/>
  <c r="MR14" i="1"/>
  <c r="MR13" i="1"/>
  <c r="MR12" i="1"/>
  <c r="MR11" i="1"/>
  <c r="MR10" i="1"/>
  <c r="MR9" i="1"/>
  <c r="MR8" i="1"/>
  <c r="MR7" i="1"/>
  <c r="MR6" i="1"/>
  <c r="MR5" i="1"/>
  <c r="MR4" i="1"/>
  <c r="MR3" i="1"/>
  <c r="NR111" i="1"/>
  <c r="NR109" i="1"/>
  <c r="NR108" i="1"/>
  <c r="NR107" i="1"/>
  <c r="NR100" i="1"/>
  <c r="NR99" i="1"/>
  <c r="NR98" i="1"/>
  <c r="NR97" i="1"/>
  <c r="NR96" i="1"/>
  <c r="NR95" i="1"/>
  <c r="NR94" i="1"/>
  <c r="NR93" i="1"/>
  <c r="NR92" i="1"/>
  <c r="NR91" i="1"/>
  <c r="NR90" i="1"/>
  <c r="NR89" i="1"/>
  <c r="NR88" i="1"/>
  <c r="NR87" i="1"/>
  <c r="NR86" i="1"/>
  <c r="NR85" i="1"/>
  <c r="NR84" i="1"/>
  <c r="NR83" i="1"/>
  <c r="NR82" i="1"/>
  <c r="NR81" i="1"/>
  <c r="NR80" i="1"/>
  <c r="NR79" i="1"/>
  <c r="NR78" i="1"/>
  <c r="NR77" i="1"/>
  <c r="NR76" i="1"/>
  <c r="NR75" i="1"/>
  <c r="NR74" i="1"/>
  <c r="NR73" i="1"/>
  <c r="NR72" i="1"/>
  <c r="NR71" i="1"/>
  <c r="NR70" i="1"/>
  <c r="NR69" i="1"/>
  <c r="NR68" i="1"/>
  <c r="NR67" i="1"/>
  <c r="NR66" i="1"/>
  <c r="NR65" i="1"/>
  <c r="NR64" i="1"/>
  <c r="NR63" i="1"/>
  <c r="NR62" i="1"/>
  <c r="NR61" i="1"/>
  <c r="NR60" i="1"/>
  <c r="NR59" i="1"/>
  <c r="NR58" i="1"/>
  <c r="NR57" i="1"/>
  <c r="NR56" i="1"/>
  <c r="NR55" i="1"/>
  <c r="NR54" i="1"/>
  <c r="NR53" i="1"/>
  <c r="NR52" i="1"/>
  <c r="NR51" i="1"/>
  <c r="NR50" i="1"/>
  <c r="NR49" i="1"/>
  <c r="NR48" i="1"/>
  <c r="NR47" i="1"/>
  <c r="NR46" i="1"/>
  <c r="NR45" i="1"/>
  <c r="NR44" i="1"/>
  <c r="NR43" i="1"/>
  <c r="NR42" i="1"/>
  <c r="NR41" i="1"/>
  <c r="NR40" i="1"/>
  <c r="NR39" i="1"/>
  <c r="NR38" i="1"/>
  <c r="NR37" i="1"/>
  <c r="NR36" i="1"/>
  <c r="NR35" i="1"/>
  <c r="NR34" i="1"/>
  <c r="NR33" i="1"/>
  <c r="NR32" i="1"/>
  <c r="NR31" i="1"/>
  <c r="NR30" i="1"/>
  <c r="NR29" i="1"/>
  <c r="NR28" i="1"/>
  <c r="NR27" i="1"/>
  <c r="NR26" i="1"/>
  <c r="NR25" i="1"/>
  <c r="NR24" i="1"/>
  <c r="NR23" i="1"/>
  <c r="NR22" i="1"/>
  <c r="NR21" i="1"/>
  <c r="NR20" i="1"/>
  <c r="NR19" i="1"/>
  <c r="NR18" i="1"/>
  <c r="NR17" i="1"/>
  <c r="NR16" i="1"/>
  <c r="NR15" i="1"/>
  <c r="NR14" i="1"/>
  <c r="NR13" i="1"/>
  <c r="NR12" i="1"/>
  <c r="NR11" i="1"/>
  <c r="NR10" i="1"/>
  <c r="NR9" i="1"/>
  <c r="NR8" i="1"/>
  <c r="NR7" i="1"/>
  <c r="NR6" i="1"/>
  <c r="NR5" i="1"/>
  <c r="NR4" i="1"/>
  <c r="NR3" i="1"/>
  <c r="MD111" i="1"/>
  <c r="OL111" i="1" s="1"/>
  <c r="MD109" i="1"/>
  <c r="MD108" i="1"/>
  <c r="MD107" i="1"/>
  <c r="MD100" i="1"/>
  <c r="OL100" i="1" s="1"/>
  <c r="MD99" i="1"/>
  <c r="MD98" i="1"/>
  <c r="MD97" i="1"/>
  <c r="MD96" i="1"/>
  <c r="OL96" i="1" s="1"/>
  <c r="MD95" i="1"/>
  <c r="MD94" i="1"/>
  <c r="MD93" i="1"/>
  <c r="MD92" i="1"/>
  <c r="OL92" i="1" s="1"/>
  <c r="MD91" i="1"/>
  <c r="MD90" i="1"/>
  <c r="MD89" i="1"/>
  <c r="MD88" i="1"/>
  <c r="OL88" i="1" s="1"/>
  <c r="MD87" i="1"/>
  <c r="MD86" i="1"/>
  <c r="MD85" i="1"/>
  <c r="MD84" i="1"/>
  <c r="MD83" i="1"/>
  <c r="MD82" i="1"/>
  <c r="MD81" i="1"/>
  <c r="MD80" i="1"/>
  <c r="MD79" i="1"/>
  <c r="OL79" i="1" s="1"/>
  <c r="MD78" i="1"/>
  <c r="MD77" i="1"/>
  <c r="MD76" i="1"/>
  <c r="OL76" i="1" s="1"/>
  <c r="MD75" i="1"/>
  <c r="OL75" i="1" s="1"/>
  <c r="MD74" i="1"/>
  <c r="MD73" i="1"/>
  <c r="MD72" i="1"/>
  <c r="OL72" i="1" s="1"/>
  <c r="MD71" i="1"/>
  <c r="OL71" i="1" s="1"/>
  <c r="MD70" i="1"/>
  <c r="MD69" i="1"/>
  <c r="MD68" i="1"/>
  <c r="OL68" i="1" s="1"/>
  <c r="MD67" i="1"/>
  <c r="MD66" i="1"/>
  <c r="MD65" i="1"/>
  <c r="MD64" i="1"/>
  <c r="MD63" i="1"/>
  <c r="MD62" i="1"/>
  <c r="MD61" i="1"/>
  <c r="OL61" i="1" s="1"/>
  <c r="MD60" i="1"/>
  <c r="OL60" i="1" s="1"/>
  <c r="MD59" i="1"/>
  <c r="MD58" i="1"/>
  <c r="MD57" i="1"/>
  <c r="MD56" i="1"/>
  <c r="MD55" i="1"/>
  <c r="OL55" i="1" s="1"/>
  <c r="MD54" i="1"/>
  <c r="MD53" i="1"/>
  <c r="MD52" i="1"/>
  <c r="OL52" i="1" s="1"/>
  <c r="MD51" i="1"/>
  <c r="MD50" i="1"/>
  <c r="MD49" i="1"/>
  <c r="MD48" i="1"/>
  <c r="OL48" i="1" s="1"/>
  <c r="MD47" i="1"/>
  <c r="MD46" i="1"/>
  <c r="MD45" i="1"/>
  <c r="MD44" i="1"/>
  <c r="OL44" i="1" s="1"/>
  <c r="MD43" i="1"/>
  <c r="OL43" i="1" s="1"/>
  <c r="MD42" i="1"/>
  <c r="MD41" i="1"/>
  <c r="MD40" i="1"/>
  <c r="OL40" i="1" s="1"/>
  <c r="MD39" i="1"/>
  <c r="OL39" i="1" s="1"/>
  <c r="MD38" i="1"/>
  <c r="MD37" i="1"/>
  <c r="MD36" i="1"/>
  <c r="MD35" i="1"/>
  <c r="OL35" i="1" s="1"/>
  <c r="MD34" i="1"/>
  <c r="MD33" i="1"/>
  <c r="MD32" i="1"/>
  <c r="OL32" i="1" s="1"/>
  <c r="MD31" i="1"/>
  <c r="OL31" i="1" s="1"/>
  <c r="MD30" i="1"/>
  <c r="MD29" i="1"/>
  <c r="MD28" i="1"/>
  <c r="OL28" i="1" s="1"/>
  <c r="MD27" i="1"/>
  <c r="OL27" i="1" s="1"/>
  <c r="MD26" i="1"/>
  <c r="MD25" i="1"/>
  <c r="MD24" i="1"/>
  <c r="OL24" i="1" s="1"/>
  <c r="MD23" i="1"/>
  <c r="OL23" i="1" s="1"/>
  <c r="MD22" i="1"/>
  <c r="MD21" i="1"/>
  <c r="MD20" i="1"/>
  <c r="OL20" i="1" s="1"/>
  <c r="MD19" i="1"/>
  <c r="OL19" i="1" s="1"/>
  <c r="MD18" i="1"/>
  <c r="MD17" i="1"/>
  <c r="MD16" i="1"/>
  <c r="OL16" i="1" s="1"/>
  <c r="MD15" i="1"/>
  <c r="OL15" i="1" s="1"/>
  <c r="MD14" i="1"/>
  <c r="MD13" i="1"/>
  <c r="MD12" i="1"/>
  <c r="OL12" i="1" s="1"/>
  <c r="MD11" i="1"/>
  <c r="OL11" i="1" s="1"/>
  <c r="MD10" i="1"/>
  <c r="MD9" i="1"/>
  <c r="MD8" i="1"/>
  <c r="OL8" i="1" s="1"/>
  <c r="MD7" i="1"/>
  <c r="OL7" i="1" s="1"/>
  <c r="MD6" i="1"/>
  <c r="MD5" i="1"/>
  <c r="MD4" i="1"/>
  <c r="OL4" i="1" s="1"/>
  <c r="MD3" i="1"/>
  <c r="OL3" i="1" s="1"/>
  <c r="MI111" i="1"/>
  <c r="MI109" i="1"/>
  <c r="MI108" i="1"/>
  <c r="OK108" i="1" s="1"/>
  <c r="MI100" i="1"/>
  <c r="OK100" i="1" s="1"/>
  <c r="MI99" i="1"/>
  <c r="MI98" i="1"/>
  <c r="MI97" i="1"/>
  <c r="OK97" i="1" s="1"/>
  <c r="MI96" i="1"/>
  <c r="OK96" i="1" s="1"/>
  <c r="MI95" i="1"/>
  <c r="MI94" i="1"/>
  <c r="MI93" i="1"/>
  <c r="OK93" i="1" s="1"/>
  <c r="MI92" i="1"/>
  <c r="OK92" i="1" s="1"/>
  <c r="MI91" i="1"/>
  <c r="MI90" i="1"/>
  <c r="OK90" i="1" s="1"/>
  <c r="MI89" i="1"/>
  <c r="OK89" i="1" s="1"/>
  <c r="MI88" i="1"/>
  <c r="OK88" i="1" s="1"/>
  <c r="MI87" i="1"/>
  <c r="MI86" i="1"/>
  <c r="OK86" i="1" s="1"/>
  <c r="MI85" i="1"/>
  <c r="OK85" i="1" s="1"/>
  <c r="MI84" i="1"/>
  <c r="OK84" i="1" s="1"/>
  <c r="MI83" i="1"/>
  <c r="MI82" i="1"/>
  <c r="MI81" i="1"/>
  <c r="OK81" i="1" s="1"/>
  <c r="MI79" i="1"/>
  <c r="MI78" i="1"/>
  <c r="MI77" i="1"/>
  <c r="MI76" i="1"/>
  <c r="OK76" i="1" s="1"/>
  <c r="MI75" i="1"/>
  <c r="MI74" i="1"/>
  <c r="MI73" i="1"/>
  <c r="MI72" i="1"/>
  <c r="OK72" i="1" s="1"/>
  <c r="MI71" i="1"/>
  <c r="MI69" i="1"/>
  <c r="MI68" i="1"/>
  <c r="MI67" i="1"/>
  <c r="OK67" i="1" s="1"/>
  <c r="MI65" i="1"/>
  <c r="OK65" i="1" s="1"/>
  <c r="MI61" i="1"/>
  <c r="MI60" i="1"/>
  <c r="OK60" i="1" s="1"/>
  <c r="MI58" i="1"/>
  <c r="OK58" i="1" s="1"/>
  <c r="MI57" i="1"/>
  <c r="OK57" i="1" s="1"/>
  <c r="MI55" i="1"/>
  <c r="MI54" i="1"/>
  <c r="MI52" i="1"/>
  <c r="OK52" i="1" s="1"/>
  <c r="MI49" i="1"/>
  <c r="OK49" i="1" s="1"/>
  <c r="MI48" i="1"/>
  <c r="MI46" i="1"/>
  <c r="MI45" i="1"/>
  <c r="OK45" i="1" s="1"/>
  <c r="MI44" i="1"/>
  <c r="OK44" i="1" s="1"/>
  <c r="MI43" i="1"/>
  <c r="MI42" i="1"/>
  <c r="OK42" i="1" s="1"/>
  <c r="MI41" i="1"/>
  <c r="OK41" i="1" s="1"/>
  <c r="MI40" i="1"/>
  <c r="OK40" i="1" s="1"/>
  <c r="MI39" i="1"/>
  <c r="MI38" i="1"/>
  <c r="OK38" i="1" s="1"/>
  <c r="MI37" i="1"/>
  <c r="OK37" i="1" s="1"/>
  <c r="MI35" i="1"/>
  <c r="MI34" i="1"/>
  <c r="MI33" i="1"/>
  <c r="MI32" i="1"/>
  <c r="OK32" i="1" s="1"/>
  <c r="MI31" i="1"/>
  <c r="MI30" i="1"/>
  <c r="MI29" i="1"/>
  <c r="MI28" i="1"/>
  <c r="OK28" i="1" s="1"/>
  <c r="MI27" i="1"/>
  <c r="MI26" i="1"/>
  <c r="MI25" i="1"/>
  <c r="MI24" i="1"/>
  <c r="OK24" i="1" s="1"/>
  <c r="MI23" i="1"/>
  <c r="MI22" i="1"/>
  <c r="MI21" i="1"/>
  <c r="MI20" i="1"/>
  <c r="OK20" i="1" s="1"/>
  <c r="MI19" i="1"/>
  <c r="MI18" i="1"/>
  <c r="MI17" i="1"/>
  <c r="MI16" i="1"/>
  <c r="OK16" i="1" s="1"/>
  <c r="MI15" i="1"/>
  <c r="MI14" i="1"/>
  <c r="MI13" i="1"/>
  <c r="MI12" i="1"/>
  <c r="OK12" i="1" s="1"/>
  <c r="MI11" i="1"/>
  <c r="MI10" i="1"/>
  <c r="MI9" i="1"/>
  <c r="MI8" i="1"/>
  <c r="OK8" i="1" s="1"/>
  <c r="MI7" i="1"/>
  <c r="MI6" i="1"/>
  <c r="MI5" i="1"/>
  <c r="MI4" i="1"/>
  <c r="OK4" i="1" s="1"/>
  <c r="MI3" i="1"/>
  <c r="NC111" i="1"/>
  <c r="NC109" i="1"/>
  <c r="NC108" i="1"/>
  <c r="NC107" i="1"/>
  <c r="OK107" i="1" s="1"/>
  <c r="NC100" i="1"/>
  <c r="NC99" i="1"/>
  <c r="NC98" i="1"/>
  <c r="NC97" i="1"/>
  <c r="NC96" i="1"/>
  <c r="NC95" i="1"/>
  <c r="NC94" i="1"/>
  <c r="NC93" i="1"/>
  <c r="NC92" i="1"/>
  <c r="NC91" i="1"/>
  <c r="NC90" i="1"/>
  <c r="NC89" i="1"/>
  <c r="NC88" i="1"/>
  <c r="NC87" i="1"/>
  <c r="NC86" i="1"/>
  <c r="NC85" i="1"/>
  <c r="NC84" i="1"/>
  <c r="NC83" i="1"/>
  <c r="NC82" i="1"/>
  <c r="NC81" i="1"/>
  <c r="NC79" i="1"/>
  <c r="NC78" i="1"/>
  <c r="NC77" i="1"/>
  <c r="NC76" i="1"/>
  <c r="NC75" i="1"/>
  <c r="NC74" i="1"/>
  <c r="NC73" i="1"/>
  <c r="NC72" i="1"/>
  <c r="NC71" i="1"/>
  <c r="NC69" i="1"/>
  <c r="NC68" i="1"/>
  <c r="OK68" i="1" s="1"/>
  <c r="NC67" i="1"/>
  <c r="NC65" i="1"/>
  <c r="NC61" i="1"/>
  <c r="NC60" i="1"/>
  <c r="NC58" i="1"/>
  <c r="NC57" i="1"/>
  <c r="NC55" i="1"/>
  <c r="NC54" i="1"/>
  <c r="NC52" i="1"/>
  <c r="NC49" i="1"/>
  <c r="NC48" i="1"/>
  <c r="NC46" i="1"/>
  <c r="NC45" i="1"/>
  <c r="NC44" i="1"/>
  <c r="NC43" i="1"/>
  <c r="NC42" i="1"/>
  <c r="NC41" i="1"/>
  <c r="NC40" i="1"/>
  <c r="NC39" i="1"/>
  <c r="NC38" i="1"/>
  <c r="NC37" i="1"/>
  <c r="NC35" i="1"/>
  <c r="NC34" i="1"/>
  <c r="NC33" i="1"/>
  <c r="NC32" i="1"/>
  <c r="NC31" i="1"/>
  <c r="NC30" i="1"/>
  <c r="NC29" i="1"/>
  <c r="NC28" i="1"/>
  <c r="NC27" i="1"/>
  <c r="NC26" i="1"/>
  <c r="NC25" i="1"/>
  <c r="NC24" i="1"/>
  <c r="NC23" i="1"/>
  <c r="NC22" i="1"/>
  <c r="NC21" i="1"/>
  <c r="NC20" i="1"/>
  <c r="NC19" i="1"/>
  <c r="NC18" i="1"/>
  <c r="NC17" i="1"/>
  <c r="NC16" i="1"/>
  <c r="NC15" i="1"/>
  <c r="NC14" i="1"/>
  <c r="NC13" i="1"/>
  <c r="NC12" i="1"/>
  <c r="NC11" i="1"/>
  <c r="NC10" i="1"/>
  <c r="NC9" i="1"/>
  <c r="NC8" i="1"/>
  <c r="NC7" i="1"/>
  <c r="NC6" i="1"/>
  <c r="NC5" i="1"/>
  <c r="NC4" i="1"/>
  <c r="NC3" i="1"/>
  <c r="CO109" i="1"/>
  <c r="CO107" i="1"/>
  <c r="CO103" i="1"/>
  <c r="CO100" i="1"/>
  <c r="CO99" i="1"/>
  <c r="CO96" i="1"/>
  <c r="CO95" i="1"/>
  <c r="CO94" i="1"/>
  <c r="CO90" i="1"/>
  <c r="CO89" i="1"/>
  <c r="CO87" i="1"/>
  <c r="CO86" i="1"/>
  <c r="CO83" i="1"/>
  <c r="CO81" i="1"/>
  <c r="CO73" i="1"/>
  <c r="CO71" i="1"/>
  <c r="CO65" i="1"/>
  <c r="CO64" i="1"/>
  <c r="CO61" i="1"/>
  <c r="CO58" i="1"/>
  <c r="CO57" i="1"/>
  <c r="CO49" i="1"/>
  <c r="CO48" i="1"/>
  <c r="CO45" i="1"/>
  <c r="CO44" i="1"/>
  <c r="CO43" i="1"/>
  <c r="CO40" i="1"/>
  <c r="CO37" i="1"/>
  <c r="CO35" i="1"/>
  <c r="CO32" i="1"/>
  <c r="CO29" i="1"/>
  <c r="CO28" i="1"/>
  <c r="CO27" i="1"/>
  <c r="CO26" i="1"/>
  <c r="CO24" i="1"/>
  <c r="CO22" i="1"/>
  <c r="CO18" i="1"/>
  <c r="CO15" i="1"/>
  <c r="CO14" i="1"/>
  <c r="CO9" i="1"/>
  <c r="CO8" i="1"/>
  <c r="CO5" i="1"/>
  <c r="CO4" i="1"/>
  <c r="CM109" i="1"/>
  <c r="CM107" i="1"/>
  <c r="CM103" i="1"/>
  <c r="CM100" i="1"/>
  <c r="CM99" i="1"/>
  <c r="CM96" i="1"/>
  <c r="CM95" i="1"/>
  <c r="CM94" i="1"/>
  <c r="CM90" i="1"/>
  <c r="CM89" i="1"/>
  <c r="CM87" i="1"/>
  <c r="CM86" i="1"/>
  <c r="CM83" i="1"/>
  <c r="CM81" i="1"/>
  <c r="CM73" i="1"/>
  <c r="CM71" i="1"/>
  <c r="CM65" i="1"/>
  <c r="CM64" i="1"/>
  <c r="CM58" i="1"/>
  <c r="CM57" i="1"/>
  <c r="CM49" i="1"/>
  <c r="CM48" i="1"/>
  <c r="CM45" i="1"/>
  <c r="CM44" i="1"/>
  <c r="CM43" i="1"/>
  <c r="CM40" i="1"/>
  <c r="CM37" i="1"/>
  <c r="CM35" i="1"/>
  <c r="CM32" i="1"/>
  <c r="CM29" i="1"/>
  <c r="CM28" i="1"/>
  <c r="CM27" i="1"/>
  <c r="CM26" i="1"/>
  <c r="CM24" i="1"/>
  <c r="CM22" i="1"/>
  <c r="CM18" i="1"/>
  <c r="CM15" i="1"/>
  <c r="CM14" i="1"/>
  <c r="CM9" i="1"/>
  <c r="CM8" i="1"/>
  <c r="CM5" i="1"/>
  <c r="CM4" i="1"/>
  <c r="CS109" i="1"/>
  <c r="CS107" i="1"/>
  <c r="CS103" i="1"/>
  <c r="CS100" i="1"/>
  <c r="CT100" i="1" s="1"/>
  <c r="CS99" i="1"/>
  <c r="CS96" i="1"/>
  <c r="CS95" i="1"/>
  <c r="CS94" i="1"/>
  <c r="CT94" i="1" s="1"/>
  <c r="CS90" i="1"/>
  <c r="CT90" i="1" s="1"/>
  <c r="CS89" i="1"/>
  <c r="CS87" i="1"/>
  <c r="CS86" i="1"/>
  <c r="CT86" i="1" s="1"/>
  <c r="CS83" i="1"/>
  <c r="CS81" i="1"/>
  <c r="CS73" i="1"/>
  <c r="CS71" i="1"/>
  <c r="CT71" i="1" s="1"/>
  <c r="CS65" i="1"/>
  <c r="CS64" i="1"/>
  <c r="CS61" i="1"/>
  <c r="CS58" i="1"/>
  <c r="CS57" i="1"/>
  <c r="CS49" i="1"/>
  <c r="CS48" i="1"/>
  <c r="CS45" i="1"/>
  <c r="CS44" i="1"/>
  <c r="CS43" i="1"/>
  <c r="CS40" i="1"/>
  <c r="CS37" i="1"/>
  <c r="CS35" i="1"/>
  <c r="CS32" i="1"/>
  <c r="CS29" i="1"/>
  <c r="CS28" i="1"/>
  <c r="CS27" i="1"/>
  <c r="CS26" i="1"/>
  <c r="CS24" i="1"/>
  <c r="CS22" i="1"/>
  <c r="CS18" i="1"/>
  <c r="CS15" i="1"/>
  <c r="CS14" i="1"/>
  <c r="CS8" i="1"/>
  <c r="CS5" i="1"/>
  <c r="CS4" i="1"/>
  <c r="CQ109" i="1"/>
  <c r="CQ107" i="1"/>
  <c r="CQ103" i="1"/>
  <c r="CQ100" i="1"/>
  <c r="CQ99" i="1"/>
  <c r="CQ96" i="1"/>
  <c r="CQ95" i="1"/>
  <c r="CQ94" i="1"/>
  <c r="CQ90" i="1"/>
  <c r="CQ89" i="1"/>
  <c r="CQ87" i="1"/>
  <c r="CQ86" i="1"/>
  <c r="CQ83" i="1"/>
  <c r="CQ81" i="1"/>
  <c r="CQ73" i="1"/>
  <c r="CQ71" i="1"/>
  <c r="CQ65" i="1"/>
  <c r="CQ64" i="1"/>
  <c r="CQ61" i="1"/>
  <c r="CQ58" i="1"/>
  <c r="CQ57" i="1"/>
  <c r="CQ49" i="1"/>
  <c r="CQ48" i="1"/>
  <c r="CQ45" i="1"/>
  <c r="CQ44" i="1"/>
  <c r="CQ43" i="1"/>
  <c r="CQ40" i="1"/>
  <c r="CQ37" i="1"/>
  <c r="CQ35" i="1"/>
  <c r="CQ32" i="1"/>
  <c r="CQ29" i="1"/>
  <c r="CQ28" i="1"/>
  <c r="CQ27" i="1"/>
  <c r="CQ26" i="1"/>
  <c r="CQ24" i="1"/>
  <c r="CQ22" i="1"/>
  <c r="CQ18" i="1"/>
  <c r="CQ15" i="1"/>
  <c r="CQ14" i="1"/>
  <c r="CQ9" i="1"/>
  <c r="CQ8" i="1"/>
  <c r="CQ5" i="1"/>
  <c r="CQ4" i="1"/>
  <c r="CI109" i="1"/>
  <c r="CI107" i="1"/>
  <c r="CI103" i="1"/>
  <c r="CI100" i="1"/>
  <c r="CI99" i="1"/>
  <c r="CI96" i="1"/>
  <c r="CI95" i="1"/>
  <c r="CI94" i="1"/>
  <c r="CI90" i="1"/>
  <c r="CI89" i="1"/>
  <c r="CI87" i="1"/>
  <c r="CI86" i="1"/>
  <c r="CI83" i="1"/>
  <c r="CI81" i="1"/>
  <c r="CI73" i="1"/>
  <c r="CI71" i="1"/>
  <c r="CI65" i="1"/>
  <c r="CI64" i="1"/>
  <c r="CI61" i="1"/>
  <c r="CI58" i="1"/>
  <c r="CI57" i="1"/>
  <c r="CI49" i="1"/>
  <c r="CI48" i="1"/>
  <c r="CI45" i="1"/>
  <c r="CI44" i="1"/>
  <c r="CI43" i="1"/>
  <c r="CI40" i="1"/>
  <c r="CI37" i="1"/>
  <c r="CI35" i="1"/>
  <c r="CI32" i="1"/>
  <c r="CI29" i="1"/>
  <c r="CI28" i="1"/>
  <c r="CI27" i="1"/>
  <c r="CI26" i="1"/>
  <c r="CI24" i="1"/>
  <c r="CI22" i="1"/>
  <c r="CI18" i="1"/>
  <c r="CI15" i="1"/>
  <c r="CI14" i="1"/>
  <c r="CI9" i="1"/>
  <c r="CI8" i="1"/>
  <c r="CI5" i="1"/>
  <c r="CI4" i="1"/>
  <c r="BF111" i="1"/>
  <c r="BF109" i="1"/>
  <c r="BF108" i="1"/>
  <c r="BF107" i="1"/>
  <c r="BF106" i="1"/>
  <c r="BF103" i="1"/>
  <c r="BF101" i="1"/>
  <c r="BF100" i="1"/>
  <c r="BF99" i="1"/>
  <c r="BF98" i="1"/>
  <c r="BF97" i="1"/>
  <c r="BF96" i="1"/>
  <c r="BF95" i="1"/>
  <c r="BF94" i="1"/>
  <c r="BF93" i="1"/>
  <c r="BF92" i="1"/>
  <c r="BF91" i="1"/>
  <c r="BF90" i="1"/>
  <c r="BF89" i="1"/>
  <c r="BF88" i="1"/>
  <c r="BF87" i="1"/>
  <c r="BF86" i="1"/>
  <c r="BF85" i="1"/>
  <c r="BF84" i="1"/>
  <c r="BF83" i="1"/>
  <c r="BF82" i="1"/>
  <c r="BF81" i="1"/>
  <c r="BF80" i="1"/>
  <c r="BF79" i="1"/>
  <c r="BF78" i="1"/>
  <c r="BF77" i="1"/>
  <c r="BF76" i="1"/>
  <c r="BF75" i="1"/>
  <c r="BF74" i="1"/>
  <c r="BF73" i="1"/>
  <c r="BF72" i="1"/>
  <c r="BF71" i="1"/>
  <c r="BF70" i="1"/>
  <c r="BF69" i="1"/>
  <c r="BF68" i="1"/>
  <c r="BF67" i="1"/>
  <c r="BF65" i="1"/>
  <c r="BF64" i="1"/>
  <c r="BF62" i="1"/>
  <c r="BF61" i="1"/>
  <c r="BF60" i="1"/>
  <c r="BF58" i="1"/>
  <c r="BF57" i="1"/>
  <c r="BF56" i="1"/>
  <c r="BF55" i="1"/>
  <c r="BF54" i="1"/>
  <c r="BF52" i="1"/>
  <c r="BF50" i="1"/>
  <c r="BF49" i="1"/>
  <c r="BF48" i="1"/>
  <c r="BF46" i="1"/>
  <c r="BF45" i="1"/>
  <c r="BF44" i="1"/>
  <c r="BF43" i="1"/>
  <c r="BF42" i="1"/>
  <c r="BF41" i="1"/>
  <c r="BF40" i="1"/>
  <c r="BF39" i="1"/>
  <c r="BF38" i="1"/>
  <c r="BF37" i="1"/>
  <c r="BF36" i="1"/>
  <c r="BF35" i="1"/>
  <c r="BF34" i="1"/>
  <c r="BF33" i="1"/>
  <c r="BF32" i="1"/>
  <c r="BF31" i="1"/>
  <c r="BF30" i="1"/>
  <c r="BF29" i="1"/>
  <c r="BF28" i="1"/>
  <c r="BF27" i="1"/>
  <c r="BF26" i="1"/>
  <c r="BF25" i="1"/>
  <c r="BF24" i="1"/>
  <c r="BF23" i="1"/>
  <c r="BF22" i="1"/>
  <c r="BF21" i="1"/>
  <c r="BF20" i="1"/>
  <c r="BF19" i="1"/>
  <c r="BF18" i="1"/>
  <c r="BF17" i="1"/>
  <c r="BF16" i="1"/>
  <c r="BF15" i="1"/>
  <c r="BF14" i="1"/>
  <c r="BF13" i="1"/>
  <c r="BF12" i="1"/>
  <c r="BF11" i="1"/>
  <c r="BF10" i="1"/>
  <c r="BF9" i="1"/>
  <c r="BF8" i="1"/>
  <c r="BF7" i="1"/>
  <c r="BF6" i="1"/>
  <c r="BF5" i="1"/>
  <c r="BF4" i="1"/>
  <c r="BF3" i="1"/>
  <c r="BD111" i="1"/>
  <c r="BD109" i="1"/>
  <c r="BD108" i="1"/>
  <c r="BD107" i="1"/>
  <c r="BD106" i="1"/>
  <c r="BD103" i="1"/>
  <c r="BD101" i="1"/>
  <c r="BD100" i="1"/>
  <c r="BD99" i="1"/>
  <c r="BD98" i="1"/>
  <c r="BD97" i="1"/>
  <c r="BD96" i="1"/>
  <c r="BD95" i="1"/>
  <c r="BD94" i="1"/>
  <c r="BD93" i="1"/>
  <c r="BD92" i="1"/>
  <c r="BD91" i="1"/>
  <c r="BD90" i="1"/>
  <c r="BD89" i="1"/>
  <c r="BD88" i="1"/>
  <c r="BD87" i="1"/>
  <c r="BD86" i="1"/>
  <c r="BD85" i="1"/>
  <c r="BD84" i="1"/>
  <c r="BD83" i="1"/>
  <c r="BD82" i="1"/>
  <c r="BD81" i="1"/>
  <c r="BD80" i="1"/>
  <c r="BD79" i="1"/>
  <c r="BD78" i="1"/>
  <c r="BD77" i="1"/>
  <c r="BD76" i="1"/>
  <c r="BD75" i="1"/>
  <c r="BD74" i="1"/>
  <c r="BD73" i="1"/>
  <c r="BD72" i="1"/>
  <c r="BD71" i="1"/>
  <c r="BD70" i="1"/>
  <c r="BD69" i="1"/>
  <c r="BD68" i="1"/>
  <c r="BD67" i="1"/>
  <c r="BD65" i="1"/>
  <c r="BD64" i="1"/>
  <c r="BD62" i="1"/>
  <c r="BD61" i="1"/>
  <c r="BD60" i="1"/>
  <c r="BD58" i="1"/>
  <c r="BD57" i="1"/>
  <c r="BD56" i="1"/>
  <c r="BD55" i="1"/>
  <c r="BD54" i="1"/>
  <c r="BD52" i="1"/>
  <c r="BD50" i="1"/>
  <c r="BD49" i="1"/>
  <c r="BD48" i="1"/>
  <c r="BD46" i="1"/>
  <c r="BD45" i="1"/>
  <c r="BD44" i="1"/>
  <c r="BD43" i="1"/>
  <c r="BD42" i="1"/>
  <c r="BD41" i="1"/>
  <c r="BD40" i="1"/>
  <c r="BD39" i="1"/>
  <c r="BD38" i="1"/>
  <c r="BD37" i="1"/>
  <c r="BD36" i="1"/>
  <c r="BD35" i="1"/>
  <c r="BD34" i="1"/>
  <c r="BD33" i="1"/>
  <c r="BD32" i="1"/>
  <c r="BD31" i="1"/>
  <c r="BD30" i="1"/>
  <c r="BD29" i="1"/>
  <c r="BD28" i="1"/>
  <c r="BD27" i="1"/>
  <c r="BD26" i="1"/>
  <c r="BD25" i="1"/>
  <c r="BD24" i="1"/>
  <c r="BD23" i="1"/>
  <c r="BD22" i="1"/>
  <c r="BD21" i="1"/>
  <c r="BD20" i="1"/>
  <c r="BD19" i="1"/>
  <c r="BD18" i="1"/>
  <c r="BD17" i="1"/>
  <c r="BD16" i="1"/>
  <c r="BD15" i="1"/>
  <c r="BD14" i="1"/>
  <c r="BD13" i="1"/>
  <c r="BD12" i="1"/>
  <c r="BD11" i="1"/>
  <c r="BD10" i="1"/>
  <c r="BD9" i="1"/>
  <c r="BD8" i="1"/>
  <c r="BD7" i="1"/>
  <c r="BD6" i="1"/>
  <c r="BD5" i="1"/>
  <c r="BD4" i="1"/>
  <c r="BD3" i="1"/>
  <c r="BB111" i="1"/>
  <c r="BB109" i="1"/>
  <c r="BB108" i="1"/>
  <c r="BB107" i="1"/>
  <c r="BB106" i="1"/>
  <c r="BB103" i="1"/>
  <c r="BB101" i="1"/>
  <c r="BB100" i="1"/>
  <c r="BB99" i="1"/>
  <c r="BB98" i="1"/>
  <c r="BB97" i="1"/>
  <c r="BB96" i="1"/>
  <c r="BB95" i="1"/>
  <c r="BB94" i="1"/>
  <c r="BB93" i="1"/>
  <c r="BB92" i="1"/>
  <c r="BB91" i="1"/>
  <c r="BB90" i="1"/>
  <c r="BB89" i="1"/>
  <c r="BB88" i="1"/>
  <c r="BB87" i="1"/>
  <c r="BB86" i="1"/>
  <c r="BB85" i="1"/>
  <c r="BB84" i="1"/>
  <c r="BB83" i="1"/>
  <c r="BB82" i="1"/>
  <c r="BB81" i="1"/>
  <c r="BB80" i="1"/>
  <c r="BB79" i="1"/>
  <c r="BB78" i="1"/>
  <c r="BB77" i="1"/>
  <c r="BB76" i="1"/>
  <c r="BB75" i="1"/>
  <c r="BB74" i="1"/>
  <c r="BB73" i="1"/>
  <c r="BB72" i="1"/>
  <c r="BB71" i="1"/>
  <c r="BB70" i="1"/>
  <c r="BB69" i="1"/>
  <c r="BB68" i="1"/>
  <c r="BB67" i="1"/>
  <c r="BB65" i="1"/>
  <c r="BB64" i="1"/>
  <c r="BB62" i="1"/>
  <c r="BB61" i="1"/>
  <c r="BB60" i="1"/>
  <c r="BB58" i="1"/>
  <c r="BB57" i="1"/>
  <c r="BB56" i="1"/>
  <c r="BB55" i="1"/>
  <c r="BB54" i="1"/>
  <c r="BB52" i="1"/>
  <c r="BB50" i="1"/>
  <c r="BB49" i="1"/>
  <c r="BB48"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B15" i="1"/>
  <c r="BB14" i="1"/>
  <c r="BB13" i="1"/>
  <c r="BB12" i="1"/>
  <c r="BB11" i="1"/>
  <c r="BB10" i="1"/>
  <c r="BB9" i="1"/>
  <c r="BB8" i="1"/>
  <c r="BB7" i="1"/>
  <c r="BB6" i="1"/>
  <c r="BB5" i="1"/>
  <c r="BB4" i="1"/>
  <c r="BB3" i="1"/>
  <c r="AZ111" i="1"/>
  <c r="AZ109" i="1"/>
  <c r="AZ108" i="1"/>
  <c r="AZ107" i="1"/>
  <c r="AZ106" i="1"/>
  <c r="AZ103"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5" i="1"/>
  <c r="AZ64" i="1"/>
  <c r="AZ62" i="1"/>
  <c r="AZ61" i="1"/>
  <c r="AZ60" i="1"/>
  <c r="AZ58" i="1"/>
  <c r="AZ57" i="1"/>
  <c r="AZ56" i="1"/>
  <c r="AZ55" i="1"/>
  <c r="AZ54" i="1"/>
  <c r="AZ52" i="1"/>
  <c r="AZ50" i="1"/>
  <c r="AZ49" i="1"/>
  <c r="AZ48" i="1"/>
  <c r="AZ46" i="1"/>
  <c r="AZ45" i="1"/>
  <c r="AZ44" i="1"/>
  <c r="AZ43" i="1"/>
  <c r="AZ42" i="1"/>
  <c r="AZ41" i="1"/>
  <c r="AZ40" i="1"/>
  <c r="AZ39" i="1"/>
  <c r="AZ38" i="1"/>
  <c r="AZ37" i="1"/>
  <c r="AZ36" i="1"/>
  <c r="AZ35" i="1"/>
  <c r="AZ34" i="1"/>
  <c r="AZ33" i="1"/>
  <c r="AZ32" i="1"/>
  <c r="AZ31" i="1"/>
  <c r="AZ30" i="1"/>
  <c r="AZ29" i="1"/>
  <c r="AZ28" i="1"/>
  <c r="AZ27" i="1"/>
  <c r="AZ26" i="1"/>
  <c r="AZ25" i="1"/>
  <c r="AZ24" i="1"/>
  <c r="AZ23" i="1"/>
  <c r="AZ22" i="1"/>
  <c r="AZ21" i="1"/>
  <c r="AZ20" i="1"/>
  <c r="AZ19" i="1"/>
  <c r="AZ18" i="1"/>
  <c r="AZ17" i="1"/>
  <c r="AZ16" i="1"/>
  <c r="AZ15" i="1"/>
  <c r="AZ14" i="1"/>
  <c r="AZ13" i="1"/>
  <c r="AZ12" i="1"/>
  <c r="AZ11" i="1"/>
  <c r="AZ10" i="1"/>
  <c r="AZ9" i="1"/>
  <c r="AZ8" i="1"/>
  <c r="AZ7" i="1"/>
  <c r="AZ6" i="1"/>
  <c r="AZ5" i="1"/>
  <c r="AZ4" i="1"/>
  <c r="AZ3" i="1"/>
  <c r="DC100" i="1"/>
  <c r="DC81" i="1"/>
  <c r="DC57" i="1"/>
  <c r="DC29" i="1"/>
  <c r="DC9" i="1"/>
  <c r="L111" i="1"/>
  <c r="L109" i="1"/>
  <c r="L108" i="1"/>
  <c r="L107" i="1"/>
  <c r="L106" i="1"/>
  <c r="L103"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5" i="1"/>
  <c r="L64" i="1"/>
  <c r="L62" i="1"/>
  <c r="L61" i="1"/>
  <c r="L60" i="1"/>
  <c r="L58" i="1"/>
  <c r="L57" i="1"/>
  <c r="L56" i="1"/>
  <c r="L55" i="1"/>
  <c r="L54" i="1"/>
  <c r="L52" i="1"/>
  <c r="L50" i="1"/>
  <c r="L49" i="1"/>
  <c r="L48"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J111" i="1"/>
  <c r="J109" i="1"/>
  <c r="J108" i="1"/>
  <c r="J107" i="1"/>
  <c r="J106" i="1"/>
  <c r="J103"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5" i="1"/>
  <c r="J64" i="1"/>
  <c r="J62" i="1"/>
  <c r="J61" i="1"/>
  <c r="J60" i="1"/>
  <c r="J58" i="1"/>
  <c r="J57" i="1"/>
  <c r="J56" i="1"/>
  <c r="J55" i="1"/>
  <c r="J54" i="1"/>
  <c r="J52" i="1"/>
  <c r="J50" i="1"/>
  <c r="J49" i="1"/>
  <c r="J48"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H111" i="1"/>
  <c r="H109" i="1"/>
  <c r="H108" i="1"/>
  <c r="H107" i="1"/>
  <c r="H106" i="1"/>
  <c r="H103" i="1"/>
  <c r="H101" i="1"/>
  <c r="H100" i="1"/>
  <c r="H99"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5" i="1"/>
  <c r="H64" i="1"/>
  <c r="H62" i="1"/>
  <c r="H61" i="1"/>
  <c r="H60" i="1"/>
  <c r="H58" i="1"/>
  <c r="H57" i="1"/>
  <c r="H56" i="1"/>
  <c r="H55" i="1"/>
  <c r="H54" i="1"/>
  <c r="H52" i="1"/>
  <c r="H50" i="1"/>
  <c r="H49" i="1"/>
  <c r="H48"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V69" i="1"/>
  <c r="U111" i="1"/>
  <c r="V111" i="1" s="1"/>
  <c r="U109" i="1"/>
  <c r="V109" i="1" s="1"/>
  <c r="U108" i="1"/>
  <c r="V108" i="1" s="1"/>
  <c r="U107" i="1"/>
  <c r="V107" i="1" s="1"/>
  <c r="U106" i="1"/>
  <c r="V106" i="1" s="1"/>
  <c r="U103" i="1"/>
  <c r="V103" i="1" s="1"/>
  <c r="U101" i="1"/>
  <c r="V101" i="1" s="1"/>
  <c r="U100" i="1"/>
  <c r="V100" i="1" s="1"/>
  <c r="U99" i="1"/>
  <c r="V99" i="1" s="1"/>
  <c r="U98" i="1"/>
  <c r="V98" i="1" s="1"/>
  <c r="U97" i="1"/>
  <c r="V97" i="1" s="1"/>
  <c r="U96" i="1"/>
  <c r="V96" i="1" s="1"/>
  <c r="U95" i="1"/>
  <c r="V95" i="1" s="1"/>
  <c r="U94" i="1"/>
  <c r="V94" i="1" s="1"/>
  <c r="U93" i="1"/>
  <c r="V93" i="1" s="1"/>
  <c r="U92" i="1"/>
  <c r="V92" i="1" s="1"/>
  <c r="U91" i="1"/>
  <c r="V91" i="1" s="1"/>
  <c r="U90" i="1"/>
  <c r="V90" i="1" s="1"/>
  <c r="U89" i="1"/>
  <c r="V89" i="1" s="1"/>
  <c r="U88" i="1"/>
  <c r="V88" i="1" s="1"/>
  <c r="U87" i="1"/>
  <c r="V87" i="1" s="1"/>
  <c r="U86" i="1"/>
  <c r="V86" i="1" s="1"/>
  <c r="U85" i="1"/>
  <c r="V85" i="1" s="1"/>
  <c r="U84" i="1"/>
  <c r="V84" i="1" s="1"/>
  <c r="U83" i="1"/>
  <c r="V83" i="1" s="1"/>
  <c r="U82" i="1"/>
  <c r="V82" i="1" s="1"/>
  <c r="U81" i="1"/>
  <c r="V81" i="1" s="1"/>
  <c r="U80" i="1"/>
  <c r="V80" i="1" s="1"/>
  <c r="U79" i="1"/>
  <c r="V79" i="1" s="1"/>
  <c r="U78" i="1"/>
  <c r="V78" i="1" s="1"/>
  <c r="U77" i="1"/>
  <c r="V77" i="1" s="1"/>
  <c r="U76" i="1"/>
  <c r="V76" i="1" s="1"/>
  <c r="U75" i="1"/>
  <c r="V75" i="1" s="1"/>
  <c r="U74" i="1"/>
  <c r="V74" i="1" s="1"/>
  <c r="U73" i="1"/>
  <c r="V73" i="1" s="1"/>
  <c r="U72" i="1"/>
  <c r="V72" i="1" s="1"/>
  <c r="U71" i="1"/>
  <c r="V71" i="1" s="1"/>
  <c r="U70" i="1"/>
  <c r="V70" i="1" s="1"/>
  <c r="U68" i="1"/>
  <c r="V68" i="1" s="1"/>
  <c r="U67" i="1"/>
  <c r="V67" i="1" s="1"/>
  <c r="U65" i="1"/>
  <c r="V65" i="1" s="1"/>
  <c r="U64" i="1"/>
  <c r="V64" i="1" s="1"/>
  <c r="U62" i="1"/>
  <c r="V62" i="1" s="1"/>
  <c r="U61" i="1"/>
  <c r="V61" i="1" s="1"/>
  <c r="U60" i="1"/>
  <c r="V60" i="1" s="1"/>
  <c r="U58" i="1"/>
  <c r="V58" i="1" s="1"/>
  <c r="U57" i="1"/>
  <c r="V57" i="1" s="1"/>
  <c r="U56" i="1"/>
  <c r="V56" i="1" s="1"/>
  <c r="U55" i="1"/>
  <c r="V55" i="1" s="1"/>
  <c r="U54" i="1"/>
  <c r="V54" i="1" s="1"/>
  <c r="U52" i="1"/>
  <c r="V52" i="1" s="1"/>
  <c r="U50" i="1"/>
  <c r="V50" i="1" s="1"/>
  <c r="U49" i="1"/>
  <c r="V49" i="1" s="1"/>
  <c r="U48" i="1"/>
  <c r="V48" i="1" s="1"/>
  <c r="U46" i="1"/>
  <c r="V46" i="1" s="1"/>
  <c r="U45" i="1"/>
  <c r="V45" i="1" s="1"/>
  <c r="U44" i="1"/>
  <c r="V44" i="1" s="1"/>
  <c r="U43" i="1"/>
  <c r="V43" i="1" s="1"/>
  <c r="U42" i="1"/>
  <c r="V42" i="1" s="1"/>
  <c r="U41" i="1"/>
  <c r="V41" i="1" s="1"/>
  <c r="U40" i="1"/>
  <c r="V40" i="1" s="1"/>
  <c r="U39" i="1"/>
  <c r="V39" i="1" s="1"/>
  <c r="U38" i="1"/>
  <c r="V38" i="1" s="1"/>
  <c r="U37" i="1"/>
  <c r="V37" i="1" s="1"/>
  <c r="U36" i="1"/>
  <c r="V36" i="1" s="1"/>
  <c r="U35" i="1"/>
  <c r="V35" i="1" s="1"/>
  <c r="U34" i="1"/>
  <c r="V34" i="1" s="1"/>
  <c r="U33" i="1"/>
  <c r="V33" i="1" s="1"/>
  <c r="U32" i="1"/>
  <c r="V32" i="1" s="1"/>
  <c r="U31" i="1"/>
  <c r="V31" i="1" s="1"/>
  <c r="U30" i="1"/>
  <c r="V30" i="1" s="1"/>
  <c r="U29" i="1"/>
  <c r="V29" i="1" s="1"/>
  <c r="U28" i="1"/>
  <c r="V28" i="1" s="1"/>
  <c r="U27" i="1"/>
  <c r="V27" i="1" s="1"/>
  <c r="U26" i="1"/>
  <c r="V26" i="1" s="1"/>
  <c r="U25" i="1"/>
  <c r="V25" i="1" s="1"/>
  <c r="U24" i="1"/>
  <c r="V24" i="1" s="1"/>
  <c r="U23" i="1"/>
  <c r="V23" i="1" s="1"/>
  <c r="U22" i="1"/>
  <c r="V22" i="1" s="1"/>
  <c r="U21" i="1"/>
  <c r="V21" i="1" s="1"/>
  <c r="U20" i="1"/>
  <c r="V20" i="1" s="1"/>
  <c r="U19" i="1"/>
  <c r="V19" i="1" s="1"/>
  <c r="U18" i="1"/>
  <c r="V18" i="1" s="1"/>
  <c r="U17" i="1"/>
  <c r="V17" i="1" s="1"/>
  <c r="U16" i="1"/>
  <c r="V16" i="1" s="1"/>
  <c r="U15" i="1"/>
  <c r="V15" i="1" s="1"/>
  <c r="U14" i="1"/>
  <c r="V14" i="1" s="1"/>
  <c r="U13" i="1"/>
  <c r="V13" i="1" s="1"/>
  <c r="U12" i="1"/>
  <c r="V12" i="1" s="1"/>
  <c r="U11" i="1"/>
  <c r="V11" i="1" s="1"/>
  <c r="U10" i="1"/>
  <c r="V10" i="1" s="1"/>
  <c r="U9" i="1"/>
  <c r="V9" i="1" s="1"/>
  <c r="U8" i="1"/>
  <c r="V8" i="1" s="1"/>
  <c r="U7" i="1"/>
  <c r="V7" i="1" s="1"/>
  <c r="U6" i="1"/>
  <c r="V6" i="1" s="1"/>
  <c r="U5" i="1"/>
  <c r="V5" i="1" s="1"/>
  <c r="U4" i="1"/>
  <c r="V4" i="1" s="1"/>
  <c r="U3" i="1"/>
  <c r="V3" i="1" s="1"/>
  <c r="CA66" i="1"/>
  <c r="CA63" i="1"/>
  <c r="CA59" i="1"/>
  <c r="CA53" i="1"/>
  <c r="CA51" i="1"/>
  <c r="CA47" i="1"/>
  <c r="BZ111" i="1"/>
  <c r="BZ109" i="1"/>
  <c r="BZ108" i="1"/>
  <c r="BZ107" i="1"/>
  <c r="BZ106" i="1"/>
  <c r="BZ103" i="1"/>
  <c r="BZ101" i="1"/>
  <c r="BZ100" i="1"/>
  <c r="BZ99" i="1"/>
  <c r="BZ98" i="1"/>
  <c r="BZ97" i="1"/>
  <c r="BZ96" i="1"/>
  <c r="BZ95" i="1"/>
  <c r="BZ94" i="1"/>
  <c r="BZ93" i="1"/>
  <c r="BZ92" i="1"/>
  <c r="BZ91" i="1"/>
  <c r="BZ90" i="1"/>
  <c r="BZ89" i="1"/>
  <c r="BZ88" i="1"/>
  <c r="BZ87" i="1"/>
  <c r="BZ86" i="1"/>
  <c r="BZ85" i="1"/>
  <c r="BZ84" i="1"/>
  <c r="BZ83" i="1"/>
  <c r="BZ82" i="1"/>
  <c r="BZ81" i="1"/>
  <c r="BZ80" i="1"/>
  <c r="BZ79" i="1"/>
  <c r="BZ78" i="1"/>
  <c r="BZ77" i="1"/>
  <c r="BZ76" i="1"/>
  <c r="BZ75" i="1"/>
  <c r="BZ74" i="1"/>
  <c r="BZ73" i="1"/>
  <c r="BZ72" i="1"/>
  <c r="BZ71" i="1"/>
  <c r="BZ70" i="1"/>
  <c r="BZ69" i="1"/>
  <c r="BZ68" i="1"/>
  <c r="BZ67" i="1"/>
  <c r="BZ65" i="1"/>
  <c r="BZ64" i="1"/>
  <c r="BZ62" i="1"/>
  <c r="BZ61" i="1"/>
  <c r="BZ60" i="1"/>
  <c r="BZ58" i="1"/>
  <c r="BZ57" i="1"/>
  <c r="BZ56" i="1"/>
  <c r="BZ55" i="1"/>
  <c r="BZ54" i="1"/>
  <c r="BZ52" i="1"/>
  <c r="BZ50" i="1"/>
  <c r="BZ49" i="1"/>
  <c r="BZ48" i="1"/>
  <c r="BZ46" i="1"/>
  <c r="BZ45" i="1"/>
  <c r="BZ44" i="1"/>
  <c r="BZ43" i="1"/>
  <c r="BZ42" i="1"/>
  <c r="BZ41" i="1"/>
  <c r="BZ40" i="1"/>
  <c r="BZ39" i="1"/>
  <c r="BZ38" i="1"/>
  <c r="BZ37" i="1"/>
  <c r="BZ36" i="1"/>
  <c r="BZ35" i="1"/>
  <c r="BZ34" i="1"/>
  <c r="BZ33" i="1"/>
  <c r="BZ32" i="1"/>
  <c r="BZ31" i="1"/>
  <c r="BZ30" i="1"/>
  <c r="BZ29" i="1"/>
  <c r="BZ28" i="1"/>
  <c r="BZ27" i="1"/>
  <c r="BZ26" i="1"/>
  <c r="BZ25" i="1"/>
  <c r="BZ24" i="1"/>
  <c r="BZ23" i="1"/>
  <c r="BZ22" i="1"/>
  <c r="BZ21" i="1"/>
  <c r="BZ20" i="1"/>
  <c r="BZ19" i="1"/>
  <c r="BZ18" i="1"/>
  <c r="BZ17" i="1"/>
  <c r="BZ16" i="1"/>
  <c r="BZ15" i="1"/>
  <c r="BZ14" i="1"/>
  <c r="BZ13" i="1"/>
  <c r="BZ12" i="1"/>
  <c r="BZ11" i="1"/>
  <c r="BZ10" i="1"/>
  <c r="BZ9" i="1"/>
  <c r="BZ8" i="1"/>
  <c r="BZ7" i="1"/>
  <c r="BZ6" i="1"/>
  <c r="BZ5" i="1"/>
  <c r="BZ4" i="1"/>
  <c r="BZ3" i="1"/>
  <c r="BX111" i="1"/>
  <c r="BX109" i="1"/>
  <c r="BX108" i="1"/>
  <c r="BX107" i="1"/>
  <c r="BX103" i="1"/>
  <c r="BX101" i="1"/>
  <c r="BX100" i="1"/>
  <c r="BX99" i="1"/>
  <c r="BX98" i="1"/>
  <c r="BX97" i="1"/>
  <c r="BX96" i="1"/>
  <c r="BX95" i="1"/>
  <c r="BX94" i="1"/>
  <c r="BX93" i="1"/>
  <c r="BX92" i="1"/>
  <c r="BX91" i="1"/>
  <c r="BX90" i="1"/>
  <c r="BX89" i="1"/>
  <c r="BX88" i="1"/>
  <c r="BX87" i="1"/>
  <c r="BX86" i="1"/>
  <c r="BX85" i="1"/>
  <c r="BX84" i="1"/>
  <c r="BX83" i="1"/>
  <c r="BX82" i="1"/>
  <c r="BX81" i="1"/>
  <c r="BX80" i="1"/>
  <c r="BX79" i="1"/>
  <c r="BX78" i="1"/>
  <c r="BX77" i="1"/>
  <c r="BX76" i="1"/>
  <c r="BX75" i="1"/>
  <c r="BX74" i="1"/>
  <c r="BX73" i="1"/>
  <c r="BX72" i="1"/>
  <c r="BX71" i="1"/>
  <c r="BX70" i="1"/>
  <c r="BX69" i="1"/>
  <c r="BX68" i="1"/>
  <c r="BX67" i="1"/>
  <c r="BX65" i="1"/>
  <c r="BX64" i="1"/>
  <c r="BX62" i="1"/>
  <c r="BX61" i="1"/>
  <c r="BX60" i="1"/>
  <c r="BX58" i="1"/>
  <c r="BX57" i="1"/>
  <c r="BX56" i="1"/>
  <c r="BX55" i="1"/>
  <c r="BX54" i="1"/>
  <c r="BX52" i="1"/>
  <c r="BX49" i="1"/>
  <c r="BX48" i="1"/>
  <c r="BX46" i="1"/>
  <c r="BX45" i="1"/>
  <c r="BX44" i="1"/>
  <c r="BX43" i="1"/>
  <c r="BX42" i="1"/>
  <c r="BX41" i="1"/>
  <c r="BX40" i="1"/>
  <c r="BX39" i="1"/>
  <c r="BX38" i="1"/>
  <c r="BX37" i="1"/>
  <c r="BX36" i="1"/>
  <c r="BX35" i="1"/>
  <c r="BX34" i="1"/>
  <c r="BX33" i="1"/>
  <c r="BX32" i="1"/>
  <c r="BX31" i="1"/>
  <c r="BX30" i="1"/>
  <c r="BX29" i="1"/>
  <c r="BX28" i="1"/>
  <c r="BX27" i="1"/>
  <c r="BX26" i="1"/>
  <c r="BX25" i="1"/>
  <c r="BX24" i="1"/>
  <c r="BX23" i="1"/>
  <c r="BX22" i="1"/>
  <c r="BX21" i="1"/>
  <c r="BX20" i="1"/>
  <c r="BX19" i="1"/>
  <c r="BX18" i="1"/>
  <c r="BX17" i="1"/>
  <c r="BX16" i="1"/>
  <c r="BX15" i="1"/>
  <c r="BX14" i="1"/>
  <c r="BX13" i="1"/>
  <c r="BX12" i="1"/>
  <c r="BX11" i="1"/>
  <c r="BX10" i="1"/>
  <c r="BX9" i="1"/>
  <c r="BX8" i="1"/>
  <c r="BX7" i="1"/>
  <c r="BX6" i="1"/>
  <c r="BX5" i="1"/>
  <c r="BX4" i="1"/>
  <c r="BX3" i="1"/>
  <c r="BV111" i="1"/>
  <c r="BV109" i="1"/>
  <c r="BV108" i="1"/>
  <c r="BV107" i="1"/>
  <c r="BV106" i="1"/>
  <c r="BV103" i="1"/>
  <c r="BV101" i="1"/>
  <c r="BV100" i="1"/>
  <c r="BV99" i="1"/>
  <c r="BV98" i="1"/>
  <c r="BV97" i="1"/>
  <c r="BV96" i="1"/>
  <c r="BV95" i="1"/>
  <c r="BV94" i="1"/>
  <c r="BV93" i="1"/>
  <c r="BV92" i="1"/>
  <c r="BV91" i="1"/>
  <c r="BV90" i="1"/>
  <c r="BV89" i="1"/>
  <c r="BV88" i="1"/>
  <c r="BV87" i="1"/>
  <c r="BV86" i="1"/>
  <c r="BV85" i="1"/>
  <c r="BV84" i="1"/>
  <c r="BV83" i="1"/>
  <c r="BV82" i="1"/>
  <c r="BV81" i="1"/>
  <c r="BV80" i="1"/>
  <c r="BV79" i="1"/>
  <c r="BV78" i="1"/>
  <c r="BV77" i="1"/>
  <c r="BV76" i="1"/>
  <c r="BV75" i="1"/>
  <c r="BV74" i="1"/>
  <c r="BV73" i="1"/>
  <c r="BV72" i="1"/>
  <c r="BV71" i="1"/>
  <c r="BV70" i="1"/>
  <c r="BV69" i="1"/>
  <c r="BV68" i="1"/>
  <c r="BV67" i="1"/>
  <c r="BV65" i="1"/>
  <c r="BV64" i="1"/>
  <c r="BV62" i="1"/>
  <c r="BV61" i="1"/>
  <c r="BV60" i="1"/>
  <c r="BV58" i="1"/>
  <c r="BV57" i="1"/>
  <c r="BV56" i="1"/>
  <c r="BV55" i="1"/>
  <c r="BV54" i="1"/>
  <c r="BV52" i="1"/>
  <c r="BV50" i="1"/>
  <c r="BV49" i="1"/>
  <c r="BV48" i="1"/>
  <c r="BV46" i="1"/>
  <c r="BV45" i="1"/>
  <c r="BV44" i="1"/>
  <c r="BV43" i="1"/>
  <c r="BV42" i="1"/>
  <c r="BV41" i="1"/>
  <c r="BV40" i="1"/>
  <c r="BV39" i="1"/>
  <c r="BV38" i="1"/>
  <c r="BV37" i="1"/>
  <c r="BV36" i="1"/>
  <c r="BV35" i="1"/>
  <c r="BV34" i="1"/>
  <c r="BV33" i="1"/>
  <c r="BV32" i="1"/>
  <c r="BV31" i="1"/>
  <c r="BV30" i="1"/>
  <c r="BV29" i="1"/>
  <c r="BV28" i="1"/>
  <c r="BV27" i="1"/>
  <c r="BV26" i="1"/>
  <c r="BV25" i="1"/>
  <c r="BV24" i="1"/>
  <c r="BV23" i="1"/>
  <c r="BV22" i="1"/>
  <c r="BV21" i="1"/>
  <c r="BV20" i="1"/>
  <c r="BV19" i="1"/>
  <c r="BV18" i="1"/>
  <c r="BV17" i="1"/>
  <c r="BV16" i="1"/>
  <c r="BV15" i="1"/>
  <c r="BV14" i="1"/>
  <c r="BV13" i="1"/>
  <c r="BV12" i="1"/>
  <c r="BV11" i="1"/>
  <c r="BV10" i="1"/>
  <c r="BV9" i="1"/>
  <c r="BV8" i="1"/>
  <c r="BV7" i="1"/>
  <c r="BV6" i="1"/>
  <c r="BV5" i="1"/>
  <c r="BV4" i="1"/>
  <c r="BV3" i="1"/>
  <c r="BM111" i="1"/>
  <c r="BQ111" i="1" s="1"/>
  <c r="BM109" i="1"/>
  <c r="BQ109" i="1" s="1"/>
  <c r="BM108" i="1"/>
  <c r="BQ108" i="1" s="1"/>
  <c r="BM107" i="1"/>
  <c r="BQ107" i="1" s="1"/>
  <c r="BM106" i="1"/>
  <c r="BQ106" i="1" s="1"/>
  <c r="BM103" i="1"/>
  <c r="BQ103" i="1" s="1"/>
  <c r="BM101" i="1"/>
  <c r="BQ101" i="1" s="1"/>
  <c r="BM100" i="1"/>
  <c r="BQ100" i="1" s="1"/>
  <c r="BM99" i="1"/>
  <c r="BQ99" i="1" s="1"/>
  <c r="BM98" i="1"/>
  <c r="BQ98" i="1" s="1"/>
  <c r="BM97" i="1"/>
  <c r="BQ97" i="1" s="1"/>
  <c r="BM96" i="1"/>
  <c r="BQ96" i="1" s="1"/>
  <c r="BM95" i="1"/>
  <c r="BQ95" i="1" s="1"/>
  <c r="BM94" i="1"/>
  <c r="BQ94" i="1" s="1"/>
  <c r="BM93" i="1"/>
  <c r="BQ93" i="1" s="1"/>
  <c r="BM92" i="1"/>
  <c r="BQ92" i="1" s="1"/>
  <c r="BM91" i="1"/>
  <c r="BQ91" i="1" s="1"/>
  <c r="BM90" i="1"/>
  <c r="BQ90" i="1" s="1"/>
  <c r="BM89" i="1"/>
  <c r="BQ89" i="1" s="1"/>
  <c r="BM88" i="1"/>
  <c r="BQ88" i="1" s="1"/>
  <c r="BM87" i="1"/>
  <c r="BQ87" i="1" s="1"/>
  <c r="BM86" i="1"/>
  <c r="BQ86" i="1" s="1"/>
  <c r="BM85" i="1"/>
  <c r="BQ85" i="1" s="1"/>
  <c r="BM84" i="1"/>
  <c r="BQ84" i="1" s="1"/>
  <c r="BM83" i="1"/>
  <c r="BQ83" i="1" s="1"/>
  <c r="BM82" i="1"/>
  <c r="BQ82" i="1" s="1"/>
  <c r="BM81" i="1"/>
  <c r="BQ81" i="1" s="1"/>
  <c r="BM80" i="1"/>
  <c r="BQ80" i="1" s="1"/>
  <c r="BM79" i="1"/>
  <c r="BQ79" i="1" s="1"/>
  <c r="BM78" i="1"/>
  <c r="BQ78" i="1" s="1"/>
  <c r="BM77" i="1"/>
  <c r="BQ77" i="1" s="1"/>
  <c r="BM76" i="1"/>
  <c r="BQ76" i="1" s="1"/>
  <c r="BM75" i="1"/>
  <c r="BQ75" i="1" s="1"/>
  <c r="BM74" i="1"/>
  <c r="BQ74" i="1" s="1"/>
  <c r="BM73" i="1"/>
  <c r="BQ73" i="1" s="1"/>
  <c r="BM72" i="1"/>
  <c r="BQ72" i="1" s="1"/>
  <c r="BM71" i="1"/>
  <c r="BQ71" i="1" s="1"/>
  <c r="BM70" i="1"/>
  <c r="BQ70" i="1" s="1"/>
  <c r="BM69" i="1"/>
  <c r="BQ69" i="1" s="1"/>
  <c r="BM68" i="1"/>
  <c r="BQ68" i="1" s="1"/>
  <c r="BM67" i="1"/>
  <c r="BQ67" i="1" s="1"/>
  <c r="BM65" i="1"/>
  <c r="BQ65" i="1" s="1"/>
  <c r="BM64" i="1"/>
  <c r="BQ64" i="1" s="1"/>
  <c r="BM62" i="1"/>
  <c r="BQ62" i="1" s="1"/>
  <c r="BM61" i="1"/>
  <c r="BQ61" i="1" s="1"/>
  <c r="BM60" i="1"/>
  <c r="BQ60" i="1" s="1"/>
  <c r="BM58" i="1"/>
  <c r="BQ58" i="1" s="1"/>
  <c r="BM57" i="1"/>
  <c r="BQ57" i="1" s="1"/>
  <c r="BM56" i="1"/>
  <c r="BQ56" i="1" s="1"/>
  <c r="BM55" i="1"/>
  <c r="BQ55" i="1" s="1"/>
  <c r="BM54" i="1"/>
  <c r="BQ54" i="1" s="1"/>
  <c r="BM52" i="1"/>
  <c r="BQ52" i="1" s="1"/>
  <c r="BM50" i="1"/>
  <c r="BQ50" i="1" s="1"/>
  <c r="BM49" i="1"/>
  <c r="BQ49" i="1" s="1"/>
  <c r="BM48" i="1"/>
  <c r="BQ48" i="1" s="1"/>
  <c r="BM46" i="1"/>
  <c r="BQ46" i="1" s="1"/>
  <c r="BM45" i="1"/>
  <c r="BQ45" i="1" s="1"/>
  <c r="BM44" i="1"/>
  <c r="BQ44" i="1" s="1"/>
  <c r="BM43" i="1"/>
  <c r="BQ43" i="1" s="1"/>
  <c r="BM42" i="1"/>
  <c r="BQ42" i="1" s="1"/>
  <c r="BM41" i="1"/>
  <c r="BQ41" i="1" s="1"/>
  <c r="BM40" i="1"/>
  <c r="BQ40" i="1" s="1"/>
  <c r="BM39" i="1"/>
  <c r="BQ39" i="1" s="1"/>
  <c r="BM38" i="1"/>
  <c r="BQ38" i="1" s="1"/>
  <c r="BM37" i="1"/>
  <c r="BQ37" i="1" s="1"/>
  <c r="BM36" i="1"/>
  <c r="BQ36" i="1" s="1"/>
  <c r="BM35" i="1"/>
  <c r="BQ35" i="1" s="1"/>
  <c r="BM34" i="1"/>
  <c r="BQ34" i="1" s="1"/>
  <c r="BM33" i="1"/>
  <c r="BQ33" i="1" s="1"/>
  <c r="BM32" i="1"/>
  <c r="BQ32" i="1" s="1"/>
  <c r="BM31" i="1"/>
  <c r="BQ31" i="1" s="1"/>
  <c r="BM30" i="1"/>
  <c r="BQ30" i="1" s="1"/>
  <c r="BM29" i="1"/>
  <c r="BQ29" i="1" s="1"/>
  <c r="BM28" i="1"/>
  <c r="BQ28" i="1" s="1"/>
  <c r="BM27" i="1"/>
  <c r="BQ27" i="1" s="1"/>
  <c r="BM26" i="1"/>
  <c r="BQ26" i="1" s="1"/>
  <c r="BM25" i="1"/>
  <c r="BQ25" i="1" s="1"/>
  <c r="BM24" i="1"/>
  <c r="BQ24" i="1" s="1"/>
  <c r="BM23" i="1"/>
  <c r="BQ23" i="1" s="1"/>
  <c r="BM22" i="1"/>
  <c r="BQ22" i="1" s="1"/>
  <c r="BM21" i="1"/>
  <c r="BQ21" i="1" s="1"/>
  <c r="BM20" i="1"/>
  <c r="BQ20" i="1" s="1"/>
  <c r="BM19" i="1"/>
  <c r="BQ19" i="1" s="1"/>
  <c r="BM18" i="1"/>
  <c r="BQ18" i="1" s="1"/>
  <c r="BM17" i="1"/>
  <c r="BQ17" i="1" s="1"/>
  <c r="BM16" i="1"/>
  <c r="BQ16" i="1" s="1"/>
  <c r="BM15" i="1"/>
  <c r="BQ15" i="1" s="1"/>
  <c r="BM14" i="1"/>
  <c r="BQ14" i="1" s="1"/>
  <c r="BM13" i="1"/>
  <c r="BQ13" i="1" s="1"/>
  <c r="BM12" i="1"/>
  <c r="BQ12" i="1" s="1"/>
  <c r="BM11" i="1"/>
  <c r="BQ11" i="1" s="1"/>
  <c r="BM10" i="1"/>
  <c r="BQ10" i="1" s="1"/>
  <c r="BM9" i="1"/>
  <c r="BQ9" i="1" s="1"/>
  <c r="BM8" i="1"/>
  <c r="BQ8" i="1" s="1"/>
  <c r="BM7" i="1"/>
  <c r="BQ7" i="1" s="1"/>
  <c r="BM6" i="1"/>
  <c r="BQ6" i="1" s="1"/>
  <c r="BM5" i="1"/>
  <c r="BQ5" i="1" s="1"/>
  <c r="BM4" i="1"/>
  <c r="BQ4" i="1" s="1"/>
  <c r="BM3" i="1"/>
  <c r="BQ3" i="1" s="1"/>
  <c r="AF111" i="1"/>
  <c r="AF109" i="1"/>
  <c r="AF108" i="1"/>
  <c r="AF107" i="1"/>
  <c r="AF106" i="1"/>
  <c r="AF103"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5" i="1"/>
  <c r="AF64" i="1"/>
  <c r="AF62" i="1"/>
  <c r="AF61" i="1"/>
  <c r="AF60" i="1"/>
  <c r="AF58" i="1"/>
  <c r="AF57" i="1"/>
  <c r="AF56" i="1"/>
  <c r="AF55" i="1"/>
  <c r="AF54" i="1"/>
  <c r="AF52"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U111" i="1"/>
  <c r="AU109" i="1"/>
  <c r="AU108" i="1"/>
  <c r="AU107" i="1"/>
  <c r="AU106" i="1"/>
  <c r="AU103" i="1"/>
  <c r="AU101" i="1"/>
  <c r="AU100" i="1"/>
  <c r="AU99" i="1"/>
  <c r="AU98" i="1"/>
  <c r="AU97" i="1"/>
  <c r="AU96" i="1"/>
  <c r="AU95" i="1"/>
  <c r="AU94" i="1"/>
  <c r="AU93" i="1"/>
  <c r="AU92" i="1"/>
  <c r="AU91" i="1"/>
  <c r="AU90" i="1"/>
  <c r="AU89" i="1"/>
  <c r="AU88" i="1"/>
  <c r="AU87" i="1"/>
  <c r="AU86" i="1"/>
  <c r="AU85" i="1"/>
  <c r="AU84" i="1"/>
  <c r="AU83" i="1"/>
  <c r="AU82" i="1"/>
  <c r="AU81" i="1"/>
  <c r="AU80" i="1"/>
  <c r="AU79" i="1"/>
  <c r="AU78" i="1"/>
  <c r="AU77" i="1"/>
  <c r="AU76" i="1"/>
  <c r="AU75" i="1"/>
  <c r="AU74" i="1"/>
  <c r="AU73" i="1"/>
  <c r="AU72" i="1"/>
  <c r="AU71" i="1"/>
  <c r="AU70" i="1"/>
  <c r="AU69" i="1"/>
  <c r="AU68" i="1"/>
  <c r="AU67" i="1"/>
  <c r="AU65" i="1"/>
  <c r="AU64" i="1"/>
  <c r="AU62" i="1"/>
  <c r="AU61" i="1"/>
  <c r="AU60" i="1"/>
  <c r="AU58" i="1"/>
  <c r="AU57" i="1"/>
  <c r="AU56" i="1"/>
  <c r="AU55" i="1"/>
  <c r="AU54" i="1"/>
  <c r="AU52" i="1"/>
  <c r="AU50" i="1"/>
  <c r="AU49" i="1"/>
  <c r="AU48" i="1"/>
  <c r="AU46" i="1"/>
  <c r="AU45" i="1"/>
  <c r="AU44" i="1"/>
  <c r="AU43" i="1"/>
  <c r="AU42" i="1"/>
  <c r="AU41" i="1"/>
  <c r="AU40" i="1"/>
  <c r="AU39" i="1"/>
  <c r="AU38" i="1"/>
  <c r="AU37" i="1"/>
  <c r="AU36" i="1"/>
  <c r="AU35" i="1"/>
  <c r="AU34" i="1"/>
  <c r="AU33" i="1"/>
  <c r="AU32" i="1"/>
  <c r="AU31" i="1"/>
  <c r="AU30" i="1"/>
  <c r="AU29" i="1"/>
  <c r="AU28" i="1"/>
  <c r="AU27" i="1"/>
  <c r="AU26" i="1"/>
  <c r="AU25" i="1"/>
  <c r="AU24" i="1"/>
  <c r="AU23" i="1"/>
  <c r="AU22" i="1"/>
  <c r="AU21" i="1"/>
  <c r="AU20" i="1"/>
  <c r="AU19" i="1"/>
  <c r="AU18" i="1"/>
  <c r="AU17" i="1"/>
  <c r="AU16" i="1"/>
  <c r="AU15" i="1"/>
  <c r="AU14" i="1"/>
  <c r="AU13" i="1"/>
  <c r="AU12" i="1"/>
  <c r="AU11" i="1"/>
  <c r="AU10" i="1"/>
  <c r="AU9" i="1"/>
  <c r="AU8" i="1"/>
  <c r="AU7" i="1"/>
  <c r="AU6" i="1"/>
  <c r="AU5" i="1"/>
  <c r="AU4" i="1"/>
  <c r="AU3" i="1"/>
  <c r="AK111" i="1"/>
  <c r="AN111" i="1" s="1"/>
  <c r="AK109" i="1"/>
  <c r="AN109" i="1" s="1"/>
  <c r="AK108" i="1"/>
  <c r="AN108" i="1" s="1"/>
  <c r="AK107" i="1"/>
  <c r="AN107" i="1" s="1"/>
  <c r="AK106" i="1"/>
  <c r="AN106" i="1" s="1"/>
  <c r="AK103" i="1"/>
  <c r="AN103" i="1" s="1"/>
  <c r="AK101" i="1"/>
  <c r="AN101" i="1" s="1"/>
  <c r="AK100" i="1"/>
  <c r="AN100" i="1" s="1"/>
  <c r="AK99" i="1"/>
  <c r="AN99" i="1" s="1"/>
  <c r="AK98" i="1"/>
  <c r="AN98" i="1" s="1"/>
  <c r="AK97" i="1"/>
  <c r="AN97" i="1" s="1"/>
  <c r="AK96" i="1"/>
  <c r="AN96" i="1" s="1"/>
  <c r="AK95" i="1"/>
  <c r="AN95" i="1" s="1"/>
  <c r="AK94" i="1"/>
  <c r="AN94" i="1" s="1"/>
  <c r="AK93" i="1"/>
  <c r="AN93" i="1" s="1"/>
  <c r="AK92" i="1"/>
  <c r="AN92" i="1" s="1"/>
  <c r="AK91" i="1"/>
  <c r="AN91" i="1" s="1"/>
  <c r="AK90" i="1"/>
  <c r="AN90" i="1" s="1"/>
  <c r="AK89" i="1"/>
  <c r="AN89" i="1" s="1"/>
  <c r="AK88" i="1"/>
  <c r="AN88" i="1" s="1"/>
  <c r="AK87" i="1"/>
  <c r="AN87" i="1" s="1"/>
  <c r="AK86" i="1"/>
  <c r="AN86" i="1" s="1"/>
  <c r="AK85" i="1"/>
  <c r="AN85" i="1" s="1"/>
  <c r="AK84" i="1"/>
  <c r="AN84" i="1" s="1"/>
  <c r="AK83" i="1"/>
  <c r="AN83" i="1" s="1"/>
  <c r="AK82" i="1"/>
  <c r="AN82" i="1" s="1"/>
  <c r="AK81" i="1"/>
  <c r="AN81" i="1" s="1"/>
  <c r="AK80" i="1"/>
  <c r="AN80" i="1" s="1"/>
  <c r="AK79" i="1"/>
  <c r="AN79" i="1" s="1"/>
  <c r="AK78" i="1"/>
  <c r="AN78" i="1" s="1"/>
  <c r="AK77" i="1"/>
  <c r="AN77" i="1" s="1"/>
  <c r="AK76" i="1"/>
  <c r="AN76" i="1" s="1"/>
  <c r="AK75" i="1"/>
  <c r="AN75" i="1" s="1"/>
  <c r="AK74" i="1"/>
  <c r="AN74" i="1" s="1"/>
  <c r="AK73" i="1"/>
  <c r="AN73" i="1" s="1"/>
  <c r="AK72" i="1"/>
  <c r="AN72" i="1" s="1"/>
  <c r="AK71" i="1"/>
  <c r="AN71" i="1" s="1"/>
  <c r="AK70" i="1"/>
  <c r="AN70" i="1" s="1"/>
  <c r="AK69" i="1"/>
  <c r="AN69" i="1" s="1"/>
  <c r="AK68" i="1"/>
  <c r="AN68" i="1" s="1"/>
  <c r="AK67" i="1"/>
  <c r="AN67" i="1" s="1"/>
  <c r="AK65" i="1"/>
  <c r="AN65" i="1" s="1"/>
  <c r="AK64" i="1"/>
  <c r="AN64" i="1" s="1"/>
  <c r="AK62" i="1"/>
  <c r="AN62" i="1" s="1"/>
  <c r="AK61" i="1"/>
  <c r="AN61" i="1" s="1"/>
  <c r="AK60" i="1"/>
  <c r="AN60" i="1" s="1"/>
  <c r="AK58" i="1"/>
  <c r="AN58" i="1" s="1"/>
  <c r="AK57" i="1"/>
  <c r="AN57" i="1" s="1"/>
  <c r="AK56" i="1"/>
  <c r="AN56" i="1" s="1"/>
  <c r="AK55" i="1"/>
  <c r="AN55" i="1" s="1"/>
  <c r="AK54" i="1"/>
  <c r="AN54" i="1" s="1"/>
  <c r="AK52" i="1"/>
  <c r="AN52" i="1" s="1"/>
  <c r="AK50" i="1"/>
  <c r="AN50" i="1" s="1"/>
  <c r="AK49" i="1"/>
  <c r="AN49" i="1" s="1"/>
  <c r="AK48" i="1"/>
  <c r="AN48" i="1" s="1"/>
  <c r="AK46" i="1"/>
  <c r="AN46" i="1" s="1"/>
  <c r="AK45" i="1"/>
  <c r="AN45" i="1" s="1"/>
  <c r="AK44" i="1"/>
  <c r="AN44" i="1" s="1"/>
  <c r="AK43" i="1"/>
  <c r="AN43" i="1" s="1"/>
  <c r="AK42" i="1"/>
  <c r="AN42" i="1" s="1"/>
  <c r="AK41" i="1"/>
  <c r="AN41" i="1" s="1"/>
  <c r="AK40" i="1"/>
  <c r="AN40" i="1" s="1"/>
  <c r="AK39" i="1"/>
  <c r="AN39" i="1" s="1"/>
  <c r="AK38" i="1"/>
  <c r="AN38" i="1" s="1"/>
  <c r="AK37" i="1"/>
  <c r="AN37" i="1" s="1"/>
  <c r="AK36" i="1"/>
  <c r="AN36" i="1" s="1"/>
  <c r="AK35" i="1"/>
  <c r="AN35" i="1" s="1"/>
  <c r="AK34" i="1"/>
  <c r="AN34" i="1" s="1"/>
  <c r="AK33" i="1"/>
  <c r="AN33" i="1" s="1"/>
  <c r="AK32" i="1"/>
  <c r="AN32" i="1" s="1"/>
  <c r="AK31" i="1"/>
  <c r="AN31" i="1" s="1"/>
  <c r="AK30" i="1"/>
  <c r="AN30" i="1" s="1"/>
  <c r="AK29" i="1"/>
  <c r="AN29" i="1" s="1"/>
  <c r="AK28" i="1"/>
  <c r="AN28" i="1" s="1"/>
  <c r="AK27" i="1"/>
  <c r="AN27" i="1" s="1"/>
  <c r="AK26" i="1"/>
  <c r="AN26" i="1" s="1"/>
  <c r="AK25" i="1"/>
  <c r="AN25" i="1" s="1"/>
  <c r="AK24" i="1"/>
  <c r="AN24" i="1" s="1"/>
  <c r="AK23" i="1"/>
  <c r="AN23" i="1" s="1"/>
  <c r="AK22" i="1"/>
  <c r="AN22" i="1" s="1"/>
  <c r="AK21" i="1"/>
  <c r="AN21" i="1" s="1"/>
  <c r="AK20" i="1"/>
  <c r="AN20" i="1" s="1"/>
  <c r="AK19" i="1"/>
  <c r="AN19" i="1" s="1"/>
  <c r="AK18" i="1"/>
  <c r="AN18" i="1" s="1"/>
  <c r="AK17" i="1"/>
  <c r="AN17" i="1" s="1"/>
  <c r="AK16" i="1"/>
  <c r="AN16" i="1" s="1"/>
  <c r="AK15" i="1"/>
  <c r="AN15" i="1" s="1"/>
  <c r="AK14" i="1"/>
  <c r="AN14" i="1" s="1"/>
  <c r="AK13" i="1"/>
  <c r="AN13" i="1" s="1"/>
  <c r="AK12" i="1"/>
  <c r="AN12" i="1" s="1"/>
  <c r="AK11" i="1"/>
  <c r="AN11" i="1" s="1"/>
  <c r="AK10" i="1"/>
  <c r="AN10" i="1" s="1"/>
  <c r="AK9" i="1"/>
  <c r="AN9" i="1" s="1"/>
  <c r="AK8" i="1"/>
  <c r="AN8" i="1" s="1"/>
  <c r="AK7" i="1"/>
  <c r="AN7" i="1" s="1"/>
  <c r="AK6" i="1"/>
  <c r="AN6" i="1" s="1"/>
  <c r="AK5" i="1"/>
  <c r="AN5" i="1" s="1"/>
  <c r="AK4" i="1"/>
  <c r="AN4" i="1" s="1"/>
  <c r="AK3" i="1"/>
  <c r="AN3" i="1" s="1"/>
  <c r="XJ100" i="1"/>
  <c r="XJ99" i="1"/>
  <c r="XJ98" i="1"/>
  <c r="XJ97" i="1"/>
  <c r="XJ96" i="1"/>
  <c r="XJ95" i="1"/>
  <c r="XJ94" i="1"/>
  <c r="XJ93" i="1"/>
  <c r="XJ92" i="1"/>
  <c r="XJ91" i="1"/>
  <c r="XJ90" i="1"/>
  <c r="XJ89" i="1"/>
  <c r="XJ88" i="1"/>
  <c r="XJ87" i="1"/>
  <c r="XJ86" i="1"/>
  <c r="XJ85" i="1"/>
  <c r="XJ84" i="1"/>
  <c r="XJ83" i="1"/>
  <c r="XJ82" i="1"/>
  <c r="XJ81" i="1"/>
  <c r="XJ80" i="1"/>
  <c r="XJ79" i="1"/>
  <c r="XJ78" i="1"/>
  <c r="XJ77" i="1"/>
  <c r="XJ76" i="1"/>
  <c r="XJ75" i="1"/>
  <c r="XJ74" i="1"/>
  <c r="XJ73" i="1"/>
  <c r="XJ72" i="1"/>
  <c r="XJ71" i="1"/>
  <c r="XJ69" i="1"/>
  <c r="XJ68" i="1"/>
  <c r="XJ67" i="1"/>
  <c r="XJ65" i="1"/>
  <c r="XJ61" i="1"/>
  <c r="XJ60" i="1"/>
  <c r="XJ58" i="1"/>
  <c r="XJ57" i="1"/>
  <c r="XJ55" i="1"/>
  <c r="XJ54" i="1"/>
  <c r="XJ52" i="1"/>
  <c r="XJ49" i="1"/>
  <c r="XJ48" i="1"/>
  <c r="XJ46" i="1"/>
  <c r="XJ45" i="1"/>
  <c r="XJ44" i="1"/>
  <c r="XJ43" i="1"/>
  <c r="XJ42" i="1"/>
  <c r="XJ41" i="1"/>
  <c r="XJ40" i="1"/>
  <c r="XJ39" i="1"/>
  <c r="XJ38" i="1"/>
  <c r="XJ37" i="1"/>
  <c r="XJ35" i="1"/>
  <c r="XJ34" i="1"/>
  <c r="XJ33" i="1"/>
  <c r="XJ32" i="1"/>
  <c r="XJ31" i="1"/>
  <c r="XJ30" i="1"/>
  <c r="XJ29" i="1"/>
  <c r="XJ28" i="1"/>
  <c r="XJ27" i="1"/>
  <c r="XJ26" i="1"/>
  <c r="XJ25" i="1"/>
  <c r="XJ24" i="1"/>
  <c r="XJ23" i="1"/>
  <c r="XJ22" i="1"/>
  <c r="XJ21" i="1"/>
  <c r="XJ20" i="1"/>
  <c r="XJ19" i="1"/>
  <c r="XJ18" i="1"/>
  <c r="XJ17" i="1"/>
  <c r="XJ16" i="1"/>
  <c r="XJ15" i="1"/>
  <c r="XJ14" i="1"/>
  <c r="XJ13" i="1"/>
  <c r="XJ12" i="1"/>
  <c r="XJ11" i="1"/>
  <c r="XJ10" i="1"/>
  <c r="XJ9" i="1"/>
  <c r="XJ8" i="1"/>
  <c r="XJ7" i="1"/>
  <c r="XJ6" i="1"/>
  <c r="XJ5" i="1"/>
  <c r="XJ4" i="1"/>
  <c r="XJ3" i="1"/>
  <c r="XF92" i="1"/>
  <c r="XF36" i="1"/>
  <c r="XE100" i="1"/>
  <c r="XF100" i="1" s="1"/>
  <c r="XE99" i="1"/>
  <c r="XF99" i="1" s="1"/>
  <c r="XE98" i="1"/>
  <c r="XF98" i="1" s="1"/>
  <c r="XE97" i="1"/>
  <c r="XF97" i="1" s="1"/>
  <c r="XE96" i="1"/>
  <c r="XF96" i="1" s="1"/>
  <c r="XE95" i="1"/>
  <c r="XF95" i="1" s="1"/>
  <c r="XE94" i="1"/>
  <c r="XF94" i="1" s="1"/>
  <c r="XE93" i="1"/>
  <c r="XF93" i="1" s="1"/>
  <c r="XE91" i="1"/>
  <c r="XF91" i="1" s="1"/>
  <c r="XE90" i="1"/>
  <c r="XF90" i="1" s="1"/>
  <c r="XE89" i="1"/>
  <c r="XF89" i="1" s="1"/>
  <c r="XE88" i="1"/>
  <c r="XF88" i="1" s="1"/>
  <c r="XE87" i="1"/>
  <c r="XF87" i="1" s="1"/>
  <c r="XE86" i="1"/>
  <c r="XF86" i="1" s="1"/>
  <c r="XE85" i="1"/>
  <c r="XF85" i="1" s="1"/>
  <c r="XE84" i="1"/>
  <c r="XF84" i="1" s="1"/>
  <c r="XE83" i="1"/>
  <c r="XF83" i="1" s="1"/>
  <c r="XE81" i="1"/>
  <c r="XF81" i="1" s="1"/>
  <c r="XE79" i="1"/>
  <c r="XF79" i="1" s="1"/>
  <c r="XE78" i="1"/>
  <c r="XF78" i="1" s="1"/>
  <c r="XE77" i="1"/>
  <c r="XF77" i="1" s="1"/>
  <c r="XE76" i="1"/>
  <c r="XF76" i="1" s="1"/>
  <c r="XE75" i="1"/>
  <c r="XF75" i="1" s="1"/>
  <c r="XE74" i="1"/>
  <c r="XF74" i="1" s="1"/>
  <c r="XE73" i="1"/>
  <c r="XF73" i="1" s="1"/>
  <c r="XE72" i="1"/>
  <c r="XF72" i="1" s="1"/>
  <c r="XE71" i="1"/>
  <c r="XF71" i="1" s="1"/>
  <c r="XE69" i="1"/>
  <c r="XF69" i="1" s="1"/>
  <c r="XE68" i="1"/>
  <c r="XF68" i="1" s="1"/>
  <c r="XE67" i="1"/>
  <c r="XF67" i="1" s="1"/>
  <c r="XE65" i="1"/>
  <c r="XF65" i="1" s="1"/>
  <c r="XE61" i="1"/>
  <c r="XF61" i="1" s="1"/>
  <c r="XE60" i="1"/>
  <c r="XF60" i="1" s="1"/>
  <c r="XE58" i="1"/>
  <c r="XF58" i="1" s="1"/>
  <c r="XE57" i="1"/>
  <c r="XF57" i="1" s="1"/>
  <c r="XE55" i="1"/>
  <c r="XF55" i="1" s="1"/>
  <c r="XE54" i="1"/>
  <c r="XF54" i="1" s="1"/>
  <c r="XE52" i="1"/>
  <c r="XF52" i="1" s="1"/>
  <c r="XE49" i="1"/>
  <c r="XF49" i="1" s="1"/>
  <c r="XE48" i="1"/>
  <c r="XF48" i="1" s="1"/>
  <c r="XE46" i="1"/>
  <c r="XF46" i="1" s="1"/>
  <c r="XE45" i="1"/>
  <c r="XF45" i="1" s="1"/>
  <c r="XE44" i="1"/>
  <c r="XF44" i="1" s="1"/>
  <c r="XE43" i="1"/>
  <c r="XF43" i="1" s="1"/>
  <c r="XE42" i="1"/>
  <c r="XF42" i="1" s="1"/>
  <c r="XE41" i="1"/>
  <c r="XF41" i="1" s="1"/>
  <c r="XE40" i="1"/>
  <c r="XF40" i="1" s="1"/>
  <c r="XE39" i="1"/>
  <c r="XF39" i="1" s="1"/>
  <c r="XE38" i="1"/>
  <c r="XF38" i="1" s="1"/>
  <c r="XE37" i="1"/>
  <c r="XF37" i="1" s="1"/>
  <c r="XE35" i="1"/>
  <c r="XF35" i="1" s="1"/>
  <c r="XE34" i="1"/>
  <c r="XF34" i="1" s="1"/>
  <c r="XE33" i="1"/>
  <c r="XF33" i="1" s="1"/>
  <c r="XE32" i="1"/>
  <c r="XF32" i="1" s="1"/>
  <c r="XE31" i="1"/>
  <c r="XF31" i="1" s="1"/>
  <c r="XE30" i="1"/>
  <c r="XF30" i="1" s="1"/>
  <c r="XE29" i="1"/>
  <c r="XF29" i="1" s="1"/>
  <c r="XE28" i="1"/>
  <c r="XF28" i="1" s="1"/>
  <c r="XE27" i="1"/>
  <c r="XF27" i="1" s="1"/>
  <c r="XE26" i="1"/>
  <c r="XF26" i="1" s="1"/>
  <c r="XE25" i="1"/>
  <c r="XF25" i="1" s="1"/>
  <c r="XE24" i="1"/>
  <c r="XF24" i="1" s="1"/>
  <c r="XE23" i="1"/>
  <c r="XF23" i="1" s="1"/>
  <c r="XE22" i="1"/>
  <c r="XF22" i="1" s="1"/>
  <c r="XE21" i="1"/>
  <c r="XF21" i="1" s="1"/>
  <c r="XE20" i="1"/>
  <c r="XF20" i="1" s="1"/>
  <c r="XE19" i="1"/>
  <c r="XF19" i="1" s="1"/>
  <c r="XE18" i="1"/>
  <c r="XF18" i="1" s="1"/>
  <c r="XE17" i="1"/>
  <c r="XF17" i="1" s="1"/>
  <c r="XE16" i="1"/>
  <c r="XF16" i="1" s="1"/>
  <c r="XE15" i="1"/>
  <c r="XF15" i="1" s="1"/>
  <c r="XE14" i="1"/>
  <c r="XF14" i="1" s="1"/>
  <c r="XE13" i="1"/>
  <c r="XF13" i="1" s="1"/>
  <c r="XE12" i="1"/>
  <c r="XF12" i="1" s="1"/>
  <c r="XE11" i="1"/>
  <c r="XF11" i="1" s="1"/>
  <c r="XE10" i="1"/>
  <c r="XF10" i="1" s="1"/>
  <c r="XE9" i="1"/>
  <c r="XF9" i="1" s="1"/>
  <c r="XE8" i="1"/>
  <c r="XF8" i="1" s="1"/>
  <c r="XE7" i="1"/>
  <c r="XF7" i="1" s="1"/>
  <c r="XE6" i="1"/>
  <c r="XF6" i="1" s="1"/>
  <c r="XE5" i="1"/>
  <c r="XF5" i="1" s="1"/>
  <c r="XE4" i="1"/>
  <c r="XF4" i="1" s="1"/>
  <c r="XE3" i="1"/>
  <c r="XF3" i="1" s="1"/>
  <c r="XO100" i="1"/>
  <c r="XO99" i="1"/>
  <c r="XO98" i="1"/>
  <c r="XO97" i="1"/>
  <c r="XO96" i="1"/>
  <c r="XO95" i="1"/>
  <c r="XO94" i="1"/>
  <c r="XO93" i="1"/>
  <c r="XO92" i="1"/>
  <c r="XO91" i="1"/>
  <c r="XO90" i="1"/>
  <c r="XO89" i="1"/>
  <c r="XO88" i="1"/>
  <c r="XO87" i="1"/>
  <c r="XO86" i="1"/>
  <c r="XO85" i="1"/>
  <c r="XO84" i="1"/>
  <c r="XO83" i="1"/>
  <c r="XO81" i="1"/>
  <c r="XO79" i="1"/>
  <c r="XO78" i="1"/>
  <c r="XO77" i="1"/>
  <c r="XO76" i="1"/>
  <c r="XO75" i="1"/>
  <c r="XO74" i="1"/>
  <c r="XO73" i="1"/>
  <c r="XO72" i="1"/>
  <c r="XO71" i="1"/>
  <c r="XO69" i="1"/>
  <c r="XO68" i="1"/>
  <c r="XO67" i="1"/>
  <c r="XO65" i="1"/>
  <c r="XO61" i="1"/>
  <c r="XO60" i="1"/>
  <c r="XO59" i="1"/>
  <c r="XO58" i="1"/>
  <c r="XO57" i="1"/>
  <c r="XO56" i="1"/>
  <c r="XO55" i="1"/>
  <c r="XO54" i="1"/>
  <c r="XO53" i="1"/>
  <c r="XO52" i="1"/>
  <c r="XO51" i="1"/>
  <c r="XO50" i="1"/>
  <c r="XO49" i="1"/>
  <c r="XO48" i="1"/>
  <c r="XO47" i="1"/>
  <c r="XO46" i="1"/>
  <c r="XO45" i="1"/>
  <c r="XO44" i="1"/>
  <c r="XO43" i="1"/>
  <c r="XO42" i="1"/>
  <c r="XO41" i="1"/>
  <c r="XO40" i="1"/>
  <c r="XO39" i="1"/>
  <c r="XO38" i="1"/>
  <c r="XO37" i="1"/>
  <c r="XO36" i="1"/>
  <c r="XO35" i="1"/>
  <c r="XO34" i="1"/>
  <c r="XO33" i="1"/>
  <c r="XO32" i="1"/>
  <c r="XO31" i="1"/>
  <c r="XO30" i="1"/>
  <c r="XO29" i="1"/>
  <c r="XO28" i="1"/>
  <c r="XO27" i="1"/>
  <c r="XO26" i="1"/>
  <c r="XO25" i="1"/>
  <c r="XO24" i="1"/>
  <c r="XO23" i="1"/>
  <c r="XO22" i="1"/>
  <c r="XO21" i="1"/>
  <c r="XO20" i="1"/>
  <c r="XO19" i="1"/>
  <c r="XO18" i="1"/>
  <c r="XO17" i="1"/>
  <c r="XO16" i="1"/>
  <c r="XO15" i="1"/>
  <c r="XO14" i="1"/>
  <c r="XO13" i="1"/>
  <c r="XO12" i="1"/>
  <c r="XO11" i="1"/>
  <c r="XO10" i="1"/>
  <c r="XO9" i="1"/>
  <c r="XO8" i="1"/>
  <c r="XO7" i="1"/>
  <c r="XO6" i="1"/>
  <c r="XO5" i="1"/>
  <c r="XO4" i="1"/>
  <c r="XO3" i="1"/>
  <c r="OK46" i="1" l="1"/>
  <c r="OK77" i="1"/>
  <c r="OK94" i="1"/>
  <c r="OK109" i="1"/>
  <c r="CT83" i="1"/>
  <c r="CT14" i="1"/>
  <c r="CT24" i="1"/>
  <c r="CT29" i="1"/>
  <c r="CT40" i="1"/>
  <c r="CT48" i="1"/>
  <c r="CT61" i="1"/>
  <c r="CT73" i="1"/>
  <c r="CT87" i="1"/>
  <c r="CT95" i="1"/>
  <c r="CT103" i="1"/>
  <c r="OK6" i="1"/>
  <c r="OK10" i="1"/>
  <c r="OK14" i="1"/>
  <c r="OK18" i="1"/>
  <c r="OK22" i="1"/>
  <c r="OK26" i="1"/>
  <c r="OK30" i="1"/>
  <c r="OK34" i="1"/>
  <c r="OK39" i="1"/>
  <c r="OK43" i="1"/>
  <c r="OK48" i="1"/>
  <c r="OK55" i="1"/>
  <c r="OK61" i="1"/>
  <c r="OK69" i="1"/>
  <c r="OK74" i="1"/>
  <c r="OK78" i="1"/>
  <c r="OK83" i="1"/>
  <c r="OK87" i="1"/>
  <c r="OK91" i="1"/>
  <c r="OK95" i="1"/>
  <c r="OK99" i="1"/>
  <c r="OK111" i="1"/>
  <c r="OL6" i="1"/>
  <c r="OL10" i="1"/>
  <c r="OL58" i="1"/>
  <c r="OL86" i="1"/>
  <c r="CT58" i="1"/>
  <c r="OK17" i="1"/>
  <c r="OK33" i="1"/>
  <c r="OK54" i="1"/>
  <c r="OK82" i="1"/>
  <c r="OK98" i="1"/>
  <c r="OK71" i="1"/>
  <c r="OK75" i="1"/>
  <c r="OK79" i="1"/>
  <c r="OL83" i="1"/>
  <c r="OL87" i="1"/>
  <c r="OL91" i="1"/>
  <c r="OL95" i="1"/>
  <c r="OL99" i="1"/>
  <c r="OL109" i="1"/>
  <c r="OK5" i="1"/>
  <c r="OK9" i="1"/>
  <c r="OK13" i="1"/>
  <c r="OK21" i="1"/>
  <c r="OK25" i="1"/>
  <c r="OK29" i="1"/>
  <c r="OK73" i="1"/>
  <c r="OL37" i="1"/>
  <c r="OL45" i="1"/>
  <c r="OL81" i="1"/>
  <c r="OL90" i="1"/>
  <c r="OL94" i="1"/>
  <c r="OL98" i="1"/>
  <c r="OM60" i="1"/>
  <c r="OM65" i="1"/>
  <c r="OM71" i="1"/>
  <c r="OM75" i="1"/>
  <c r="OM79" i="1"/>
  <c r="OM72" i="1"/>
  <c r="ON58" i="1"/>
  <c r="OM73" i="1"/>
  <c r="OM77" i="1"/>
  <c r="OO5" i="1"/>
  <c r="OO9" i="1"/>
  <c r="OO13" i="1"/>
  <c r="OO17" i="1"/>
  <c r="OO21" i="1"/>
  <c r="OO25" i="1"/>
  <c r="OO29" i="1"/>
  <c r="OO33" i="1"/>
  <c r="OO37" i="1"/>
  <c r="OO41" i="1"/>
  <c r="OO45" i="1"/>
  <c r="OO49" i="1"/>
  <c r="OO57" i="1"/>
  <c r="OO61" i="1"/>
  <c r="OO65" i="1"/>
  <c r="OO69" i="1"/>
  <c r="OO73" i="1"/>
  <c r="OO77" i="1"/>
  <c r="OO81" i="1"/>
  <c r="OO85" i="1"/>
  <c r="OO89" i="1"/>
  <c r="OO93" i="1"/>
  <c r="OO97" i="1"/>
  <c r="OO107" i="1"/>
  <c r="OL14" i="1"/>
  <c r="OL18" i="1"/>
  <c r="OL22" i="1"/>
  <c r="OL26" i="1"/>
  <c r="OL30" i="1"/>
  <c r="OL34" i="1"/>
  <c r="OL38" i="1"/>
  <c r="OL42" i="1"/>
  <c r="OL46" i="1"/>
  <c r="OL54" i="1"/>
  <c r="OL74" i="1"/>
  <c r="OL78" i="1"/>
  <c r="OM3" i="1"/>
  <c r="OM7" i="1"/>
  <c r="OM11" i="1"/>
  <c r="OM15" i="1"/>
  <c r="OM19" i="1"/>
  <c r="OM23" i="1"/>
  <c r="OM27" i="1"/>
  <c r="OM31" i="1"/>
  <c r="OM35" i="1"/>
  <c r="OM39" i="1"/>
  <c r="OM43" i="1"/>
  <c r="OM55" i="1"/>
  <c r="OM69" i="1"/>
  <c r="OM83" i="1"/>
  <c r="OM87" i="1"/>
  <c r="OM91" i="1"/>
  <c r="OM95" i="1"/>
  <c r="OM99" i="1"/>
  <c r="OM109" i="1"/>
  <c r="OO6" i="1"/>
  <c r="OO10" i="1"/>
  <c r="OO14" i="1"/>
  <c r="OO18" i="1"/>
  <c r="OO22" i="1"/>
  <c r="OO26" i="1"/>
  <c r="OO30" i="1"/>
  <c r="OO34" i="1"/>
  <c r="OO38" i="1"/>
  <c r="OO42" i="1"/>
  <c r="OO46" i="1"/>
  <c r="OO54" i="1"/>
  <c r="OO58" i="1"/>
  <c r="OO74" i="1"/>
  <c r="OO78" i="1"/>
  <c r="OO82" i="1"/>
  <c r="OO86" i="1"/>
  <c r="OO90" i="1"/>
  <c r="OO94" i="1"/>
  <c r="OO98" i="1"/>
  <c r="OO108" i="1"/>
  <c r="OL5" i="1"/>
  <c r="OL9" i="1"/>
  <c r="OL13" i="1"/>
  <c r="OL17" i="1"/>
  <c r="OL21" i="1"/>
  <c r="OL25" i="1"/>
  <c r="OL29" i="1"/>
  <c r="OL33" i="1"/>
  <c r="OL49" i="1"/>
  <c r="OL57" i="1"/>
  <c r="OL65" i="1"/>
  <c r="OL69" i="1"/>
  <c r="OL73" i="1"/>
  <c r="OL77" i="1"/>
  <c r="OL85" i="1"/>
  <c r="OL89" i="1"/>
  <c r="OL93" i="1"/>
  <c r="OL97" i="1"/>
  <c r="OL107" i="1"/>
  <c r="OM6" i="1"/>
  <c r="OM10" i="1"/>
  <c r="OM14" i="1"/>
  <c r="OM18" i="1"/>
  <c r="OM22" i="1"/>
  <c r="OM26" i="1"/>
  <c r="OM30" i="1"/>
  <c r="OM34" i="1"/>
  <c r="OM38" i="1"/>
  <c r="OM42" i="1"/>
  <c r="OM46" i="1"/>
  <c r="OM54" i="1"/>
  <c r="OM68" i="1"/>
  <c r="OM82" i="1"/>
  <c r="OM86" i="1"/>
  <c r="OM90" i="1"/>
  <c r="CT5" i="1"/>
  <c r="CT65" i="1"/>
  <c r="CT99" i="1"/>
  <c r="CT109" i="1"/>
  <c r="OL82" i="1"/>
  <c r="OM74" i="1"/>
  <c r="OM78" i="1"/>
  <c r="CT8" i="1"/>
  <c r="CT22" i="1"/>
  <c r="CT28" i="1"/>
  <c r="CT37" i="1"/>
  <c r="CT45" i="1"/>
  <c r="OK3" i="1"/>
  <c r="OK7" i="1"/>
  <c r="OK11" i="1"/>
  <c r="OK15" i="1"/>
  <c r="OK19" i="1"/>
  <c r="OK23" i="1"/>
  <c r="OK27" i="1"/>
  <c r="OK31" i="1"/>
  <c r="OK35" i="1"/>
  <c r="CT4" i="1"/>
  <c r="CT15" i="1"/>
  <c r="CT26" i="1"/>
  <c r="CT32" i="1"/>
  <c r="CT43" i="1"/>
  <c r="CT49" i="1"/>
  <c r="CT64" i="1"/>
  <c r="CT81" i="1"/>
  <c r="CT89" i="1"/>
  <c r="CT96" i="1"/>
  <c r="CT107" i="1"/>
  <c r="CT18" i="1"/>
  <c r="CT27" i="1"/>
  <c r="CT35" i="1"/>
  <c r="CT44" i="1"/>
  <c r="CT57" i="1"/>
  <c r="BI6" i="1"/>
  <c r="BI10" i="1"/>
  <c r="BI14" i="1"/>
  <c r="BI18" i="1"/>
  <c r="BI22" i="1"/>
  <c r="BI26" i="1"/>
  <c r="BI30" i="1"/>
  <c r="BI34" i="1"/>
  <c r="BI38" i="1"/>
  <c r="BI42" i="1"/>
  <c r="BI46" i="1"/>
  <c r="BI52" i="1"/>
  <c r="BI57" i="1"/>
  <c r="BI62" i="1"/>
  <c r="BI68" i="1"/>
  <c r="BI72" i="1"/>
  <c r="BI76" i="1"/>
  <c r="BI80" i="1"/>
  <c r="BI84" i="1"/>
  <c r="BI88" i="1"/>
  <c r="BI92" i="1"/>
  <c r="BI96" i="1"/>
  <c r="BI100" i="1"/>
  <c r="BI107" i="1"/>
  <c r="N4" i="1"/>
  <c r="N8" i="1"/>
  <c r="N12" i="1"/>
  <c r="N16" i="1"/>
  <c r="N20" i="1"/>
  <c r="N24" i="1"/>
  <c r="N28" i="1"/>
  <c r="N32" i="1"/>
  <c r="N36" i="1"/>
  <c r="N40" i="1"/>
  <c r="N44" i="1"/>
  <c r="N49" i="1"/>
  <c r="N55" i="1"/>
  <c r="N60" i="1"/>
  <c r="N65" i="1"/>
  <c r="N70" i="1"/>
  <c r="N74" i="1"/>
  <c r="N78" i="1"/>
  <c r="N98" i="1"/>
  <c r="N99" i="1"/>
  <c r="N106" i="1"/>
  <c r="N111" i="1"/>
  <c r="N6" i="1"/>
  <c r="N10" i="1"/>
  <c r="N14" i="1"/>
  <c r="N18" i="1"/>
  <c r="N22" i="1"/>
  <c r="N26" i="1"/>
  <c r="N30" i="1"/>
  <c r="N34" i="1"/>
  <c r="N38" i="1"/>
  <c r="N42" i="1"/>
  <c r="N46" i="1"/>
  <c r="N52" i="1"/>
  <c r="N57" i="1"/>
  <c r="N62" i="1"/>
  <c r="N68" i="1"/>
  <c r="N72" i="1"/>
  <c r="N76" i="1"/>
  <c r="N80" i="1"/>
  <c r="N84" i="1"/>
  <c r="N88" i="1"/>
  <c r="N92" i="1"/>
  <c r="N96" i="1"/>
  <c r="N100" i="1"/>
  <c r="N107" i="1"/>
  <c r="N3" i="1"/>
  <c r="N7" i="1"/>
  <c r="N11" i="1"/>
  <c r="N15" i="1"/>
  <c r="N19" i="1"/>
  <c r="N23" i="1"/>
  <c r="N27" i="1"/>
  <c r="N31" i="1"/>
  <c r="N35" i="1"/>
  <c r="N39" i="1"/>
  <c r="N43" i="1"/>
  <c r="N48" i="1"/>
  <c r="N54" i="1"/>
  <c r="N58" i="1"/>
  <c r="N64" i="1"/>
  <c r="N69" i="1"/>
  <c r="N73" i="1"/>
  <c r="N77" i="1"/>
  <c r="N81" i="1"/>
  <c r="N85" i="1"/>
  <c r="N89" i="1"/>
  <c r="N93" i="1"/>
  <c r="N97" i="1"/>
  <c r="N101" i="1"/>
  <c r="N108" i="1"/>
  <c r="BI3" i="1"/>
  <c r="BI7" i="1"/>
  <c r="BI11" i="1"/>
  <c r="BI15" i="1"/>
  <c r="BI19" i="1"/>
  <c r="BI23" i="1"/>
  <c r="BI27" i="1"/>
  <c r="BI31" i="1"/>
  <c r="BI35" i="1"/>
  <c r="BI39" i="1"/>
  <c r="BI43" i="1"/>
  <c r="BI48" i="1"/>
  <c r="BI54" i="1"/>
  <c r="BI58" i="1"/>
  <c r="BI64" i="1"/>
  <c r="BI69" i="1"/>
  <c r="BI73" i="1"/>
  <c r="BI77" i="1"/>
  <c r="BI81" i="1"/>
  <c r="BI85" i="1"/>
  <c r="BI89" i="1"/>
  <c r="BI93" i="1"/>
  <c r="BI97" i="1"/>
  <c r="BI101" i="1"/>
  <c r="BI108" i="1"/>
  <c r="N5" i="1"/>
  <c r="N9" i="1"/>
  <c r="N13" i="1"/>
  <c r="N17" i="1"/>
  <c r="N21" i="1"/>
  <c r="N25" i="1"/>
  <c r="N29" i="1"/>
  <c r="N33" i="1"/>
  <c r="N37" i="1"/>
  <c r="N41" i="1"/>
  <c r="N45" i="1"/>
  <c r="N50" i="1"/>
  <c r="N56" i="1"/>
  <c r="N61" i="1"/>
  <c r="N67" i="1"/>
  <c r="N71" i="1"/>
  <c r="N75" i="1"/>
  <c r="N79" i="1"/>
  <c r="N83" i="1"/>
  <c r="N87" i="1"/>
  <c r="N91" i="1"/>
  <c r="N95" i="1"/>
  <c r="N82" i="1"/>
  <c r="N86" i="1"/>
  <c r="N90" i="1"/>
  <c r="N94" i="1"/>
  <c r="N103" i="1"/>
  <c r="N109" i="1"/>
  <c r="BI5" i="1"/>
  <c r="BI9" i="1"/>
  <c r="BI13" i="1"/>
  <c r="BI17" i="1"/>
  <c r="BI21" i="1"/>
  <c r="BI25" i="1"/>
  <c r="BI29" i="1"/>
  <c r="BI33" i="1"/>
  <c r="BI37" i="1"/>
  <c r="BI41" i="1"/>
  <c r="BI45" i="1"/>
  <c r="BI50" i="1"/>
  <c r="BI56" i="1"/>
  <c r="BI61" i="1"/>
  <c r="BI67" i="1"/>
  <c r="BI71" i="1"/>
  <c r="BI75" i="1"/>
  <c r="BI79" i="1"/>
  <c r="BI83" i="1"/>
  <c r="BI87" i="1"/>
  <c r="BI91" i="1"/>
  <c r="BI95" i="1"/>
  <c r="BI99" i="1"/>
  <c r="BI106" i="1"/>
  <c r="BI111" i="1"/>
  <c r="BI4" i="1"/>
  <c r="BI8" i="1"/>
  <c r="BI12" i="1"/>
  <c r="BI16" i="1"/>
  <c r="BI20" i="1"/>
  <c r="BI24" i="1"/>
  <c r="BI28" i="1"/>
  <c r="BI32" i="1"/>
  <c r="BI36" i="1"/>
  <c r="BI40" i="1"/>
  <c r="BI44" i="1"/>
  <c r="BI49" i="1"/>
  <c r="BI55" i="1"/>
  <c r="BI60" i="1"/>
  <c r="BI65" i="1"/>
  <c r="BI70" i="1"/>
  <c r="BI74" i="1"/>
  <c r="BI78" i="1"/>
  <c r="BI82" i="1"/>
  <c r="BI86" i="1"/>
  <c r="BI90" i="1"/>
  <c r="BI94" i="1"/>
  <c r="BI98" i="1"/>
  <c r="BI103" i="1"/>
  <c r="BI109" i="1"/>
  <c r="CA60" i="1"/>
  <c r="CA72" i="1"/>
  <c r="CA88" i="1"/>
  <c r="CA4" i="1"/>
  <c r="CA8" i="1"/>
  <c r="CA12" i="1"/>
  <c r="CA16" i="1"/>
  <c r="CA20" i="1"/>
  <c r="CA24" i="1"/>
  <c r="CA28" i="1"/>
  <c r="CA32" i="1"/>
  <c r="CA36" i="1"/>
  <c r="CA40" i="1"/>
  <c r="CA44" i="1"/>
  <c r="CA56" i="1"/>
  <c r="CA107" i="1"/>
  <c r="CA52" i="1"/>
  <c r="CA68" i="1"/>
  <c r="CA76" i="1"/>
  <c r="CA80" i="1"/>
  <c r="CA84" i="1"/>
  <c r="CA92" i="1"/>
  <c r="CA96" i="1"/>
  <c r="CA100" i="1"/>
  <c r="CA7" i="1"/>
  <c r="CA19" i="1"/>
  <c r="CA31" i="1"/>
  <c r="CA48" i="1"/>
  <c r="CA64" i="1"/>
  <c r="CA77" i="1"/>
  <c r="CA89" i="1"/>
  <c r="CA49" i="1"/>
  <c r="CA55" i="1"/>
  <c r="CA65" i="1"/>
  <c r="CA70" i="1"/>
  <c r="CA74" i="1"/>
  <c r="CA78" i="1"/>
  <c r="CA82" i="1"/>
  <c r="CA86" i="1"/>
  <c r="CA90" i="1"/>
  <c r="CA94" i="1"/>
  <c r="CA98" i="1"/>
  <c r="CA103" i="1"/>
  <c r="CA109" i="1"/>
  <c r="CA11" i="1"/>
  <c r="CA23" i="1"/>
  <c r="CA35" i="1"/>
  <c r="CA39" i="1"/>
  <c r="CA54" i="1"/>
  <c r="CA73" i="1"/>
  <c r="CA85" i="1"/>
  <c r="CA97" i="1"/>
  <c r="CA101" i="1"/>
  <c r="CA5" i="1"/>
  <c r="CA9" i="1"/>
  <c r="CA13" i="1"/>
  <c r="CA17" i="1"/>
  <c r="CA21" i="1"/>
  <c r="CA25" i="1"/>
  <c r="CA29" i="1"/>
  <c r="CA33" i="1"/>
  <c r="CA37" i="1"/>
  <c r="CA41" i="1"/>
  <c r="CA45" i="1"/>
  <c r="CA50" i="1"/>
  <c r="CA61" i="1"/>
  <c r="CA67" i="1"/>
  <c r="CA71" i="1"/>
  <c r="CA75" i="1"/>
  <c r="CA79" i="1"/>
  <c r="CA83" i="1"/>
  <c r="CA87" i="1"/>
  <c r="CA91" i="1"/>
  <c r="CA95" i="1"/>
  <c r="CA99" i="1"/>
  <c r="CA106" i="1"/>
  <c r="CA111" i="1"/>
  <c r="CA3" i="1"/>
  <c r="CA15" i="1"/>
  <c r="CA27" i="1"/>
  <c r="CA43" i="1"/>
  <c r="CA58" i="1"/>
  <c r="CA69" i="1"/>
  <c r="CA81" i="1"/>
  <c r="CA93" i="1"/>
  <c r="CA108" i="1"/>
  <c r="CA6" i="1"/>
  <c r="CA10" i="1"/>
  <c r="CA14" i="1"/>
  <c r="CA18" i="1"/>
  <c r="CA22" i="1"/>
  <c r="CA26" i="1"/>
  <c r="CA30" i="1"/>
  <c r="CA34" i="1"/>
  <c r="CA38" i="1"/>
  <c r="CA42" i="1"/>
  <c r="CA46" i="1"/>
  <c r="CA57" i="1"/>
  <c r="CA62" i="1"/>
</calcChain>
</file>

<file path=xl/sharedStrings.xml><?xml version="1.0" encoding="utf-8"?>
<sst xmlns="http://schemas.openxmlformats.org/spreadsheetml/2006/main" count="23798" uniqueCount="1307">
  <si>
    <t>Status</t>
  </si>
  <si>
    <t>Q3</t>
  </si>
  <si>
    <t>Q4</t>
  </si>
  <si>
    <t>Q4_6_TEXT</t>
  </si>
  <si>
    <t>Q6_1</t>
  </si>
  <si>
    <t>Q6_2</t>
  </si>
  <si>
    <t>Q6_3</t>
  </si>
  <si>
    <t>Q6_4</t>
  </si>
  <si>
    <t>Q6_5</t>
  </si>
  <si>
    <t>Q6_6</t>
  </si>
  <si>
    <t>Q6_7</t>
  </si>
  <si>
    <t>Q6_8</t>
  </si>
  <si>
    <t>Q6_9</t>
  </si>
  <si>
    <t>Q6_10</t>
  </si>
  <si>
    <t>Q6_11</t>
  </si>
  <si>
    <t>Q6_12</t>
  </si>
  <si>
    <t>Q6_13</t>
  </si>
  <si>
    <t>Q6_14</t>
  </si>
  <si>
    <t>Q6_15</t>
  </si>
  <si>
    <t>Q6_16</t>
  </si>
  <si>
    <t>Q6_17</t>
  </si>
  <si>
    <t>Q6_18</t>
  </si>
  <si>
    <t>Q6_19</t>
  </si>
  <si>
    <t>Q6_20</t>
  </si>
  <si>
    <t>Q6_21</t>
  </si>
  <si>
    <t>Q6_22</t>
  </si>
  <si>
    <t>Q6_23</t>
  </si>
  <si>
    <t>Q6_24</t>
  </si>
  <si>
    <t>Q6_25</t>
  </si>
  <si>
    <t>Q6_26</t>
  </si>
  <si>
    <t>Q6_27</t>
  </si>
  <si>
    <t>Q6_28</t>
  </si>
  <si>
    <t>Q6_29</t>
  </si>
  <si>
    <t>Q6_30</t>
  </si>
  <si>
    <t>Q6_31</t>
  </si>
  <si>
    <t>Q6_32</t>
  </si>
  <si>
    <t>Q6_33</t>
  </si>
  <si>
    <t>Q6_34</t>
  </si>
  <si>
    <t>Q6_35</t>
  </si>
  <si>
    <t>Q6_36</t>
  </si>
  <si>
    <t>Q6_37</t>
  </si>
  <si>
    <t>Q6_38</t>
  </si>
  <si>
    <t>Q6_39</t>
  </si>
  <si>
    <t>Q6_40</t>
  </si>
  <si>
    <t>Q6_41</t>
  </si>
  <si>
    <t>Q6_42</t>
  </si>
  <si>
    <t>Q6_43</t>
  </si>
  <si>
    <t>Q6_44</t>
  </si>
  <si>
    <t>Q6_45</t>
  </si>
  <si>
    <t>Q6_46</t>
  </si>
  <si>
    <t>Q6_47</t>
  </si>
  <si>
    <t>Q6_48</t>
  </si>
  <si>
    <t>Q6_49</t>
  </si>
  <si>
    <t>Q6_50</t>
  </si>
  <si>
    <t>Q6_51</t>
  </si>
  <si>
    <t>Q6_52</t>
  </si>
  <si>
    <t>Q6_53</t>
  </si>
  <si>
    <t>Q6_54</t>
  </si>
  <si>
    <t>Q6_55</t>
  </si>
  <si>
    <t>Q6_56</t>
  </si>
  <si>
    <t>Q6_57</t>
  </si>
  <si>
    <t>Q6_58</t>
  </si>
  <si>
    <t>Q6_59</t>
  </si>
  <si>
    <t>Q6_60</t>
  </si>
  <si>
    <t>Q6_61</t>
  </si>
  <si>
    <t>Q6_62</t>
  </si>
  <si>
    <t>Q6_63</t>
  </si>
  <si>
    <t>Q6_64</t>
  </si>
  <si>
    <t>Q6_65</t>
  </si>
  <si>
    <t>Q6_66</t>
  </si>
  <si>
    <t>Q6_67</t>
  </si>
  <si>
    <t>Q6_68</t>
  </si>
  <si>
    <t>Q6_69</t>
  </si>
  <si>
    <t>Q6_70</t>
  </si>
  <si>
    <t>Q6_71</t>
  </si>
  <si>
    <t>Q6_72</t>
  </si>
  <si>
    <t>Q6_73</t>
  </si>
  <si>
    <t>Q7_1</t>
  </si>
  <si>
    <t>Q7_2</t>
  </si>
  <si>
    <t>Q7_3</t>
  </si>
  <si>
    <t>Q7_4</t>
  </si>
  <si>
    <t>Q7_5</t>
  </si>
  <si>
    <t>Q7_6</t>
  </si>
  <si>
    <t>Q7_7</t>
  </si>
  <si>
    <t>Q7_8</t>
  </si>
  <si>
    <t>Q7_9</t>
  </si>
  <si>
    <t>Q7_10</t>
  </si>
  <si>
    <t>Q8_1</t>
  </si>
  <si>
    <t>Q8_2</t>
  </si>
  <si>
    <t>Q8_3</t>
  </si>
  <si>
    <t>Q8_4</t>
  </si>
  <si>
    <t>Q8_5</t>
  </si>
  <si>
    <t>Q8_6</t>
  </si>
  <si>
    <t>Q8_7</t>
  </si>
  <si>
    <t>Q8_8</t>
  </si>
  <si>
    <t>Q8_9</t>
  </si>
  <si>
    <t>Q8_10</t>
  </si>
  <si>
    <t>Q9_1</t>
  </si>
  <si>
    <t>Q9_2</t>
  </si>
  <si>
    <t>Q9_3</t>
  </si>
  <si>
    <t>Q9_4</t>
  </si>
  <si>
    <t>Q9_5</t>
  </si>
  <si>
    <t>Q9_6</t>
  </si>
  <si>
    <t>Q9_7</t>
  </si>
  <si>
    <t>Q9_8</t>
  </si>
  <si>
    <t>Q9_9</t>
  </si>
  <si>
    <t>Q9_10</t>
  </si>
  <si>
    <t>Q10_1</t>
  </si>
  <si>
    <t>Q10_2</t>
  </si>
  <si>
    <t>Q10_3</t>
  </si>
  <si>
    <t>Q10_4</t>
  </si>
  <si>
    <t>Q10_5</t>
  </si>
  <si>
    <t>Q10_6</t>
  </si>
  <si>
    <t>Q10_7</t>
  </si>
  <si>
    <t>Q10_8</t>
  </si>
  <si>
    <t>Q10_9</t>
  </si>
  <si>
    <t>Q10_10</t>
  </si>
  <si>
    <t>Q12_1</t>
  </si>
  <si>
    <t>Q12_2</t>
  </si>
  <si>
    <t>Q12_3</t>
  </si>
  <si>
    <t>Q12_4</t>
  </si>
  <si>
    <t>Q12_5</t>
  </si>
  <si>
    <t>Q12_6</t>
  </si>
  <si>
    <t>Q12_7</t>
  </si>
  <si>
    <t>Q12_8</t>
  </si>
  <si>
    <t>Q12_9</t>
  </si>
  <si>
    <t>Q12_10</t>
  </si>
  <si>
    <t>Q12_11</t>
  </si>
  <si>
    <t>Q12_12</t>
  </si>
  <si>
    <t>Q12_13</t>
  </si>
  <si>
    <t>Q12_14</t>
  </si>
  <si>
    <t>Q12_15</t>
  </si>
  <si>
    <t>Q12_16</t>
  </si>
  <si>
    <t>Q12_17</t>
  </si>
  <si>
    <t>Q12_18</t>
  </si>
  <si>
    <t>Q12_19</t>
  </si>
  <si>
    <t>Q12_20</t>
  </si>
  <si>
    <t>Q12_21</t>
  </si>
  <si>
    <t>Q12_22</t>
  </si>
  <si>
    <t>Q12_23</t>
  </si>
  <si>
    <t>Q12_24</t>
  </si>
  <si>
    <t>Q12_25</t>
  </si>
  <si>
    <t>Q12_26</t>
  </si>
  <si>
    <t>Q12_27</t>
  </si>
  <si>
    <t>Q12_28</t>
  </si>
  <si>
    <t>Q12_29</t>
  </si>
  <si>
    <t>Q12_30</t>
  </si>
  <si>
    <t>Q12_31</t>
  </si>
  <si>
    <t>Q12_32</t>
  </si>
  <si>
    <t>Q12_33</t>
  </si>
  <si>
    <t>Q12_34</t>
  </si>
  <si>
    <t>Q12_35</t>
  </si>
  <si>
    <t>Q12_36</t>
  </si>
  <si>
    <t>Q12_37</t>
  </si>
  <si>
    <t>Q12_38</t>
  </si>
  <si>
    <t>Q12_39</t>
  </si>
  <si>
    <t>Q12_40</t>
  </si>
  <si>
    <t>Q12_41</t>
  </si>
  <si>
    <t>Q12_42</t>
  </si>
  <si>
    <t>Q12_43</t>
  </si>
  <si>
    <t>Q12_44</t>
  </si>
  <si>
    <t>Q12_45</t>
  </si>
  <si>
    <t>Q12_46</t>
  </si>
  <si>
    <t>Q12_47</t>
  </si>
  <si>
    <t>Q12_48</t>
  </si>
  <si>
    <t>Q12_49</t>
  </si>
  <si>
    <t>Q12_50</t>
  </si>
  <si>
    <t>Q12_51</t>
  </si>
  <si>
    <t>Q12_52</t>
  </si>
  <si>
    <t>Q12_53</t>
  </si>
  <si>
    <t>Q12_54</t>
  </si>
  <si>
    <t>Q12_55</t>
  </si>
  <si>
    <t>Q12_56</t>
  </si>
  <si>
    <t>Q12_57</t>
  </si>
  <si>
    <t>Q12_58</t>
  </si>
  <si>
    <t>Q12_59</t>
  </si>
  <si>
    <t>Q12_60</t>
  </si>
  <si>
    <t>Q12_61</t>
  </si>
  <si>
    <t>Q12_62</t>
  </si>
  <si>
    <t>Q12_63</t>
  </si>
  <si>
    <t>Q12_64</t>
  </si>
  <si>
    <t>Q12_65</t>
  </si>
  <si>
    <t>Q12_66</t>
  </si>
  <si>
    <t>Q12_67</t>
  </si>
  <si>
    <t>Q12_68</t>
  </si>
  <si>
    <t>Q12_69</t>
  </si>
  <si>
    <t>Q12_70</t>
  </si>
  <si>
    <t>Q12_71</t>
  </si>
  <si>
    <t>Q12_72</t>
  </si>
  <si>
    <t>Q12_73</t>
  </si>
  <si>
    <t>Q12_74</t>
  </si>
  <si>
    <t>Q12_75</t>
  </si>
  <si>
    <t>Q12_76</t>
  </si>
  <si>
    <t>Q12_77</t>
  </si>
  <si>
    <t>Q12_78</t>
  </si>
  <si>
    <t>Q12_79</t>
  </si>
  <si>
    <t>Q12_80</t>
  </si>
  <si>
    <t>Q12_81</t>
  </si>
  <si>
    <t>Q16_1</t>
  </si>
  <si>
    <t>Q16_2</t>
  </si>
  <si>
    <t>Q16_3</t>
  </si>
  <si>
    <t>Q16_4</t>
  </si>
  <si>
    <t>Q16_5</t>
  </si>
  <si>
    <t>Q16_6</t>
  </si>
  <si>
    <t>Q16_7</t>
  </si>
  <si>
    <t>Q16_8</t>
  </si>
  <si>
    <t>Q16_9</t>
  </si>
  <si>
    <t>Q16_10</t>
  </si>
  <si>
    <t>Q16_11</t>
  </si>
  <si>
    <t>Q16_12</t>
  </si>
  <si>
    <t>Q16_13</t>
  </si>
  <si>
    <t>Q16_14</t>
  </si>
  <si>
    <t>Q16_15</t>
  </si>
  <si>
    <t>Q16_16</t>
  </si>
  <si>
    <t>Q16_17</t>
  </si>
  <si>
    <t>Q16_18</t>
  </si>
  <si>
    <t>Q16_19</t>
  </si>
  <si>
    <t>Q16_20</t>
  </si>
  <si>
    <t>Q16_21</t>
  </si>
  <si>
    <t>Q16_22</t>
  </si>
  <si>
    <t>Q16_23</t>
  </si>
  <si>
    <t>Q16_24</t>
  </si>
  <si>
    <t>Q16_25</t>
  </si>
  <si>
    <t>Q16_26</t>
  </si>
  <si>
    <t>Q16_27</t>
  </si>
  <si>
    <t>Q16_28</t>
  </si>
  <si>
    <t>Q16_29</t>
  </si>
  <si>
    <t>Q16_30</t>
  </si>
  <si>
    <t>Q16_31</t>
  </si>
  <si>
    <t>Q16_32</t>
  </si>
  <si>
    <t>Q16_33</t>
  </si>
  <si>
    <t>Q16_34</t>
  </si>
  <si>
    <t>Q16_35</t>
  </si>
  <si>
    <t>Q16_36</t>
  </si>
  <si>
    <t>Q16_37</t>
  </si>
  <si>
    <t>Q16_38</t>
  </si>
  <si>
    <t>Q16_39</t>
  </si>
  <si>
    <t>Q16_40</t>
  </si>
  <si>
    <t>Q16_41</t>
  </si>
  <si>
    <t>Q16_42</t>
  </si>
  <si>
    <t>Q16_43</t>
  </si>
  <si>
    <t>Q16_44</t>
  </si>
  <si>
    <t>Q16_45</t>
  </si>
  <si>
    <t>Q16_46</t>
  </si>
  <si>
    <t>Q16_47</t>
  </si>
  <si>
    <t>Q16_48</t>
  </si>
  <si>
    <t>Q16_49</t>
  </si>
  <si>
    <t>Q16_50</t>
  </si>
  <si>
    <t>Q16_51</t>
  </si>
  <si>
    <t>Q16_52</t>
  </si>
  <si>
    <t>Q16_53</t>
  </si>
  <si>
    <t>Q16_54</t>
  </si>
  <si>
    <t>Q16_55</t>
  </si>
  <si>
    <t>Q16_56</t>
  </si>
  <si>
    <t>Q16_57</t>
  </si>
  <si>
    <t>Q16_58</t>
  </si>
  <si>
    <t>Q16_59</t>
  </si>
  <si>
    <t>Q16_60</t>
  </si>
  <si>
    <t>Q16_61</t>
  </si>
  <si>
    <t>Q16_62</t>
  </si>
  <si>
    <t>Q16_63</t>
  </si>
  <si>
    <t>Q16_64</t>
  </si>
  <si>
    <t>Q16_65</t>
  </si>
  <si>
    <t>Q16_66</t>
  </si>
  <si>
    <t>Q16_67</t>
  </si>
  <si>
    <t>Q16_68</t>
  </si>
  <si>
    <t>Q16_69</t>
  </si>
  <si>
    <t>Q16_70</t>
  </si>
  <si>
    <t>Q16_71</t>
  </si>
  <si>
    <t>Q16_72</t>
  </si>
  <si>
    <t>Q16_73</t>
  </si>
  <si>
    <t>Q16_74</t>
  </si>
  <si>
    <t>Q16_75</t>
  </si>
  <si>
    <t>Q16_76</t>
  </si>
  <si>
    <t>Q16_77</t>
  </si>
  <si>
    <t>Q16_78</t>
  </si>
  <si>
    <t>Q16_79</t>
  </si>
  <si>
    <t>Q16_80</t>
  </si>
  <si>
    <t>Q16_81</t>
  </si>
  <si>
    <t>Q15_1</t>
  </si>
  <si>
    <t>Q15_2</t>
  </si>
  <si>
    <t>Q15_3</t>
  </si>
  <si>
    <t>Q15_4</t>
  </si>
  <si>
    <t>Q15_5</t>
  </si>
  <si>
    <t>Q15_6</t>
  </si>
  <si>
    <t>Q15_7</t>
  </si>
  <si>
    <t>Q15_8</t>
  </si>
  <si>
    <t>Q15_9</t>
  </si>
  <si>
    <t>Q15_10</t>
  </si>
  <si>
    <t>Q15_11</t>
  </si>
  <si>
    <t>Q15_12</t>
  </si>
  <si>
    <t>Q15_13</t>
  </si>
  <si>
    <t>Q15_14</t>
  </si>
  <si>
    <t>Q15_15</t>
  </si>
  <si>
    <t>Q15_16</t>
  </si>
  <si>
    <t>Q15_17</t>
  </si>
  <si>
    <t>Q15_18</t>
  </si>
  <si>
    <t>Q15_19</t>
  </si>
  <si>
    <t>Q15_20</t>
  </si>
  <si>
    <t>Q14_1</t>
  </si>
  <si>
    <t>Q14_2</t>
  </si>
  <si>
    <t>Q14_3</t>
  </si>
  <si>
    <t>Q14_4</t>
  </si>
  <si>
    <t>Q14_5</t>
  </si>
  <si>
    <t>Q14_6</t>
  </si>
  <si>
    <t>Q14_7</t>
  </si>
  <si>
    <t>Q14_8</t>
  </si>
  <si>
    <t>Q17</t>
  </si>
  <si>
    <t>Q18</t>
  </si>
  <si>
    <t>Q19_1</t>
  </si>
  <si>
    <t>Q19_2</t>
  </si>
  <si>
    <t>Q19_3</t>
  </si>
  <si>
    <t>Q19_4</t>
  </si>
  <si>
    <t>Q19_5</t>
  </si>
  <si>
    <t>Q19_6</t>
  </si>
  <si>
    <t>Q19_7</t>
  </si>
  <si>
    <t>Q19_8</t>
  </si>
  <si>
    <t>Q19_9</t>
  </si>
  <si>
    <t>Q19_10</t>
  </si>
  <si>
    <t>Q19_11</t>
  </si>
  <si>
    <t>Q19_12</t>
  </si>
  <si>
    <t>Q19_13</t>
  </si>
  <si>
    <t>Q19_14</t>
  </si>
  <si>
    <t>Q19_15</t>
  </si>
  <si>
    <t>Q19_16</t>
  </si>
  <si>
    <t>Q19_17</t>
  </si>
  <si>
    <t>Q19_18</t>
  </si>
  <si>
    <t>Q19_19</t>
  </si>
  <si>
    <t>Q19_20</t>
  </si>
  <si>
    <t>Q19_21</t>
  </si>
  <si>
    <t>Q19_22</t>
  </si>
  <si>
    <t>Q19_23</t>
  </si>
  <si>
    <t>Q19_24</t>
  </si>
  <si>
    <t>Q19_25</t>
  </si>
  <si>
    <t>Q19_26</t>
  </si>
  <si>
    <t>Q19_27</t>
  </si>
  <si>
    <t>Q19_28</t>
  </si>
  <si>
    <t>Q19_29</t>
  </si>
  <si>
    <t>Q19_30</t>
  </si>
  <si>
    <t>Q19_31</t>
  </si>
  <si>
    <t>Q19_32</t>
  </si>
  <si>
    <t>Q19_33</t>
  </si>
  <si>
    <t>Q19_34</t>
  </si>
  <si>
    <t>Q19_35</t>
  </si>
  <si>
    <t>Q19_36</t>
  </si>
  <si>
    <t>Q19_37</t>
  </si>
  <si>
    <t>Q19_38</t>
  </si>
  <si>
    <t>Q19_39</t>
  </si>
  <si>
    <t>Q19_40</t>
  </si>
  <si>
    <t>Q19_41</t>
  </si>
  <si>
    <t>Q19_42</t>
  </si>
  <si>
    <t>Q19_43</t>
  </si>
  <si>
    <t>Q19_44</t>
  </si>
  <si>
    <t>Q20_1</t>
  </si>
  <si>
    <t>Q20_2</t>
  </si>
  <si>
    <t>Q20_3</t>
  </si>
  <si>
    <t>Q20_4</t>
  </si>
  <si>
    <t>Q20_5</t>
  </si>
  <si>
    <t>Q20_6</t>
  </si>
  <si>
    <t>Q20_7</t>
  </si>
  <si>
    <t>Q20_8</t>
  </si>
  <si>
    <t>Q20_9</t>
  </si>
  <si>
    <t>Q20_10</t>
  </si>
  <si>
    <t>Q20_11</t>
  </si>
  <si>
    <t>Q20_12</t>
  </si>
  <si>
    <t>Q20_13</t>
  </si>
  <si>
    <t>Q20_14</t>
  </si>
  <si>
    <t>Q20_15</t>
  </si>
  <si>
    <t>Q20_16</t>
  </si>
  <si>
    <t>Q20_17</t>
  </si>
  <si>
    <t>Q20_18</t>
  </si>
  <si>
    <t>Q21_1</t>
  </si>
  <si>
    <t>Q21_2</t>
  </si>
  <si>
    <t>Q21_3</t>
  </si>
  <si>
    <t>Q21_4</t>
  </si>
  <si>
    <t>Q21_5</t>
  </si>
  <si>
    <t>Q21_6</t>
  </si>
  <si>
    <t>Q21_7</t>
  </si>
  <si>
    <t>Q21_8</t>
  </si>
  <si>
    <t>Q21_9</t>
  </si>
  <si>
    <t>Q21_10</t>
  </si>
  <si>
    <t>Q21_11</t>
  </si>
  <si>
    <t>Q21_12</t>
  </si>
  <si>
    <t>Q21_13</t>
  </si>
  <si>
    <t>Q21_14</t>
  </si>
  <si>
    <t>Q21_15</t>
  </si>
  <si>
    <t>Q21_16</t>
  </si>
  <si>
    <t>Q21_17</t>
  </si>
  <si>
    <t>Q21_18</t>
  </si>
  <si>
    <t>Q21_19</t>
  </si>
  <si>
    <t>Q21_20</t>
  </si>
  <si>
    <t>Q22_1</t>
  </si>
  <si>
    <t>Q22_2</t>
  </si>
  <si>
    <t>Q22_3</t>
  </si>
  <si>
    <t>Q22_4</t>
  </si>
  <si>
    <t>Q22_5</t>
  </si>
  <si>
    <t>Q22_6</t>
  </si>
  <si>
    <t>Q22_7</t>
  </si>
  <si>
    <t>Q22_8</t>
  </si>
  <si>
    <t>Q22_9</t>
  </si>
  <si>
    <t>Q22_10</t>
  </si>
  <si>
    <t>Q22_11</t>
  </si>
  <si>
    <t>Q22_12</t>
  </si>
  <si>
    <t>Q22_13</t>
  </si>
  <si>
    <t>Q22_14</t>
  </si>
  <si>
    <t>Q22_15</t>
  </si>
  <si>
    <t>Q22_16</t>
  </si>
  <si>
    <t>Q22_17</t>
  </si>
  <si>
    <t>Q22_18</t>
  </si>
  <si>
    <t>Q22_19</t>
  </si>
  <si>
    <t>Q23_1</t>
  </si>
  <si>
    <t>Q23_2</t>
  </si>
  <si>
    <t>Q23_3</t>
  </si>
  <si>
    <t>Q23_4</t>
  </si>
  <si>
    <t>Q23_5</t>
  </si>
  <si>
    <t>Q23_6</t>
  </si>
  <si>
    <t>Q23_7</t>
  </si>
  <si>
    <t>Q23_8</t>
  </si>
  <si>
    <t>Q23_9</t>
  </si>
  <si>
    <t>Q23_10</t>
  </si>
  <si>
    <t>Q23_11</t>
  </si>
  <si>
    <t>Q23_12</t>
  </si>
  <si>
    <t>Q23_13</t>
  </si>
  <si>
    <t>Q23_14</t>
  </si>
  <si>
    <t>Q23_15</t>
  </si>
  <si>
    <t>Q23_16</t>
  </si>
  <si>
    <t>Q23_17</t>
  </si>
  <si>
    <t>Q23_18</t>
  </si>
  <si>
    <t>Q23_19</t>
  </si>
  <si>
    <t>Q23_20</t>
  </si>
  <si>
    <t>Q23_21</t>
  </si>
  <si>
    <t>Q24_1</t>
  </si>
  <si>
    <t>Q24_2</t>
  </si>
  <si>
    <t>Q24_3</t>
  </si>
  <si>
    <t>Q24_4</t>
  </si>
  <si>
    <t>Q24_5</t>
  </si>
  <si>
    <t>Q24_6</t>
  </si>
  <si>
    <t>Q24_7</t>
  </si>
  <si>
    <t>Q24_8</t>
  </si>
  <si>
    <t>Q24_9</t>
  </si>
  <si>
    <t>Q24_10</t>
  </si>
  <si>
    <t>Q24_11</t>
  </si>
  <si>
    <t>Q24_12</t>
  </si>
  <si>
    <t>Q24_13</t>
  </si>
  <si>
    <t>Q24_14</t>
  </si>
  <si>
    <t>Q24_15</t>
  </si>
  <si>
    <t>Q25_1</t>
  </si>
  <si>
    <t>Q25_2</t>
  </si>
  <si>
    <t>Q25_3</t>
  </si>
  <si>
    <t>Q25_4</t>
  </si>
  <si>
    <t>Q25_5</t>
  </si>
  <si>
    <t>Q25_6</t>
  </si>
  <si>
    <t>Q25_7</t>
  </si>
  <si>
    <t>Q25_8</t>
  </si>
  <si>
    <t>Q25_9</t>
  </si>
  <si>
    <t>Q25_10</t>
  </si>
  <si>
    <t>Q25_11</t>
  </si>
  <si>
    <t>Q25_12</t>
  </si>
  <si>
    <t>Q25_13</t>
  </si>
  <si>
    <t>Q25_14</t>
  </si>
  <si>
    <t>Q25_15</t>
  </si>
  <si>
    <t>Q25_16</t>
  </si>
  <si>
    <t>Q25_17</t>
  </si>
  <si>
    <t>Q26_1</t>
  </si>
  <si>
    <t>Q26_2</t>
  </si>
  <si>
    <t>Q26_3</t>
  </si>
  <si>
    <t>Q26_4</t>
  </si>
  <si>
    <t>Q26_5</t>
  </si>
  <si>
    <t>Q26_6</t>
  </si>
  <si>
    <t>Q26_7</t>
  </si>
  <si>
    <t>Q26_8</t>
  </si>
  <si>
    <t>Q26_9</t>
  </si>
  <si>
    <t>Q26_10</t>
  </si>
  <si>
    <t>Q26_11</t>
  </si>
  <si>
    <t>Q26_12</t>
  </si>
  <si>
    <t>Q26_13</t>
  </si>
  <si>
    <t>Q26_14</t>
  </si>
  <si>
    <t>Q26_15</t>
  </si>
  <si>
    <t>Q26_16</t>
  </si>
  <si>
    <t>Q26_17</t>
  </si>
  <si>
    <t>Q26_18</t>
  </si>
  <si>
    <t>Q26_19</t>
  </si>
  <si>
    <t>Q26_20</t>
  </si>
  <si>
    <t>Q26_21</t>
  </si>
  <si>
    <t>Q26_22</t>
  </si>
  <si>
    <t>Q26_23</t>
  </si>
  <si>
    <t>Q26_24</t>
  </si>
  <si>
    <t>Q26_25</t>
  </si>
  <si>
    <t>Q26_26</t>
  </si>
  <si>
    <t>Q26_27</t>
  </si>
  <si>
    <t>Q26_28</t>
  </si>
  <si>
    <t>Q26_29</t>
  </si>
  <si>
    <t>Q26_30</t>
  </si>
  <si>
    <t>Q26_31</t>
  </si>
  <si>
    <t>Q26_32</t>
  </si>
  <si>
    <t>Q26_33</t>
  </si>
  <si>
    <t>Q26_34</t>
  </si>
  <si>
    <t>Q26_35</t>
  </si>
  <si>
    <t>Q26_36</t>
  </si>
  <si>
    <t>Q27_1</t>
  </si>
  <si>
    <t>Q27_2</t>
  </si>
  <si>
    <t>Q27_3</t>
  </si>
  <si>
    <t>Q27_4</t>
  </si>
  <si>
    <t>Q27_5</t>
  </si>
  <si>
    <t>Q27_6</t>
  </si>
  <si>
    <t>Q27_7</t>
  </si>
  <si>
    <t>Q27_8</t>
  </si>
  <si>
    <t>Q27_9</t>
  </si>
  <si>
    <t>Q28_1</t>
  </si>
  <si>
    <t>Q28_2</t>
  </si>
  <si>
    <t>Q28_3</t>
  </si>
  <si>
    <t>Q28_4</t>
  </si>
  <si>
    <t>Q28_5</t>
  </si>
  <si>
    <t>Q28_6</t>
  </si>
  <si>
    <t>Q28_7</t>
  </si>
  <si>
    <t>Q28_8</t>
  </si>
  <si>
    <t>Q28_9</t>
  </si>
  <si>
    <t>Q28_10</t>
  </si>
  <si>
    <t>Q28_11</t>
  </si>
  <si>
    <t>Q28_12</t>
  </si>
  <si>
    <t>Q29</t>
  </si>
  <si>
    <t>Q30</t>
  </si>
  <si>
    <t>Q31</t>
  </si>
  <si>
    <t>Q32</t>
  </si>
  <si>
    <t>Q33</t>
  </si>
  <si>
    <t>Q34</t>
  </si>
  <si>
    <t>Q35</t>
  </si>
  <si>
    <t>Q36</t>
  </si>
  <si>
    <t>Q37</t>
  </si>
  <si>
    <t>Q38_1</t>
  </si>
  <si>
    <t>Q38_2</t>
  </si>
  <si>
    <t>Q38_3</t>
  </si>
  <si>
    <t>Q38_4</t>
  </si>
  <si>
    <t>Q38_5</t>
  </si>
  <si>
    <t>Q38_6</t>
  </si>
  <si>
    <t>Q38_7</t>
  </si>
  <si>
    <t>Q38_8</t>
  </si>
  <si>
    <t>Q39</t>
  </si>
  <si>
    <t>Q40</t>
  </si>
  <si>
    <t>Q41</t>
  </si>
  <si>
    <t>Q42_1</t>
  </si>
  <si>
    <t>Q42_2</t>
  </si>
  <si>
    <t>Q42_3</t>
  </si>
  <si>
    <t>Q43</t>
  </si>
  <si>
    <t>Q44</t>
  </si>
  <si>
    <t>Q44_8_TEXT</t>
  </si>
  <si>
    <t>Q45</t>
  </si>
  <si>
    <t>Q46_1_1</t>
  </si>
  <si>
    <t>Q46_2_1</t>
  </si>
  <si>
    <t>Q47</t>
  </si>
  <si>
    <t>Do you have children?</t>
  </si>
  <si>
    <t>What is your current relationship status? - Selected Choice</t>
  </si>
  <si>
    <t>What is your current relationship status? - Other - Text</t>
  </si>
  <si>
    <t>For each question, think about the extent to which you agree or disagree with each statement - I let others take the lead when working with a group.</t>
  </si>
  <si>
    <t>For each question, think about the extent to which you agree or disagree with each statement - In groups, I prefer to follow rather than to lead.</t>
  </si>
  <si>
    <t>For each question, think about the extent to which you agree or disagree with each statement - If I lost a friendship, I could easily move on.</t>
  </si>
  <si>
    <t>For each question, think about the extent to which you agree or disagree with each statement - I dislike being left out of activities with friends.</t>
  </si>
  <si>
    <t>For each question, think about the extent to which you agree or disagree with each statement - I do not worry very much about being excluded by others.</t>
  </si>
  <si>
    <t>Which goals are important to you? Which goals are not important? Rate the following goals on how important they are to you at this time in your life, from 1=not important to me, to 5 = very important to me - staying safe from dangerous people.</t>
  </si>
  <si>
    <t>Which goals are important to you? Which goals are not important? Rate the following goals on how important they are to you at this time in your life, from 1=not important to me, to 5 = very important to me - avoiding disease.</t>
  </si>
  <si>
    <t>Which goals are important to you? Which goals are not important? Rate the following goals on how important they are to you at this time in your life, from 1=not important to me, to 5 = very important to me - spending time with friends.</t>
  </si>
  <si>
    <t>Which goals are important to you? Which goals are not important? Rate the following goals on how important they are to you at this time in your life, from 1=not important to me, to 5 = very important to me - being part of a group or team.</t>
  </si>
  <si>
    <t>Which goals are important to you? Which goals are not important? Rate the following goals on how important they are to you at this time in your life, from 1=not important to me, to 5 = very important to me - being accepted and included.</t>
  </si>
  <si>
    <t>Which goals are important to you? Which goals are not important? Rate the following goals on how important they are to you at this time in your life, from 1=not important to me, to 5 = very important to me - having others respect my status.</t>
  </si>
  <si>
    <t>Which goals are important to you? Which goals are not important? Rate the following goals on how important they are to you at this time in your life, from 1=not important to me, to 5 = very important to me - finding a new romantic/sexual partner.</t>
  </si>
  <si>
    <t>Which goals are important to you? Which goals are not important? Rate the following goals on how important they are to you at this time in your life, from 1=not important to me, to 5 = very important to me - staying with a romantic/sexual partner long-term.</t>
  </si>
  <si>
    <t>Which goals are important to you? Which goals are not important? Rate the following goals on how important they are to you at this time in your life, from 1=not important to me, to 5 = very important to me - taking care of a child/children.</t>
  </si>
  <si>
    <t>Which goals are important to you? Which goals are not important? Rate the following goals on how important they are to you at this time in your life, from 1=not important to me, to 5 = very important to me - spending time with and helping parents, siblings, or other relatives.</t>
  </si>
  <si>
    <t>Below are the same ten goals. Drag and drop the goals in order of importance. Put the goal MOST important to you right now at the top ("1"), and the goal LEAST important to you at the bottom ("10"). - staying safe from dangerous people.</t>
  </si>
  <si>
    <t>Below are the same ten goals. Drag and drop the goals in order of importance. Put the goal MOST important to you right now at the top ("1"), and the goal LEAST important to you at the bottom ("10"). - avoiding disease</t>
  </si>
  <si>
    <t>Below are the same ten goals. Drag and drop the goals in order of importance. Put the goal MOST important to you right now at the top ("1"), and the goal LEAST important to you at the bottom ("10"). - spending time with friends.</t>
  </si>
  <si>
    <t>Below are the same ten goals. Drag and drop the goals in order of importance. Put the goal MOST important to you right now at the top ("1"), and the goal LEAST important to you at the bottom ("10"). - being part of a group or team.</t>
  </si>
  <si>
    <t>Below are the same ten goals. Drag and drop the goals in order of importance. Put the goal MOST important to you right now at the top ("1"), and the goal LEAST important to you at the bottom ("10"). - being accepted and included.</t>
  </si>
  <si>
    <t>Below are the same ten goals. Drag and drop the goals in order of importance. Put the goal MOST important to you right now at the top ("1"), and the goal LEAST important to you at the bottom ("10"). - having others respect my status.</t>
  </si>
  <si>
    <t>Below are the same ten goals. Drag and drop the goals in order of importance. Put the goal MOST important to you right now at the top ("1"), and the goal LEAST important to you at the bottom ("10"). - finding a new romantic/sexual partner.</t>
  </si>
  <si>
    <t>Below are the same ten goals. Drag and drop the goals in order of importance. Put the goal MOST important to you right now at the top ("1"), and the goal LEAST important to you at the bottom ("10"). - staying with a romantic/sexual partner long-term.</t>
  </si>
  <si>
    <t>Below are the same ten goals. Drag and drop the goals in order of importance. Put the goal MOST important to you right now at the top ("1"), and the goal LEAST important to you at the bottom ("10"). - taking care of a child/children.</t>
  </si>
  <si>
    <t>Below are the same ten goals. Drag and drop the goals in order of importance. Put the goal MOST important to you right now at the top ("1"), and the goal LEAST important to you at the bottom ("10"). - spending time with and helping parents, siblings, or other relatives.</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</si>
  <si>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staying safe from dangerous people.</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</si>
  <si>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avoiding disease.</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</si>
  <si>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spending time with friends.</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</si>
  <si>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being part of a group or team.</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</si>
  <si>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being accepted and included.</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</si>
  <si>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having others respect my status.</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</si>
  <si>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finding a new romantic/sexual partner.</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</si>
  <si>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staying with a romantic/sexual partner long-term.</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</si>
  <si>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taking care of a child/children.</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</si>
  <si>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spending time with and helping parents, siblings, or other relatives.</t>
  </si>
  <si>
    <t>Below are the same ten goals. Drag and drop the goals in order of importance. Put the goal that was the MOST important to you right now at the top ("1"), and the goal that was LEAST important to you at the bottom ("10"). - staying safe from dangerous people.</t>
  </si>
  <si>
    <t>Below are the same ten goals. Drag and drop the goals in order of importance. Put the goal that was the MOST important to you right now at the top ("1"), and the goal that was LEAST important to you at the bottom ("10"). - avoiding disease</t>
  </si>
  <si>
    <t>Below are the same ten goals. Drag and drop the goals in order of importance. Put the goal that was the MOST important to you right now at the top ("1"), and the goal that was LEAST important to you at the bottom ("10"). - spending time with friends.</t>
  </si>
  <si>
    <t>Below are the same ten goals. Drag and drop the goals in order of importance. Put the goal that was the MOST important to you right now at the top ("1"), and the goal that was LEAST important to you at the bottom ("10"). - being part of a group or team.</t>
  </si>
  <si>
    <t>Below are the same ten goals. Drag and drop the goals in order of importance. Put the goal that was the MOST important to you right now at the top ("1"), and the goal that was LEAST important to you at the bottom ("10"). - being accepted and included.</t>
  </si>
  <si>
    <t>Below are the same ten goals. Drag and drop the goals in order of importance. Put the goal that was the MOST important to you right now at the top ("1"), and the goal that was LEAST important to you at the bottom ("10"). - having others respect my status.</t>
  </si>
  <si>
    <t>Below are the same ten goals. Drag and drop the goals in order of importance. Put the goal that was the MOST important to you right now at the top ("1"), and the goal that was LEAST important to you at the bottom ("10"). - finding a new romantic/sexual partner.</t>
  </si>
  <si>
    <t>Below are the same ten goals. Drag and drop the goals in order of importance. Put the goal that was the MOST important to you right now at the top ("1"), and the goal that was LEAST important to you at the bottom ("10"). - staying with a romantic/sexual partner long-term.</t>
  </si>
  <si>
    <t>Below are the same ten goals. Drag and drop the goals in order of importance. Put the goal that was the MOST important to you right now at the top ("1"), and the goal that was LEAST important to you at the bottom ("10"). - taking care of a child/children.</t>
  </si>
  <si>
    <t>Below are the same ten goals. Drag and drop the goals in order of importance. Put the goal that was the MOST important to you right now at the top ("1"), and the goal that was LEAST important to you at the bottom ("10"). - spending time with and helping parents, siblings, or other relatives.</t>
  </si>
  <si>
    <t>Have you ever... - been to an emergency room for your own illness (not for injury).</t>
  </si>
  <si>
    <t>Have you ever... - stayed home because you were too sick to work or go out.</t>
  </si>
  <si>
    <t>Have you ever... - visited someone in the hospital.</t>
  </si>
  <si>
    <t>Have you ever... - avoided shaking hands with someone who seemed sick.</t>
  </si>
  <si>
    <t>Have you ever... - been to an emergency room for your own injury (not for illness).</t>
  </si>
  <si>
    <t>Have you ever... - taken a child to the emergency room.</t>
  </si>
  <si>
    <t>Have you ever... - been in a car accident.</t>
  </si>
  <si>
    <t>Have you ever... - been in a physical fight.</t>
  </si>
  <si>
    <t>Have you ever... - purchased a gun.</t>
  </si>
  <si>
    <t>Have you ever... - kept a gun in your home.</t>
  </si>
  <si>
    <t>Have you ever... - used a home security system.</t>
  </si>
  <si>
    <t>Have you ever... - carried a weapon in public.</t>
  </si>
  <si>
    <t>Have you ever... - carried mace/pepper spray to protect yourself.</t>
  </si>
  <si>
    <t>Have you ever... - had a falling out with a friend.</t>
  </si>
  <si>
    <t>Have you ever... - played a team sport.</t>
  </si>
  <si>
    <t>Have you ever... - volunteered your time for an organization.</t>
  </si>
  <si>
    <t>Have you ever... - had a friend close to you die.</t>
  </si>
  <si>
    <t>Have you ever... - used a social networking website (like facebook).</t>
  </si>
  <si>
    <t>Have you ever... - moved within the same town/city.</t>
  </si>
  <si>
    <t>Have you ever... - moved to a different town/city.</t>
  </si>
  <si>
    <t>Have you ever... - moved to a different country.</t>
  </si>
  <si>
    <t>Have you ever... - gotten a promotion.</t>
  </si>
  <si>
    <t>Have you ever... - been laid off from work.</t>
  </si>
  <si>
    <t>Have you ever... - started a new job.</t>
  </si>
  <si>
    <t>Have you ever... - collected unemployment.</t>
  </si>
  <si>
    <t>Have you ever... - purchased a brand new(unused) car.</t>
  </si>
  <si>
    <t>Have you ever... - purchased a used car.</t>
  </si>
  <si>
    <t>Have you ever... - purchased a new phone.</t>
  </si>
  <si>
    <t>Have you ever... - purchased a new computer.</t>
  </si>
  <si>
    <t>Have you ever... - taken the bus.</t>
  </si>
  <si>
    <t>Have you ever... - taken the subway or light rail.</t>
  </si>
  <si>
    <t>Have you ever... - flown on a plane.</t>
  </si>
  <si>
    <t>Have you ever... - taken a train.</t>
  </si>
  <si>
    <t>Have you ever... - spent more than $100 on dinner with a date.</t>
  </si>
  <si>
    <t>Have you ever... - screamed at someone.</t>
  </si>
  <si>
    <t>Have you ever... - punched or forcefully shoved someone.</t>
  </si>
  <si>
    <t>Have you ever... - chosen to end a relationship.</t>
  </si>
  <si>
    <t>Have you ever... - had someone break up with you / end your relationship.</t>
  </si>
  <si>
    <t>Have you ever... - been divorced.</t>
  </si>
  <si>
    <t>Have you ever... - gone to a gym or exercise class.</t>
  </si>
  <si>
    <t>Have you ever... - been on a diet.</t>
  </si>
  <si>
    <t>Have you ever... - lost 10 or more pounds.</t>
  </si>
  <si>
    <t>Have you ever... - made a piece of art (e.g., painting, sculpture, drawing).</t>
  </si>
  <si>
    <t>Have you ever... - been asked out on a date.</t>
  </si>
  <si>
    <t>Have you ever... - asked someone to go out on a date.</t>
  </si>
  <si>
    <t>Have you ever... - gone to a music concert.</t>
  </si>
  <si>
    <t>Have you ever... - played music, sang, or performed for others.</t>
  </si>
  <si>
    <t>Have you ever... - gone out dancing.</t>
  </si>
  <si>
    <t>Have you ever... - gone a full day without eating.</t>
  </si>
  <si>
    <t>Have you ever... - attended a wedding.</t>
  </si>
  <si>
    <t>Have you ever... - been to a relationship counselor.</t>
  </si>
  <si>
    <t>Have you ever... - bought a holiday/birthday gift for a romantic partner.</t>
  </si>
  <si>
    <t>Have you ever... - bought a gift for a romantic partner when it wasn't a holiday or birthday.</t>
  </si>
  <si>
    <t>Have you ever... - purchased a home.</t>
  </si>
  <si>
    <t>Have you ever... - attended religious service.</t>
  </si>
  <si>
    <t>Have you ever... - had a family member die.</t>
  </si>
  <si>
    <t>Have you ever... - become the parent of a child.</t>
  </si>
  <si>
    <t>Have you ever... - had a family member have a child.</t>
  </si>
  <si>
    <t>Have you ever... - taken a relative to the hospital.</t>
  </si>
  <si>
    <t>Have you ever... - baby sat or cared for a younger relative.</t>
  </si>
  <si>
    <t>Have you ever... - had sex without a condom.</t>
  </si>
  <si>
    <t>Have you ever... - had sex with a condom.</t>
  </si>
  <si>
    <t>Have you ever... - put money in a savings account.</t>
  </si>
  <si>
    <t>Have you ever... - bought or traded stock in the stock market.</t>
  </si>
  <si>
    <t>Have you ever... - borrowed money from a family member.</t>
  </si>
  <si>
    <t>Have you ever... - played a non-team sport.</t>
  </si>
  <si>
    <t>Have you ever... - cooked a meal at home.</t>
  </si>
  <si>
    <t>Have you ever... - donated money to an organization.</t>
  </si>
  <si>
    <t>Have you ever... - served in the military.</t>
  </si>
  <si>
    <t>Have you ever... - smoked cigarettes.</t>
  </si>
  <si>
    <t>Have you ever... - had a job where other people worked for you.</t>
  </si>
  <si>
    <t>Have you ever... - been unfaithful to a romantic/sexual partner.</t>
  </si>
  <si>
    <t>Have you ever... - taken a cab.</t>
  </si>
  <si>
    <t>Have you ever... - been arrested.</t>
  </si>
  <si>
    <t>Have you ever... - used twitter.</t>
  </si>
  <si>
    <t>Have you ever... - gotten a flu shot.</t>
  </si>
  <si>
    <t>Have you ever... - gotten a patent on an idea or invention.</t>
  </si>
  <si>
    <t>Have you ever... - commented on an online blog, forum, or news article.</t>
  </si>
  <si>
    <t>Have you ever... - taken a self-defense class.</t>
  </si>
  <si>
    <t>Have you ever... - broken a bone.</t>
  </si>
  <si>
    <t>Have you ever... - been skydiving.</t>
  </si>
  <si>
    <t>In the past YEAR (since March, 2020), how many times have you... - been to an emergency room for your own illness (not for injury).</t>
  </si>
  <si>
    <t>In the past YEAR (since March, 2020), how many times have you... - stayed home because you were too sick to work or go out.</t>
  </si>
  <si>
    <t>In the past YEAR (since March, 2020), how many times have you... - visited someone in the hospital.</t>
  </si>
  <si>
    <t>In the past YEAR (since March, 2020), how many times have you... - avoided shaking hands with someone who seemed sick.</t>
  </si>
  <si>
    <t>In the past YEAR (since March, 2020), how many times have you... - been to an emergency room for your own injury (not for illness).</t>
  </si>
  <si>
    <t>In the past YEAR (since March, 2020), how many times have you... - taken a child to the emergency room.</t>
  </si>
  <si>
    <t>In the past YEAR (since March, 2020), how many times have you... - been in a car accident.</t>
  </si>
  <si>
    <t>In the past YEAR (since March, 2020), how many times have you... - been in a physical fight.</t>
  </si>
  <si>
    <t>In the past YEAR (since March, 2020), how many times have you... - purchased a gun.</t>
  </si>
  <si>
    <t>In the past YEAR (since March, 2020), how many times have you... - kept a gun in your home.</t>
  </si>
  <si>
    <t>In the past YEAR (since March, 2020), how many times have you... - used a home security system.</t>
  </si>
  <si>
    <t>In the past YEAR (since March, 2020), how many times have you... - carried a weapon in public.</t>
  </si>
  <si>
    <t>In the past YEAR (since March, 2020), how many times have you... - carried mace/pepper spray to protect yourself.</t>
  </si>
  <si>
    <t>In the past YEAR (since March, 2020), how many times have you... - had a falling out with a friend.</t>
  </si>
  <si>
    <t>In the past YEAR (since March, 2020), how many times have you... - played a team sport.</t>
  </si>
  <si>
    <t>In the past YEAR (since March, 2020), how many times have you... - volunteered your time for an organization.</t>
  </si>
  <si>
    <t>In the past YEAR (since March, 2020), how many times have you... - had a friend close to you die.</t>
  </si>
  <si>
    <t>In the past YEAR (since March, 2020), how many times have you... - used a social networking website (like facebook).</t>
  </si>
  <si>
    <t>In the past YEAR (since March, 2020), how many times have you... - moved within the same town/city.</t>
  </si>
  <si>
    <t>In the past YEAR (since March, 2020), how many times have you... - moved to a different town/city.</t>
  </si>
  <si>
    <t>In the past YEAR (since March, 2020), how many times have you... - moved to a different country.</t>
  </si>
  <si>
    <t>In the past YEAR (since March, 2020), how many times have you... - gotten a promotion.</t>
  </si>
  <si>
    <t>In the past YEAR (since March, 2020), how many times have you... - been laid off from work.</t>
  </si>
  <si>
    <t>In the past YEAR (since March, 2020), how many times have you... - started a new job.</t>
  </si>
  <si>
    <t>In the past YEAR (since March, 2020), how many times have you... - collected unemployment.</t>
  </si>
  <si>
    <t>In the past YEAR (since March, 2020), how many times have you... - purchased a brand new(unused) car.</t>
  </si>
  <si>
    <t>In the past YEAR (since March, 2020), how many times have you... - purchased a used car.</t>
  </si>
  <si>
    <t>In the past YEAR (since March, 2020), how many times have you... - purchased a new phone.</t>
  </si>
  <si>
    <t>In the past YEAR (since March, 2020), how many times have you... - purchased a new computer.</t>
  </si>
  <si>
    <t>In the past YEAR (since March, 2020), how many times have you... - taken the bus.</t>
  </si>
  <si>
    <t>In the past YEAR (since March, 2020), how many times have you... - taken the subway or light rail.</t>
  </si>
  <si>
    <t>In the past YEAR (since March, 2020), how many times have you... - flown on a plane.</t>
  </si>
  <si>
    <t>In the past YEAR (since March, 2020), how many times have you... - taken a train.</t>
  </si>
  <si>
    <t>In the past YEAR (since March, 2020), how many times have you... - spent more than $100 on dinner with a date.</t>
  </si>
  <si>
    <t>In the past YEAR (since March, 2020), how many times have you... - screamed at someone.</t>
  </si>
  <si>
    <t>In the past YEAR (since March, 2020), how many times have you... - punched or forcefully shoved someone.</t>
  </si>
  <si>
    <t>In the past YEAR (since March, 2020), how many times have you... - chosen to end a relationship.</t>
  </si>
  <si>
    <t>In the past YEAR (since March, 2020), how many times have you... - had someone break up with you / end your relationship.</t>
  </si>
  <si>
    <t>In the past YEAR (since March, 2020), how many times have you... - been divorced.</t>
  </si>
  <si>
    <t>In the past YEAR (since March, 2020), how many times have you... - gone to a gym or exercise class.</t>
  </si>
  <si>
    <t>In the past YEAR (since March, 2020), how many times have you... - been on a diet.</t>
  </si>
  <si>
    <t>In the past YEAR (since March, 2020), how many times have you... - lost 10 or more pounds.</t>
  </si>
  <si>
    <t>In the past YEAR (since March, 2020), how many times have you... - made a piece of art (e.g., painting, sculpture, drawing).</t>
  </si>
  <si>
    <t>In the past YEAR (since March, 2020), how many times have you... - been asked out on a date.</t>
  </si>
  <si>
    <t>In the past YEAR (since March, 2020), how many times have you... - asked someone to go out on a date.</t>
  </si>
  <si>
    <t>In the past YEAR (since March, 2020), how many times have you... - gone to a music concert.</t>
  </si>
  <si>
    <t>In the past YEAR (since March, 2020), how many times have you... - played music, sang, or performed for others.</t>
  </si>
  <si>
    <t>In the past YEAR (since March, 2020), how many times have you... - gone out dancing.</t>
  </si>
  <si>
    <t>In the past YEAR (since March, 2020), how many times have you... - gone a full day without eating.</t>
  </si>
  <si>
    <t>In the past YEAR (since March, 2020), how many times have you... - attended a wedding.</t>
  </si>
  <si>
    <t>In the past YEAR (since March, 2020), how many times have you... - been to a relationship counselor.</t>
  </si>
  <si>
    <t>In the past YEAR (since March, 2020), how many times have you... - bought a holiday/birthday gift for a romantic partner.</t>
  </si>
  <si>
    <t>In the past YEAR (since March, 2020), how many times have you... - bought a gift for a romantic partner when it wasn't a holiday or birthday.</t>
  </si>
  <si>
    <t>In the past YEAR (since March, 2020), how many times have you... - purchased a home.</t>
  </si>
  <si>
    <t>In the past YEAR (since March, 2020), how many times have you... - attended religious service.</t>
  </si>
  <si>
    <t>In the past YEAR (since March, 2020), how many times have you... - had a family member die.</t>
  </si>
  <si>
    <t>In the past YEAR (since March, 2020), how many times have you... - become the parent of a child.</t>
  </si>
  <si>
    <t>In the past YEAR (since March, 2020), how many times have you... - had a family member have a child.</t>
  </si>
  <si>
    <t>In the past YEAR (since March, 2020), how many times have you... - taken a relative to the hospital.</t>
  </si>
  <si>
    <t>In the past YEAR (since March, 2020), how many times have you... - baby sat or cared for a younger relative.</t>
  </si>
  <si>
    <t>In the past YEAR (since March, 2020), how many times have you... - had sex without a condom.</t>
  </si>
  <si>
    <t>In the past YEAR (since March, 2020), how many times have you... - had sex with a condom.</t>
  </si>
  <si>
    <t>In the past YEAR (since March, 2020), how many times have you... - put money in a savings account.</t>
  </si>
  <si>
    <t>In the past YEAR (since March, 2020), how many times have you... - bought or traded stock in the stock market.</t>
  </si>
  <si>
    <t>In the past YEAR (since March, 2020), how many times have you... - borrowed money from a family member.</t>
  </si>
  <si>
    <t>In the past YEAR (since March, 2020), how many times have you... - played a non-team sport.</t>
  </si>
  <si>
    <t>In the past YEAR (since March, 2020), how many times have you... - cooked a meal at home.</t>
  </si>
  <si>
    <t>In the past YEAR (since March, 2020), how many times have you... - donated money to an organization.</t>
  </si>
  <si>
    <t>In the past YEAR (since March, 2020), how many times have you... - served in the military.</t>
  </si>
  <si>
    <t>In the past YEAR (since March, 2020), how many times have you... - smoked cigarettes.</t>
  </si>
  <si>
    <t>In the past YEAR (since March, 2020), how many times have you... - had a job where other people worked for you.</t>
  </si>
  <si>
    <t>In the past YEAR (since March, 2020), how many times have you... - been unfaithful to a romantic/sexual partner.</t>
  </si>
  <si>
    <t>In the past YEAR (since March, 2020), how many times have you... - taken a cab.</t>
  </si>
  <si>
    <t>In the past YEAR (since March, 2020), how many times have you... - been arrested.</t>
  </si>
  <si>
    <t>In the past YEAR (since March, 2020), how many times have you... - used twitter.</t>
  </si>
  <si>
    <t>In the past YEAR (since March, 2020), how many times have you... - gotten a flu shot.</t>
  </si>
  <si>
    <t>In the past YEAR (since March, 2020), how many times have you... - gotten a patent on an idea or invention.</t>
  </si>
  <si>
    <t>In the past YEAR (since March, 2020), how many times have you... - commented on an online blog, forum, or news article.</t>
  </si>
  <si>
    <t>In the past YEAR (since March, 2020), how many times have you... - taken a self-defense class.</t>
  </si>
  <si>
    <t>In the past YEAR (since March, 2020), how many times have you... - broken a bone.</t>
  </si>
  <si>
    <t>In the past YEAR (since March, 2020), how many times have you... - been skydiving.</t>
  </si>
  <si>
    <t>In the past YEAR (since March, 2020), on average how often have you... - used a social networking website (like facebook).</t>
  </si>
  <si>
    <t>In the past YEAR (since March, 2020), on average how often have you... - taken the bus.</t>
  </si>
  <si>
    <t>In the past YEAR (since March, 2020), on average how often have you... - taken the subway or light rail.</t>
  </si>
  <si>
    <t>In the past YEAR (since March, 2020), on average how often have you... - gone to a gym or exercise class.</t>
  </si>
  <si>
    <t>In the past YEAR (since March, 2020), on average how often have you... - been to a relationship counselor.</t>
  </si>
  <si>
    <t>In the past YEAR (since March, 2020), on average how often have you... - had sex without a condom.</t>
  </si>
  <si>
    <t>In the past YEAR (since March, 2020), on average how often have you... - had sex with a condom.</t>
  </si>
  <si>
    <t>In the past YEAR (since March, 2020), on average how often have you... - baby sat or cared for a younger relative.</t>
  </si>
  <si>
    <t>In the past YEAR (since March, 2020), on average how often have you... - bought or traded stock in the market.</t>
  </si>
  <si>
    <t>In the past YEAR (since March, 2020), on average how often have you... - put money in a savings account.</t>
  </si>
  <si>
    <t>In the past YEAR (since March, 2020), on average how often have you... - cooked a meal at home.</t>
  </si>
  <si>
    <t>In the past YEAR (since March, 2020), on average how often have you... - played a team sport</t>
  </si>
  <si>
    <t>In the past YEAR (since March, 2020), on average how often have you... - played a non-team sport</t>
  </si>
  <si>
    <t>In the past YEAR (since March, 2020), on average how often have you... - smoked cigarettes.</t>
  </si>
  <si>
    <t>In the past YEAR (since March, 2020), on average how often have you... - taken a cab.</t>
  </si>
  <si>
    <t>In the past YEAR (since March, 2020), on average how often have you... - attended a religious service.</t>
  </si>
  <si>
    <t>In the past YEAR (since March, 2020), on average how often have you... - used twitter.</t>
  </si>
  <si>
    <t>In the past YEAR (since March, 2020), on average how often have you... - carried mace/pepper spray to protect yourself.</t>
  </si>
  <si>
    <t>In the past YEAR (since March, 2020), on average how often have you... - carried a weapon in public</t>
  </si>
  <si>
    <t>In the past YEAR (since March, 2020), on average how often have you... - commented on an online blog, forum, or news article.</t>
  </si>
  <si>
    <t>In the past YEAR (since March, 2020), have you at some point... - been on a diet.</t>
  </si>
  <si>
    <t>In the past YEAR (since March, 2020), have you at some point... - lost 10 or more pounds.</t>
  </si>
  <si>
    <t>In the past YEAR (since March, 2020), have you at some point... - purchased a home.</t>
  </si>
  <si>
    <t>In the past YEAR (since March, 2020), have you at some point... - served in the military.</t>
  </si>
  <si>
    <t>In the past YEAR (since March, 2020), have you at some point... - had a job where other people worked for you.</t>
  </si>
  <si>
    <t>In the past YEAR (since March, 2020), have you at some point... - gotten a flu shot.</t>
  </si>
  <si>
    <t>In the past YEAR (since March, 2020), have you at some point... - taken a self-defense class.</t>
  </si>
  <si>
    <t>In the past YEAR (since March, 2020), have you at some point... - kept a gun in your home</t>
  </si>
  <si>
    <t>For how long have you been divorced (enter number of years from 0 to 100)</t>
  </si>
  <si>
    <t>When is the last time you bought clothing for yourself?</t>
  </si>
  <si>
    <t>Compared to others, would you say that you are... - Trustworthy</t>
  </si>
  <si>
    <t>Compared to others, would you say that you are... - Intelligent</t>
  </si>
  <si>
    <t>Compared to others, would you say that you are... - Well-respected</t>
  </si>
  <si>
    <t>Compared to others, would you say that you are... - Level of social status</t>
  </si>
  <si>
    <t>Compared to others, would you say that you are... - Wealthy</t>
  </si>
  <si>
    <t>Compared to others, would you say that you are... - Popular</t>
  </si>
  <si>
    <t>Compared to others, would you say that you are... - Family-oriented</t>
  </si>
  <si>
    <t>Compared to others, would you say that you are... - Independent</t>
  </si>
  <si>
    <t>Compared to others, would you say that you are... - Dominant</t>
  </si>
  <si>
    <t>Compared to others, would you say that you are... - A risk taker</t>
  </si>
  <si>
    <t>Compared to others, would you say that you are... - Physically strong</t>
  </si>
  <si>
    <t>Compared to others, would you say that you are... - Beautiful or handsome</t>
  </si>
  <si>
    <t>Compared to others, would you say that you are... - Attractive to members of the opposite sex.</t>
  </si>
  <si>
    <t>Compared to others, would you say that you are... - Receives attention from members of the opposite sex.</t>
  </si>
  <si>
    <t>Compared to others, would you say that you are... - Worries about their relationships</t>
  </si>
  <si>
    <t>Compared to others, would you say that you are... - Finds it difficult to depend on others.</t>
  </si>
  <si>
    <t>Compared to others, would you say that you are... - Weight (compared to same-gender others)</t>
  </si>
  <si>
    <t>Compared to others, would you say that you are... - Height (compared to same-gender others).</t>
  </si>
  <si>
    <t>Please rate the extent to which you agree or disagree with each statement. Some statements may not apply to you (e.g., if you don't have children). Please skip any statements that do not apply to you. - I can often tell how things will turn out.</t>
  </si>
  <si>
    <t>Please rate the extent to which you agree or disagree with each statement. Some statements may not apply to you (e.g., if you don't have children). Please skip any statements that do not apply to you. - I try to understand how I got into a situation to figure out how to handle it.</t>
  </si>
  <si>
    <t>Please rate the extent to which you agree or disagree with each statement. Some statements may not apply to you (e.g., if you don't have children). Please skip any statements that do not apply to you. - I often find the bright side to a bad situation.</t>
  </si>
  <si>
    <t>Please rate the extent to which you agree or disagree with each statement. Some statements may not apply to you (e.g., if you don't have children). Please skip any statements that do not apply to you. - I don't give up until I solve my problems.</t>
  </si>
  <si>
    <t>Please rate the extent to which you agree or disagree with each statement. Some statements may not apply to you (e.g., if you don't have children). Please skip any statements that do not apply to you. - I often make plans in advance.</t>
  </si>
  <si>
    <t>Please rate the extent to which you agree or disagree with each statement. Some statements may not apply to you (e.g., if you don't have children). Please skip any statements that do not apply to you. - I avoid taking risks</t>
  </si>
  <si>
    <t>Please rate the extent to which you agree or disagree with each statement. Some statements may not apply to you (e.g., if you don't have children). Please skip any statements that do not apply to you. - While growing up, I had a close and warm relationship with my biological mother.</t>
  </si>
  <si>
    <t>Please rate the extent to which you agree or disagree with each statement. Some statements may not apply to you (e.g., if you don't have children). Please skip any statements that do not apply to you. - While growing up, I had a close and warm relationship with my biological father.</t>
  </si>
  <si>
    <t>Please rate the extent to which you agree or disagree with each statement. Some statements may not apply to you (e.g., if you don't have children). Please skip any statements that do not apply to you. - I have a close and warm relationship with my own children.</t>
  </si>
  <si>
    <t>Please rate the extent to which you agree or disagree with each statement. Some statements may not apply to you (e.g., if you don't have children). Please skip any statements that do not apply to you. - I have a close and warm relationship with my sexual partner.</t>
  </si>
  <si>
    <t>Please rate the extent to which you agree or disagree with each statement. Some statements may not apply to you (e.g., if you don't have children). Please skip any statements that do not apply to you. - I would rather have one than several sexual relationships at a time.</t>
  </si>
  <si>
    <t>Please rate the extent to which you agree or disagree with each statement. Some statements may not apply to you (e.g., if you don't have children). Please skip any statements that do not apply to you. - I have to be closely attached to someone before I am comfortable having sex with them.</t>
  </si>
  <si>
    <t>Please rate the extent to which you agree or disagree with each statement. Some statements may not apply to you (e.g., if you don't have children). Please skip any statements that do not apply to you. - I am often in social contact with my blood relatives.</t>
  </si>
  <si>
    <t>Please rate the extent to which you agree or disagree with each statement. Some statements may not apply to you (e.g., if you don't have children). Please skip any statements that do not apply to you. - I often get emotional support and practical help from my blood relatives.</t>
  </si>
  <si>
    <t>Please rate the extent to which you agree or disagree with each statement. Some statements may not apply to you (e.g., if you don't have children). Please skip any statements that do not apply to you. - I often give emotional support and practical help from my blood relatives.</t>
  </si>
  <si>
    <t>Please rate the extent to which you agree or disagree with each statement. Some statements may not apply to you (e.g., if you don't have children). Please skip any statements that do not apply to you. - I am often in social contact with my friends.</t>
  </si>
  <si>
    <t>Please rate the extent to which you agree or disagree with each statement. Some statements may not apply to you (e.g., if you don't have children). Please skip any statements that do not apply to you. - I often get emotional support and practical help from my friends.</t>
  </si>
  <si>
    <t>Please rate the extent to which you agree or disagree with each statement. Some statements may not apply to you (e.g., if you don't have children). Please skip any statements that do not apply to you. - I often give emotional support and practical help from my friends.</t>
  </si>
  <si>
    <t>Please rate the extent to which you agree or disagree with each statement. Some statements may not apply to you (e.g., if you don't have children). Please skip any statements that do not apply to you. - I am closely connected to and involved in my community.</t>
  </si>
  <si>
    <t>Please rate the extent to which you agree or disagree with each statement. Some statements may not apply to you (e.g., if you don't have children). Please skip any statements that do not apply to you. - I am closely connected to and involved in my religion.</t>
  </si>
  <si>
    <t>Please respond honestly to the following questions: - I can easily imagine myself being comfortable and enjoying "casual" sex with different partners.</t>
  </si>
  <si>
    <t>Please respond honestly to the following questions: - I can imagine myself enjoying a brief sexual encounter with someone I find attractive.</t>
  </si>
  <si>
    <t>Please respond honestly to the following questions: - I could easily imagine myself enjoying one night of sex with someone I would never see again.</t>
  </si>
  <si>
    <t>Please respond honestly to the following questions: - Sex without love is OK.</t>
  </si>
  <si>
    <t>Please respond honestly to the following questions: - I could enjoy sex with someone I find highly desirable even if that person does not have long-term potential.</t>
  </si>
  <si>
    <t>Please respond honestly to the following questions: - I would consider having sex with a stranger if I could be assured that it was safe and he/she was attractive to me.</t>
  </si>
  <si>
    <t>Please respond honestly to the following questions: - I would never consider having a brief sexual relationship with someone.</t>
  </si>
  <si>
    <t>Please respond honestly to the following questions: - Sometimes I would rather have sex with someone I did not care about.</t>
  </si>
  <si>
    <t>Please respond honestly to the following questions: - I believe in taking sexual opportunities when I find them.</t>
  </si>
  <si>
    <t>Please respond honestly to the following questions: - Finding a long-term romantic partner is NOT important to me.</t>
  </si>
  <si>
    <t>Please respond honestly to the following questions: - I can easily see myself engaging in a long-term romantic relationship with someone special.</t>
  </si>
  <si>
    <t>The following items describe a variety of concepts. Please rate how disgusting you find the concepts described in the items, where 1 means that you do not find the concept disgusting at all, and 7 means that you find the concept extremely disgusting. - Shoplifting a candy bar from a convenience store.</t>
  </si>
  <si>
    <t>The following items describe a variety of concepts. Please rate how disgusting you find the concepts described in the items, where 1 means that you do not find the concept disgusting at all, and 7 means that you find the concept extremely disgusting. - Hearing two strangers having sex.</t>
  </si>
  <si>
    <t>The following items describe a variety of concepts. Please rate how disgusting you find the concepts described in the items, where 1 means that you do not find the concept disgusting at all, and 7 means that you find the concept extremely disgusting. - Stepping on dog poop.</t>
  </si>
  <si>
    <t>The following items describe a variety of concepts. Please rate how disgusting you find the concepts described in the items, where 1 means that you do not find the concept disgusting at all, and 7 means that you find the concept extremely disgusting. - Stealing from a neighbor.</t>
  </si>
  <si>
    <t>The following items describe a variety of concepts. Please rate how disgusting you find the concepts described in the items, where 1 means that you do not find the concept disgusting at all, and 7 means that you find the concept extremely disgusting. - Performing oral sex.</t>
  </si>
  <si>
    <t>The following items describe a variety of concepts. Please rate how disgusting you find the concepts described in the items, where 1 means that you do not find the concept disgusting at all, and 7 means that you find the concept extremely disgusting. - Sitting next to someone who has red sores on their arm.</t>
  </si>
  <si>
    <t>The following items describe a variety of concepts. Please rate how disgusting you find the concepts described in the items, where 1 means that you do not find the concept disgusting at all, and 7 means that you find the concept extremely disgusting. - A student cheating to get good grades.</t>
  </si>
  <si>
    <t>The following items describe a variety of concepts. Please rate how disgusting you find the concepts described in the items, where 1 means that you do not find the concept disgusting at all, and 7 means that you find the concept extremely disgusting. - Watching a pornographic video.</t>
  </si>
  <si>
    <t>The following items describe a variety of concepts. Please rate how disgusting you find the concepts described in the items, where 1 means that you do not find the concept disgusting at all, and 7 means that you find the concept extremely disgusting. - Shaking hands with a stranger who has sweaty palms.</t>
  </si>
  <si>
    <t>The following items describe a variety of concepts. Please rate how disgusting you find the concepts described in the items, where 1 means that you do not find the concept disgusting at all, and 7 means that you find the concept extremely disgusting. - Deceiving a friend.</t>
  </si>
  <si>
    <t>The following items describe a variety of concepts. Please rate how disgusting you find the concepts described in the items, where 1 means that you do not find the concept disgusting at all, and 7 means that you find the concept extremely disgusting. - Finding out that someone you don't like has sexual fantasies about your.</t>
  </si>
  <si>
    <t>The following items describe a variety of concepts. Please rate how disgusting you find the concepts described in the items, where 1 means that you do not find the concept disgusting at all, and 7 means that you find the concept extremely disgusting. - Seeing some mold on old leftovers in your refrigerator.</t>
  </si>
  <si>
    <t>The following items describe a variety of concepts. Please rate how disgusting you find the concepts described in the items, where 1 means that you do not find the concept disgusting at all, and 7 means that you find the concept extremely disgusting. - Forging someone's signature on a legal document.</t>
  </si>
  <si>
    <t>The following items describe a variety of concepts. Please rate how disgusting you find the concepts described in the items, where 1 means that you do not find the concept disgusting at all, and 7 means that you find the concept extremely disgusting. - Bringing someone you just met back yo your room to have sex.</t>
  </si>
  <si>
    <t>The following items describe a variety of concepts. Please rate how disgusting you find the concepts described in the items, where 1 means that you do not find the concept disgusting at all, and 7 means that you find the concept extremely disgusting. - Standing close to a person who has body odor.</t>
  </si>
  <si>
    <t>The following items describe a variety of concepts. Please rate how disgusting you find the concepts described in the items, where 1 means that you do not find the concept disgusting at all, and 7 means that you find the concept extremely disgusting. - Cutting to the front of a line to purchase the last few tickets to a show.</t>
  </si>
  <si>
    <t>The following items describe a variety of concepts. Please rate how disgusting you find the concepts described in the items, where 1 means that you do not find the concept disgusting at all, and 7 means that you find the concept extremely disgusting. - A stranger of the opposite sex intentionally rubbing your thigh in an elevator.</t>
  </si>
  <si>
    <t>The following items describe a variety of concepts. Please rate how disgusting you find the concepts described in the items, where 1 means that you do not find the concept disgusting at all, and 7 means that you find the concept extremely disgusting. - Seeing a cockroach run across the floor.</t>
  </si>
  <si>
    <t>The following items describe a variety of concepts. Please rate how disgusting you find the concepts described in the items, where 1 means that you do not find the concept disgusting at all, and 7 means that you find the concept extremely disgusting. - Intentionally lying during a business transaction.</t>
  </si>
  <si>
    <t>The following items describe a variety of concepts. Please rate how disgusting you find the concepts described in the items, where 1 means that you do not find the concept disgusting at all, and 7 means that you find the concept extremely disgusting. - Having anal sex with someone of the opposite sex.</t>
  </si>
  <si>
    <t>The following items describe a variety of concepts. Please rate how disgusting you find the concepts described in the items, where 1 means that you do not find the concept disgusting at all, and 7 means that you find the concept extremely disgusting. - Accidentally touching a person's bloody cut.</t>
  </si>
  <si>
    <t>For each of the following statements, rate the extent to which you agree or disagree with the statement. - It really bothers me when people sneeze without covering their mouths.</t>
  </si>
  <si>
    <t>For each of the following statements, rate the extent to which you agree or disagree with the statement. - If an illness is 'going around', I will get it.</t>
  </si>
  <si>
    <t>For each of the following statements, rate the extent to which you agree or disagree with the statement. - I am comfortable sharing a water bottle with a friend.</t>
  </si>
  <si>
    <t>For each of the following statements, rate the extent to which you agree or disagree with the statement. - I don't like to write with a pencil someone else has obviously chewed on.</t>
  </si>
  <si>
    <t>For each of the following statements, rate the extent to which you agree or disagree with the statement. - My past experiences make me believe I am not likely to get sick even when my friends are sick.</t>
  </si>
  <si>
    <t>For each of the following statements, rate the extent to which you agree or disagree with the statement. - I have a history of susceptibility to infectious diseases.</t>
  </si>
  <si>
    <t>For each of the following statements, rate the extent to which you agree or disagree with the statement. - I prefer to wash my hands pretty soon after shaking someone's hand.</t>
  </si>
  <si>
    <t>For each of the following statements, rate the extent to which you agree or disagree with the statement. - In general, I am very susceptible to colds, flu, and other infectious diseases.</t>
  </si>
  <si>
    <t>For each of the following statements, rate the extent to which you agree or disagree with the statement. - I dislike wearing used clothes because you don't know what the person who wore it was like.</t>
  </si>
  <si>
    <t>For each of the following statements, rate the extent to which you agree or disagree with the statement. - I am more likely than the people around me to catch an infectious disease.</t>
  </si>
  <si>
    <t>For each of the following statements, rate the extent to which you agree or disagree with the statement. - My hands do not feel dirty after touching money.</t>
  </si>
  <si>
    <t>For each of the following statements, rate the extent to which you agree or disagree with the statement. - I am unlikely to catch a cold, flu, or other illness, even if it is going around.</t>
  </si>
  <si>
    <t>For each of the following statements, rate the extent to which you agree or disagree with the statement. - It does not make me anxious to be around sick people.</t>
  </si>
  <si>
    <t>For each of the following statements, rate the extent to which you agree or disagree with the statement. - My immune system protects me from most illnesses that other people get.</t>
  </si>
  <si>
    <t>For each of the following statements, rate the extent to which you agree or disagree with the statement. - I avid using public telephones because of the risk that I may catch something from the previous user.</t>
  </si>
  <si>
    <t>Gender</t>
  </si>
  <si>
    <t>Ethnicity</t>
  </si>
  <si>
    <t>What is your age, in years?</t>
  </si>
  <si>
    <t>How old were you when you had your first child? (in years)</t>
  </si>
  <si>
    <t>How old were you when a family member died (if multiple family members have died, how old were you when this first happened)?</t>
  </si>
  <si>
    <t>What is the highest education level you have attained?</t>
  </si>
  <si>
    <t>What is your occupational status (Check all that apply)</t>
  </si>
  <si>
    <t>Which socioeconomic status do you most identify with?</t>
  </si>
  <si>
    <t>What is your approximate household income (before tax)?</t>
  </si>
  <si>
    <t>Please rate your agreement with the following statements on a scale from 1= strongly disagree, to 7= strongly agree - I currently have enough money to buy the things that I want.</t>
  </si>
  <si>
    <t>Please rate your agreement with the following statements on a scale from 1= strongly disagree, to 7= strongly agree - I will be able to buy the things I need and want later in life.</t>
  </si>
  <si>
    <t>Please answer the following: - Overall, how conservative to liberal are you?</t>
  </si>
  <si>
    <t>Please answer the following: - On social issues, how conservative to liberal are you?</t>
  </si>
  <si>
    <t>Please answer the following: - On economic issues, how conservative to liberal are you?</t>
  </si>
  <si>
    <t>What is your political affiliation?</t>
  </si>
  <si>
    <t>What is your religious affiliation? - Selected Choice</t>
  </si>
  <si>
    <t>What is your religious affiliation? - Other - Text</t>
  </si>
  <si>
    <t>How long have you been in your current relationship?</t>
  </si>
  <si>
    <t>How tall are you - Feet - Click to write Scale Point 1</t>
  </si>
  <si>
    <t>How tall are you - Inches - Click to write Scale Point 1</t>
  </si>
  <si>
    <t>How much do you weigh? (in pounds)?</t>
  </si>
  <si>
    <t/>
  </si>
  <si>
    <t>26</t>
  </si>
  <si>
    <t>1</t>
  </si>
  <si>
    <t>5</t>
  </si>
  <si>
    <t>21</t>
  </si>
  <si>
    <t>1,2,5</t>
  </si>
  <si>
    <t>3</t>
  </si>
  <si>
    <t>143</t>
  </si>
  <si>
    <t>0</t>
  </si>
  <si>
    <t>8</t>
  </si>
  <si>
    <t>180</t>
  </si>
  <si>
    <t>18</t>
  </si>
  <si>
    <t>16</t>
  </si>
  <si>
    <t>2</t>
  </si>
  <si>
    <t>?</t>
  </si>
  <si>
    <t xml:space="preserve"> ?</t>
  </si>
  <si>
    <t>120</t>
  </si>
  <si>
    <t>17</t>
  </si>
  <si>
    <t>4</t>
  </si>
  <si>
    <t>19</t>
  </si>
  <si>
    <t>6</t>
  </si>
  <si>
    <t>140</t>
  </si>
  <si>
    <t>15</t>
  </si>
  <si>
    <t>164</t>
  </si>
  <si>
    <t>1,5</t>
  </si>
  <si>
    <t xml:space="preserve"> 147</t>
  </si>
  <si>
    <t>42</t>
  </si>
  <si>
    <t>22</t>
  </si>
  <si>
    <t>10</t>
  </si>
  <si>
    <t>4,5</t>
  </si>
  <si>
    <t>160</t>
  </si>
  <si>
    <t>Before I was born</t>
  </si>
  <si>
    <t>2,5</t>
  </si>
  <si>
    <t>7</t>
  </si>
  <si>
    <t>130</t>
  </si>
  <si>
    <t>150</t>
  </si>
  <si>
    <t>10 years</t>
  </si>
  <si>
    <t>115</t>
  </si>
  <si>
    <t>29</t>
  </si>
  <si>
    <t>215</t>
  </si>
  <si>
    <t>110</t>
  </si>
  <si>
    <t>398</t>
  </si>
  <si>
    <t>20</t>
  </si>
  <si>
    <t>135</t>
  </si>
  <si>
    <t>14</t>
  </si>
  <si>
    <t>125</t>
  </si>
  <si>
    <t>240</t>
  </si>
  <si>
    <t>32</t>
  </si>
  <si>
    <t>162</t>
  </si>
  <si>
    <t>189</t>
  </si>
  <si>
    <t>100</t>
  </si>
  <si>
    <t>200</t>
  </si>
  <si>
    <t>11</t>
  </si>
  <si>
    <t>170</t>
  </si>
  <si>
    <t>137</t>
  </si>
  <si>
    <t>23</t>
  </si>
  <si>
    <t>12</t>
  </si>
  <si>
    <t>Non-Denominational Christian</t>
  </si>
  <si>
    <t>175</t>
  </si>
  <si>
    <t>145</t>
  </si>
  <si>
    <t>Marthoma Christian</t>
  </si>
  <si>
    <t>Southern Baptist Christian</t>
  </si>
  <si>
    <t>127</t>
  </si>
  <si>
    <t>9</t>
  </si>
  <si>
    <t>107</t>
  </si>
  <si>
    <t>142</t>
  </si>
  <si>
    <t>methodist christian</t>
  </si>
  <si>
    <t>4, 11, 14</t>
  </si>
  <si>
    <t>Decline to respond</t>
  </si>
  <si>
    <t>106</t>
  </si>
  <si>
    <t>124</t>
  </si>
  <si>
    <t>4 years old</t>
  </si>
  <si>
    <t xml:space="preserve">non-denominational Christian </t>
  </si>
  <si>
    <t>155</t>
  </si>
  <si>
    <t>216</t>
  </si>
  <si>
    <t>Spiritual</t>
  </si>
  <si>
    <t>00</t>
  </si>
  <si>
    <t>24</t>
  </si>
  <si>
    <t>212</t>
  </si>
  <si>
    <t>2018</t>
  </si>
  <si>
    <t>185</t>
  </si>
  <si>
    <t>6 years old</t>
  </si>
  <si>
    <t>3,5</t>
  </si>
  <si>
    <t>140lbs</t>
  </si>
  <si>
    <t>Christian</t>
  </si>
  <si>
    <t>Not sure, 150?</t>
  </si>
  <si>
    <t>33</t>
  </si>
  <si>
    <t>13</t>
  </si>
  <si>
    <t>172</t>
  </si>
  <si>
    <t>I don't have one</t>
  </si>
  <si>
    <t>Jehovah's Witness</t>
  </si>
  <si>
    <t>270</t>
  </si>
  <si>
    <t xml:space="preserve">24 </t>
  </si>
  <si>
    <t>190</t>
  </si>
  <si>
    <t>Agnostic</t>
  </si>
  <si>
    <t xml:space="preserve">.5 </t>
  </si>
  <si>
    <t>Not answering</t>
  </si>
  <si>
    <t>132</t>
  </si>
  <si>
    <t>27</t>
  </si>
  <si>
    <t>25</t>
  </si>
  <si>
    <t>seven day adventist</t>
  </si>
  <si>
    <t>118</t>
  </si>
  <si>
    <t>116</t>
  </si>
  <si>
    <t xml:space="preserve">20 </t>
  </si>
  <si>
    <t>6 or 7</t>
  </si>
  <si>
    <t>5,6</t>
  </si>
  <si>
    <t>Haven't checked</t>
  </si>
  <si>
    <t>none</t>
  </si>
  <si>
    <t>105</t>
  </si>
  <si>
    <t>Childhood Stability</t>
  </si>
  <si>
    <t>Childhood - Stable</t>
  </si>
  <si>
    <t>Childhood - Predictable</t>
  </si>
  <si>
    <t>Childhood _Predictable_2</t>
  </si>
  <si>
    <t>I grew up in a relatively wealthy neighborhood.</t>
  </si>
  <si>
    <t>My family usually had enough money for things when I was growing up.</t>
  </si>
  <si>
    <t>I felt relatively wealthy compared to the other kids in my school.</t>
  </si>
  <si>
    <t>Childhood Resources</t>
  </si>
  <si>
    <t>My family struggled financially.</t>
  </si>
  <si>
    <t>My family struggled financially_RC</t>
  </si>
  <si>
    <t>I won't have to worry about money too much in the future.</t>
  </si>
  <si>
    <t>I don't currently need to worry too much about paying bills.</t>
  </si>
  <si>
    <t>Current Resources</t>
  </si>
  <si>
    <t>AG - Being part of a group is important to me.</t>
  </si>
  <si>
    <t>AG - I enjoy working with a group to accomplish a goal.</t>
  </si>
  <si>
    <t>AG -  I like being part of a team.</t>
  </si>
  <si>
    <t>AG -  Working in a group is usually more trouble than it’s worth.</t>
  </si>
  <si>
    <t>AG - Working in a Group_R</t>
  </si>
  <si>
    <t>AG - When I’m in a group, I do things to help the group stay together.</t>
  </si>
  <si>
    <t>AG - Getting along with the people around me is a high priority.</t>
  </si>
  <si>
    <t>Group (Affiliation)</t>
  </si>
  <si>
    <t>AEC - I would be extremely hurt if a friend excluded me.</t>
  </si>
  <si>
    <t>AEC - It would be a big deal to me if a group excluded me.</t>
  </si>
  <si>
    <t>AEC - It bothers me when groups of people I know do things without me.</t>
  </si>
  <si>
    <t>AEC -  I worry about being rejected.</t>
  </si>
  <si>
    <t>AEC -  I often wonder whether I am being excluded.</t>
  </si>
  <si>
    <t>AEC - I often think about whether other people accept me.</t>
  </si>
  <si>
    <t>Affiliation_ExclusionConcern</t>
  </si>
  <si>
    <t>AI -  I would prefer to spend time alone than to be surrounded by other people.</t>
  </si>
  <si>
    <t>AI -  I like to be alone even if I might lose some friends because of it.</t>
  </si>
  <si>
    <t>AI -  Being apart from my friends for long periods of time does not bother me.</t>
  </si>
  <si>
    <t>AI -  I don't mind being by myself for long periods of time.</t>
  </si>
  <si>
    <t>AI - Having time alone is extremely important to me.</t>
  </si>
  <si>
    <t>AI - I like to be by myself.</t>
  </si>
  <si>
    <t>Affiliation_Independence</t>
  </si>
  <si>
    <t>SP -  I think a lot about how to stay safe from dangerous people.</t>
  </si>
  <si>
    <t>SP - I am motivated to keep myself safe from others.</t>
  </si>
  <si>
    <t>SP - I do not worry about keeping myself safe from others.</t>
  </si>
  <si>
    <t>SP - I do not worry about keeping myself safe from others_R</t>
  </si>
  <si>
    <t>SP -  I worry about dangerous people.</t>
  </si>
  <si>
    <t>SP - I think about how to protect myself from dangerous people.</t>
  </si>
  <si>
    <t>SP - I am motivated to protect myself from dangerous others.</t>
  </si>
  <si>
    <t>SelfProtection</t>
  </si>
  <si>
    <t>DA - I avoid places and people that might carry diseases.</t>
  </si>
  <si>
    <t>DA - I avoid people who might have a contagious illness.</t>
  </si>
  <si>
    <t>DA -  I worry about catching colds and flu from too much contact with other people.</t>
  </si>
  <si>
    <t>DA -  I do not worry very much about getting germs from others.</t>
  </si>
  <si>
    <t>DA - Germs from others_R</t>
  </si>
  <si>
    <t>DA - When someone near me is sick, it doesn’t bother me very much.</t>
  </si>
  <si>
    <t>DA - Someone sick near me_R</t>
  </si>
  <si>
    <t>DA -  I don’t mind being around people who are sick.</t>
  </si>
  <si>
    <t>DA - Being around sick_R</t>
  </si>
  <si>
    <t>Disease Avoidance</t>
  </si>
  <si>
    <t>STAT - It’s important to me that other people look up to me.</t>
  </si>
  <si>
    <t>STAT -  I want to be in a position of leadership.</t>
  </si>
  <si>
    <t>STAT -  It's important to me that others respect my rank or position.</t>
  </si>
  <si>
    <t>STAT - I do things to ensure that I don’t lose the status I have.</t>
  </si>
  <si>
    <t>STAT -  I do not like being at the bottom of a hierarchy.</t>
  </si>
  <si>
    <t>STAT -  I do not worry very much about losing status.</t>
  </si>
  <si>
    <t>STAT - don’t worry about status_R</t>
  </si>
  <si>
    <t>MateSeeking</t>
  </si>
  <si>
    <t>MS - I would like to find a new romantic/sexual partner soon.</t>
  </si>
  <si>
    <t>MS - I rarely think_R</t>
  </si>
  <si>
    <t>MS -  I rarely think about finding a romantic or sexual partner.</t>
  </si>
  <si>
    <t>MS - Starting a new romantic/sexual relationship is not a high priority for me.</t>
  </si>
  <si>
    <t>MS - starting a new_R</t>
  </si>
  <si>
    <t>MS - not interested to flirt_R</t>
  </si>
  <si>
    <t>MS -  I am not interested in meeting people to flirt with or date.</t>
  </si>
  <si>
    <t>MS - I am interested in finding a new romantic/sexual partner.</t>
  </si>
  <si>
    <t xml:space="preserve"> MS - I spend a lot of time thinking about ways to meet possible dating partners.</t>
  </si>
  <si>
    <t>KC - I help take care of my children.</t>
  </si>
  <si>
    <t>KC -  I like to spend time with my children.</t>
  </si>
  <si>
    <t>KC - Taking care of my children is not a high priority for me right now.</t>
  </si>
  <si>
    <t>KC - not a priority_R</t>
  </si>
  <si>
    <t>kC -  I often think about how I could stop bad things from happening to my children.</t>
  </si>
  <si>
    <t>KC - I rarely think about protecting my children.</t>
  </si>
  <si>
    <t>KC - I rarely think_R</t>
  </si>
  <si>
    <t>KC -  Providing for my children is important to me.</t>
  </si>
  <si>
    <t>KinCare</t>
  </si>
  <si>
    <t>KCF -  Caring for family members is important to me.</t>
  </si>
  <si>
    <t>KCF -  Having close ties to my family is not very important to me.</t>
  </si>
  <si>
    <t>KCF - Close ties_R</t>
  </si>
  <si>
    <t>KCF -  I am not very interested in helping my family members.</t>
  </si>
  <si>
    <t>KCF - I am not interested_R</t>
  </si>
  <si>
    <t>For KCF -  I would rather not spend time with family members.</t>
  </si>
  <si>
    <t>KCF - I would rather not_R</t>
  </si>
  <si>
    <t>KCF -  Being close to my family members is extremely important to me.</t>
  </si>
  <si>
    <t>KCF - It is extremely important to me to have good relationships with my family members.</t>
  </si>
  <si>
    <t>KCF - If a family member needed something, I would rather not help them.</t>
  </si>
  <si>
    <t>KCF - If a family member_R</t>
  </si>
  <si>
    <t>KinCare_Family</t>
  </si>
  <si>
    <t>BC - I often think about whether my partner will leave me.</t>
  </si>
  <si>
    <t>BC - I worry about others stealing my romantic/sexual partner.</t>
  </si>
  <si>
    <t>BC - I worry that my romantic/sexual partner might leave me.</t>
  </si>
  <si>
    <t>BC - I wonder if my partner will leave me for someone else.</t>
  </si>
  <si>
    <t>BC -  I worry that other people are interested in my romantic/sexual partner.</t>
  </si>
  <si>
    <t>BC - I am worried that my partner and I might break up.</t>
  </si>
  <si>
    <t>BreakupConcern</t>
  </si>
  <si>
    <t>BC - I get jealous if others pay attention to my romantic/sexual partner.</t>
  </si>
  <si>
    <t>MRG - It would not be that big a deal to me if my partner and I broke up.</t>
  </si>
  <si>
    <t>MRG -  If others were romantically interested in my partner, it would not bother me very much.</t>
  </si>
  <si>
    <t>MRG - If my partner were to have romantic or sexual relationships with others, that would be OK with me.</t>
  </si>
  <si>
    <t>MRG - Romantically interested_R</t>
  </si>
  <si>
    <t>MRG - Romantic or sexual relationships_R</t>
  </si>
  <si>
    <t>MRG - It is important to me that my partner is sexually loyal to me.</t>
  </si>
  <si>
    <t>MRG - It is important to me that my partner is emotionally loyal to me.</t>
  </si>
  <si>
    <t>MRG - I do not spend much time and energy doing things to keep my partner invested in our relationship.</t>
  </si>
  <si>
    <t>MRG - I do not spend much time_R</t>
  </si>
  <si>
    <t>MateRetention_General</t>
  </si>
  <si>
    <t>MRG - breakup_R</t>
  </si>
  <si>
    <t>ID</t>
  </si>
  <si>
    <t>Reserved</t>
  </si>
  <si>
    <t>Helpful and unselfish with others.</t>
  </si>
  <si>
    <t>somewhat careless.</t>
  </si>
  <si>
    <t>relaxed, handles stress well.</t>
  </si>
  <si>
    <t xml:space="preserve"> curious about many different things.</t>
  </si>
  <si>
    <t>Is full of energy.</t>
  </si>
  <si>
    <t>Starts quarrels with others.</t>
  </si>
  <si>
    <t xml:space="preserve"> Is a reliable worker.</t>
  </si>
  <si>
    <t>Can be tense.</t>
  </si>
  <si>
    <t>Is ingenious, a deep thinker.</t>
  </si>
  <si>
    <t>Generates a lot of enthusiasm.</t>
  </si>
  <si>
    <t>Has a forgiving nature.</t>
  </si>
  <si>
    <t xml:space="preserve"> Tends to be disorganized.</t>
  </si>
  <si>
    <t>Worries a lot.</t>
  </si>
  <si>
    <t>Has an active imagination.</t>
  </si>
  <si>
    <t>Tends to be quiet.</t>
  </si>
  <si>
    <t>Is generally trusting.</t>
  </si>
  <si>
    <t>Tends to be lazy.</t>
  </si>
  <si>
    <t>Is emotionally stable, not easily upset.</t>
  </si>
  <si>
    <t xml:space="preserve"> Is inventive.</t>
  </si>
  <si>
    <t>Has an assertive personality.</t>
  </si>
  <si>
    <t xml:space="preserve"> Can be cold and aloof.</t>
  </si>
  <si>
    <t>Perseveres until the task is finished.</t>
  </si>
  <si>
    <t xml:space="preserve"> Can be moody.</t>
  </si>
  <si>
    <t>Values artistic, aesthetic experiences.</t>
  </si>
  <si>
    <t>Is sometimes shy, inhibited</t>
  </si>
  <si>
    <t>Is considerate and kind to almost everyone.</t>
  </si>
  <si>
    <t xml:space="preserve"> Does things efficiently.</t>
  </si>
  <si>
    <t>Remains calm in tense situations.</t>
  </si>
  <si>
    <t xml:space="preserve"> Prefers work that is routine.</t>
  </si>
  <si>
    <t>Is outgoing, sociable.</t>
  </si>
  <si>
    <t>Is sometimes rude to others.</t>
  </si>
  <si>
    <t xml:space="preserve"> Makes plans and follows through with them.</t>
  </si>
  <si>
    <t>Gets nervous easily.</t>
  </si>
  <si>
    <t xml:space="preserve"> Likes to reflect, play with ideas.</t>
  </si>
  <si>
    <t>Has few artistic interests.</t>
  </si>
  <si>
    <t>Is sophisticated in art, music, or literature.</t>
  </si>
  <si>
    <t>Is easily distracted.</t>
  </si>
  <si>
    <t>Likes to cooperate with others.</t>
  </si>
  <si>
    <t>Is original, comes up with new ideas.</t>
  </si>
  <si>
    <t xml:space="preserve"> Is depressed, blue.</t>
  </si>
  <si>
    <t xml:space="preserve"> Does a thorough job.</t>
  </si>
  <si>
    <t>Tends to find fault with others.</t>
  </si>
  <si>
    <t>Is talkative.</t>
  </si>
  <si>
    <t>Reserved_R</t>
  </si>
  <si>
    <t>Tends to be quiet_R</t>
  </si>
  <si>
    <t>Find Fault_R</t>
  </si>
  <si>
    <t>Shy_R</t>
  </si>
  <si>
    <t>Quarrels_R</t>
  </si>
  <si>
    <t>Cold and Aloof_R</t>
  </si>
  <si>
    <t>Rude_R</t>
  </si>
  <si>
    <t>Careless_R</t>
  </si>
  <si>
    <t>Disorganized_R</t>
  </si>
  <si>
    <t>Lazy_R</t>
  </si>
  <si>
    <t>Perseveres_R</t>
  </si>
  <si>
    <t>Distracted_R</t>
  </si>
  <si>
    <t>Routine_R</t>
  </si>
  <si>
    <t>Relaxed_R</t>
  </si>
  <si>
    <t>stable_R</t>
  </si>
  <si>
    <t>Calm_R</t>
  </si>
  <si>
    <t>Extraversion</t>
  </si>
  <si>
    <t>Agreeableness</t>
  </si>
  <si>
    <t>Conscientiousness</t>
  </si>
  <si>
    <t>Openness</t>
  </si>
  <si>
    <t>Artistic Interests_R</t>
  </si>
  <si>
    <t>Neuroticism</t>
  </si>
  <si>
    <t xml:space="preserve">BDW - 2 </t>
  </si>
  <si>
    <t>BDW - 1</t>
  </si>
  <si>
    <t xml:space="preserve">BDW - 3 </t>
  </si>
  <si>
    <t>BDW - 4</t>
  </si>
  <si>
    <t>BDW - 5</t>
  </si>
  <si>
    <t>BDW - 6</t>
  </si>
  <si>
    <t>BDW - 7</t>
  </si>
  <si>
    <t>BDW - 8</t>
  </si>
  <si>
    <t>BDW - 9</t>
  </si>
  <si>
    <t>BDW - 10</t>
  </si>
  <si>
    <t>BDW - 12</t>
  </si>
  <si>
    <t>BDW - 11</t>
  </si>
  <si>
    <t>BDW - 2R</t>
  </si>
  <si>
    <t>BDW - 4R</t>
  </si>
  <si>
    <t>BDW - 5R</t>
  </si>
  <si>
    <t>BDW - 7R</t>
  </si>
  <si>
    <t>BDW - 9R</t>
  </si>
  <si>
    <t>BDW - 12R</t>
  </si>
  <si>
    <t>BDW_AVG</t>
  </si>
  <si>
    <t>NTB - 8</t>
  </si>
  <si>
    <t>NTB - 9</t>
  </si>
  <si>
    <t>NTB - 1</t>
  </si>
  <si>
    <t>NTB - 2</t>
  </si>
  <si>
    <t>NTB - 3</t>
  </si>
  <si>
    <t>NTB - 4</t>
  </si>
  <si>
    <t>NTB - 5</t>
  </si>
  <si>
    <t>NTB - 6</t>
  </si>
  <si>
    <t>NTB - 7</t>
  </si>
  <si>
    <t>NTB - 3R</t>
  </si>
  <si>
    <t>NTB - 7R</t>
  </si>
  <si>
    <t>NTB - 1R</t>
  </si>
  <si>
    <t>NTB_AVG</t>
  </si>
  <si>
    <t>Some people are afraid of me.</t>
  </si>
  <si>
    <t>Others do NOT enjoy hanging out with me.</t>
  </si>
  <si>
    <t>Others seek my advice on a variety of matters.</t>
  </si>
  <si>
    <t xml:space="preserve"> I am considered an expert on some matters by others.</t>
  </si>
  <si>
    <t>My unique talents and abilities are recognized by others.</t>
  </si>
  <si>
    <t>I do NOT enjoy having authority over other people.</t>
  </si>
  <si>
    <t>Others know it is better to let me have my way.</t>
  </si>
  <si>
    <t>I do NOT have a forceful or dominant personality.</t>
  </si>
  <si>
    <t xml:space="preserve"> I try to control others rather than permit them to control me.</t>
  </si>
  <si>
    <t xml:space="preserve"> I am held in high esteem by those I know.</t>
  </si>
  <si>
    <t>I am willing to use aggressive tactics to get my way.</t>
  </si>
  <si>
    <t>Others do NOT value my opinion.</t>
  </si>
  <si>
    <t>I often try to get my own way regardless of what others may want.</t>
  </si>
  <si>
    <t xml:space="preserve"> Others always expect me to be successful.</t>
  </si>
  <si>
    <t xml:space="preserve"> I enjoy having control over others.</t>
  </si>
  <si>
    <t>Members of my peer group do NOT want to be like me.</t>
  </si>
  <si>
    <t>Members of my peer group respect and admire me.</t>
  </si>
  <si>
    <t>PD_2R</t>
  </si>
  <si>
    <t>PD-6R</t>
  </si>
  <si>
    <t>PD - 10R</t>
  </si>
  <si>
    <t>PD -12R</t>
  </si>
  <si>
    <t>PD-17R</t>
  </si>
  <si>
    <t>Dominance</t>
  </si>
  <si>
    <t>Prestige</t>
  </si>
  <si>
    <t>PVD</t>
  </si>
  <si>
    <t>SOI_7R</t>
  </si>
  <si>
    <t>SOI - 10R</t>
  </si>
  <si>
    <t>SOI -11R</t>
  </si>
  <si>
    <t xml:space="preserve"> I am interested in maintaining a long-term relationship with someone special.</t>
  </si>
  <si>
    <t xml:space="preserve"> I would have to be closely attached to someone (both emotionally and psychologically) before I could feel comfortable and fully enjoy having sex with him or her.</t>
  </si>
  <si>
    <t>SOI - 12R</t>
  </si>
  <si>
    <t xml:space="preserve"> I hope to have a romantic relationship that lasts the rest of my life.</t>
  </si>
  <si>
    <t>SOI - 13R</t>
  </si>
  <si>
    <t xml:space="preserve"> I would like to have a romantic relationship that lasts forever.</t>
  </si>
  <si>
    <t>SOI - 16R</t>
  </si>
  <si>
    <t>I cannot imagine spending the rest of my life with one sex partner.</t>
  </si>
  <si>
    <t>I can see myself settling down romantically with one person.</t>
  </si>
  <si>
    <t>SOI - 18R</t>
  </si>
  <si>
    <t>If I never settled down with one romantic partner, that would be OK.</t>
  </si>
  <si>
    <t>ST - SOI</t>
  </si>
  <si>
    <t>LT - SOI</t>
  </si>
  <si>
    <t xml:space="preserve"> Long-term romantic relationships are NOT for me.</t>
  </si>
  <si>
    <t>I'm afraid I will lose my partner's love.</t>
  </si>
  <si>
    <t>I often worry that my partner will not want to stay with me.</t>
  </si>
  <si>
    <t>I often worry that my partner doesn't really love me.</t>
  </si>
  <si>
    <t>I worry that romantic partners won't care about me as much as I care about them.</t>
  </si>
  <si>
    <t xml:space="preserve"> I often wish that my partner's feelings for me were as strong as my feelings for him or her.</t>
  </si>
  <si>
    <t>I worry a lot about my relationships.</t>
  </si>
  <si>
    <t>When my partner is out of sight, I worry that he or she might become  interested in someone else.</t>
  </si>
  <si>
    <t>When I show my feelings for romantic partners, I'm afraid they will not feel the same about me.</t>
  </si>
  <si>
    <t>I rarely worry about my partner leaving me.</t>
  </si>
  <si>
    <t>ECR-9R</t>
  </si>
  <si>
    <t xml:space="preserve"> My romantic partner makes me doubt myself.</t>
  </si>
  <si>
    <t xml:space="preserve"> I do not often worry about being abandoned.</t>
  </si>
  <si>
    <t>ECR-11R</t>
  </si>
  <si>
    <t xml:space="preserve"> I find that my partner(s)don't want to get as close as I would like.</t>
  </si>
  <si>
    <t>Sometimes romantic partners change their feelings about me for no apparent reason.</t>
  </si>
  <si>
    <t>My desire to be very close sometimes scares people away.</t>
  </si>
  <si>
    <t>I'm afraid that once a romantic partner gets to know me, he or she won't like who I really am.</t>
  </si>
  <si>
    <t xml:space="preserve"> It makes me mad that I don't get the affection and support I need from my partner.</t>
  </si>
  <si>
    <t xml:space="preserve"> I worry that I won't measure up to other people.</t>
  </si>
  <si>
    <t>My partner only seems to notice me when I'm angry.</t>
  </si>
  <si>
    <t>I prefer not to show a partner how I feel deep down.</t>
  </si>
  <si>
    <t>I feel comfortable sharing my private thoughts and feelings with my partner.</t>
  </si>
  <si>
    <t>I find it difficult to allow myself to depend on romantic partners.</t>
  </si>
  <si>
    <t>I am very comfortable being close to romantic partners.</t>
  </si>
  <si>
    <t>ECR - 22R</t>
  </si>
  <si>
    <t>I don't feel comfortable opening up to romantic partners.</t>
  </si>
  <si>
    <t xml:space="preserve"> I prefer not to be too close to romantic partners.</t>
  </si>
  <si>
    <t>I get uncomfortable when a romantic partner wants to be very close.</t>
  </si>
  <si>
    <t xml:space="preserve"> I find it relatively easy to get close to my partner.</t>
  </si>
  <si>
    <t>It's not difficult for me to get close to my partner.</t>
  </si>
  <si>
    <t>ECR - 27R</t>
  </si>
  <si>
    <t>ECR - 26R</t>
  </si>
  <si>
    <t>I usually discuss my problems and concerns with my partner.</t>
  </si>
  <si>
    <t>ECR - 28R</t>
  </si>
  <si>
    <t>It helps to turn to my romantic partner in times of need.</t>
  </si>
  <si>
    <t>I tell my partner just about everything.</t>
  </si>
  <si>
    <t>ECR-30R</t>
  </si>
  <si>
    <t>I talk things over with my partner.</t>
  </si>
  <si>
    <t>ECR-31R</t>
  </si>
  <si>
    <t xml:space="preserve"> I am nervous when partners get too close to me.</t>
  </si>
  <si>
    <t xml:space="preserve"> I feel comfortable depending on romantic partners.</t>
  </si>
  <si>
    <t>ECR - 33R</t>
  </si>
  <si>
    <t xml:space="preserve"> I find it easy to depend on romantic partners.</t>
  </si>
  <si>
    <t>ECR - 34R</t>
  </si>
  <si>
    <t>It's easy for me to be affectionate with my partner.</t>
  </si>
  <si>
    <t>ECR - 35R</t>
  </si>
  <si>
    <t>My partner really understands me and my needs.</t>
  </si>
  <si>
    <t>ECR - 36R</t>
  </si>
  <si>
    <t>Anxiety</t>
  </si>
  <si>
    <t>Avoidance</t>
  </si>
  <si>
    <t>ECR - 29R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</si>
</sst>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amily val="2"/>
      <scheme val="minor"/>
    </font>
    <font>
      <sz val="11"/>
      <name val="Calibri"/>
      <family val="2"/>
      <scheme val="minor"/>
    </font>
  </fonts>
  <fills count="10">
    <fill>
      <patternFill patternType="none"/>
    </fill>
    <fill>
      <patternFill patternType="gray125"/>
    </fill>
    <fill>
      <patternFill patternType="solid">
        <fgColor indexed="22"/>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patternFill patternType="solid">
        <fgColor rgb="FFFFC000"/>
        <bgColor indexed="64"/>
      </patternFill>
    </fill>
    <fill>
      <patternFill patternType="solid">
        <fgColor rgb="FF7030A0"/>
        <bgColor indexed="64"/>
      </patternFill>
    </fill>
    <fill>
      <patternFill patternType="solid">
        <fgColor rgb="FFFF0000"/>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5">
    <xf numFmtId="0" fontId="0" fillId="0" borderId="0" xfId="0"/>
    <xf numFmtId="49" fontId="0" fillId="0" borderId="0" xfId="0" applyNumberFormat="1" applyAlignment="1">
      <alignment wrapText="1"/>
    </xf>
    <xf numFmtId="0" fontId="0" fillId="2" borderId="0" xfId="0" applyFill="1"/>
    <xf numFmtId="0" fontId="0" fillId="3" borderId="0" xfId="0" applyFill="1"/>
    <xf numFmtId="49" fontId="0" fillId="3" borderId="0" xfId="0" applyNumberFormat="1" applyFill="1" applyAlignment="1">
      <alignment wrapText="1"/>
    </xf>
    <xf numFmtId="0" fontId="0" fillId="4" borderId="0" xfId="0" applyFill="1"/>
    <xf numFmtId="49" fontId="0" fillId="4" borderId="0" xfId="0" applyNumberFormat="1" applyFill="1" applyAlignment="1">
      <alignment wrapText="1"/>
    </xf>
    <xf numFmtId="0" fontId="0" fillId="2" borderId="0" xfId="0" applyFill="1" applyAlignment="1">
      <alignment wrapText="1"/>
    </xf>
    <xf numFmtId="0" fontId="0" fillId="5" borderId="0" xfId="0" applyFill="1"/>
    <xf numFmtId="49" fontId="0" fillId="5" borderId="0" xfId="0" applyNumberFormat="1" applyFill="1" applyAlignment="1">
      <alignment wrapText="1"/>
    </xf>
    <xf numFmtId="0" fontId="0" fillId="5" borderId="0" xfId="0" applyFill="1" applyAlignment="1">
      <alignment wrapText="1"/>
    </xf>
    <xf numFmtId="0" fontId="0" fillId="6" borderId="0" xfId="0" applyFill="1"/>
    <xf numFmtId="49" fontId="0" fillId="6" borderId="0" xfId="0" applyNumberFormat="1" applyFill="1" applyAlignment="1">
      <alignment wrapText="1"/>
    </xf>
    <xf numFmtId="0" fontId="0" fillId="7" borderId="0" xfId="0" applyFill="1"/>
    <xf numFmtId="0" fontId="0" fillId="8" borderId="0" xfId="0" applyFill="1"/>
    <xf numFmtId="49" fontId="0" fillId="8" borderId="0" xfId="0" applyNumberFormat="1" applyFill="1" applyAlignment="1">
      <alignment wrapText="1"/>
    </xf>
    <xf numFmtId="0" fontId="0" fillId="0" borderId="0" xfId="0" applyFill="1"/>
    <xf numFmtId="49" fontId="0" fillId="0" borderId="0" xfId="0" applyNumberFormat="1" applyFill="1" applyAlignment="1">
      <alignment wrapText="1"/>
    </xf>
    <xf numFmtId="49" fontId="0" fillId="7" borderId="0" xfId="0" applyNumberFormat="1" applyFill="1" applyAlignment="1">
      <alignment wrapText="1"/>
    </xf>
    <xf numFmtId="0" fontId="1" fillId="4" borderId="0" xfId="0" applyFont="1" applyFill="1"/>
    <xf numFmtId="0" fontId="1" fillId="8" borderId="0" xfId="0" applyFont="1" applyFill="1"/>
    <xf numFmtId="0" fontId="0" fillId="9" borderId="0" xfId="0" applyFill="1"/>
    <xf numFmtId="49" fontId="0" fillId="9" borderId="0" xfId="0" applyNumberFormat="1" applyFill="1" applyAlignment="1">
      <alignment wrapText="1"/>
    </xf>
    <xf numFmtId="49" fontId="0" fillId="0" borderId="0" xfId="0" applyNumberFormat="1"/>
    <xf numFmtId="49" fontId="0" fillId="9"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Y111"/>
  <sheetViews>
    <sheetView tabSelected="1" topLeftCell="WH1" zoomScale="59" zoomScaleNormal="59" workbookViewId="0">
      <pane ySplit="2" topLeftCell="A3" activePane="bottomLeft" state="frozen"/>
      <selection pane="bottomLeft" activeCell="WT3" sqref="WT3:WT100"/>
    </sheetView>
  </sheetViews>
  <sheetFormatPr defaultRowHeight="14.5" x14ac:dyDescent="0.35"/>
  <cols>
    <col min="2" max="2" width="21.54296875" customWidth="1"/>
    <col min="3" max="3" width="55" customWidth="1"/>
    <col min="4" max="4" width="51.36328125" customWidth="1"/>
    <col min="5" max="5" width="67.1796875" customWidth="1"/>
    <col min="6" max="6" width="51.6328125" customWidth="1"/>
    <col min="7" max="8" width="53.26953125" customWidth="1"/>
    <col min="9" max="9" width="66.08984375" customWidth="1"/>
    <col min="10" max="10" width="29.08984375" customWidth="1"/>
    <col min="11" max="11" width="53.1796875" customWidth="1"/>
    <col min="12" max="12" width="29.1796875" customWidth="1"/>
    <col min="13" max="13" width="53.453125" customWidth="1"/>
    <col min="14" max="14" width="25.1796875" style="5" customWidth="1"/>
    <col min="15" max="15" width="52.26953125" customWidth="1"/>
    <col min="16" max="16" width="39.6328125" customWidth="1"/>
    <col min="17" max="17" width="57.36328125" customWidth="1"/>
    <col min="18" max="18" width="53.08984375" customWidth="1"/>
    <col min="19" max="19" width="46.6328125" customWidth="1"/>
    <col min="20" max="21" width="47.453125" customWidth="1"/>
    <col min="22" max="22" width="47.453125" style="5" customWidth="1"/>
    <col min="23" max="23" width="138.453125" customWidth="1"/>
    <col min="24" max="24" width="133.08984375" customWidth="1"/>
    <col min="25" max="25" width="95.1796875" customWidth="1"/>
    <col min="26" max="26" width="66.81640625" customWidth="1"/>
    <col min="27" max="27" width="58.54296875" customWidth="1"/>
    <col min="28" max="28" width="65.6328125" customWidth="1"/>
    <col min="29" max="29" width="50.90625" customWidth="1"/>
    <col min="30" max="30" width="43.54296875" customWidth="1"/>
    <col min="31" max="31" width="25.54296875" customWidth="1"/>
    <col min="32" max="32" width="25.54296875" style="5" customWidth="1"/>
    <col min="33" max="33" width="40.7265625" customWidth="1"/>
    <col min="34" max="34" width="47.6328125" customWidth="1"/>
    <col min="35" max="35" width="29" customWidth="1"/>
    <col min="36" max="37" width="54.7265625" customWidth="1"/>
    <col min="38" max="38" width="58.6328125" customWidth="1"/>
    <col min="39" max="39" width="54.81640625" customWidth="1"/>
    <col min="40" max="40" width="54.81640625" style="5" customWidth="1"/>
    <col min="41" max="41" width="49.54296875" customWidth="1"/>
    <col min="42" max="42" width="49.7265625" customWidth="1"/>
    <col min="43" max="43" width="62" customWidth="1"/>
    <col min="44" max="44" width="33.453125" customWidth="1"/>
    <col min="45" max="45" width="45.7265625" customWidth="1"/>
    <col min="46" max="46" width="49.7265625" customWidth="1"/>
    <col min="47" max="47" width="34.90625" style="5" customWidth="1"/>
    <col min="48" max="48" width="132.7265625" customWidth="1"/>
    <col min="49" max="49" width="143.1796875" customWidth="1"/>
    <col min="50" max="50" width="46.453125" customWidth="1"/>
    <col min="51" max="51" width="54.54296875" customWidth="1"/>
    <col min="52" max="52" width="29.81640625" customWidth="1"/>
    <col min="53" max="53" width="53.36328125" customWidth="1"/>
    <col min="54" max="54" width="33.36328125" customWidth="1"/>
    <col min="55" max="55" width="53.81640625" customWidth="1"/>
    <col min="56" max="56" width="31.1796875" customWidth="1"/>
    <col min="57" max="58" width="63.1796875" customWidth="1"/>
    <col min="59" max="59" width="60.453125" customWidth="1"/>
    <col min="60" max="60" width="77.1796875" customWidth="1"/>
    <col min="61" max="61" width="27.36328125" style="5" customWidth="1"/>
    <col min="62" max="62" width="56.1796875" customWidth="1"/>
    <col min="63" max="63" width="45.1796875" customWidth="1"/>
    <col min="64" max="65" width="51.7265625" customWidth="1"/>
    <col min="66" max="66" width="34.26953125" customWidth="1"/>
    <col min="67" max="67" width="54.90625" customWidth="1"/>
    <col min="68" max="68" width="55.26953125" customWidth="1"/>
    <col min="69" max="69" width="17.453125" style="5" customWidth="1"/>
    <col min="70" max="70" width="47.90625" customWidth="1"/>
    <col min="71" max="71" width="48.90625" customWidth="1"/>
    <col min="72" max="72" width="70.6328125" customWidth="1"/>
    <col min="73" max="74" width="54.36328125" customWidth="1"/>
    <col min="75" max="75" width="58.54296875" customWidth="1"/>
    <col min="76" max="76" width="34.1796875" customWidth="1"/>
    <col min="77" max="78" width="44.7265625" customWidth="1"/>
    <col min="79" max="79" width="44.7265625" style="5" customWidth="1"/>
    <col min="80" max="80" width="51.6328125" customWidth="1"/>
    <col min="81" max="81" width="53.6328125" customWidth="1"/>
    <col min="82" max="82" width="54.453125" customWidth="1"/>
    <col min="83" max="83" width="52.6328125" customWidth="1"/>
    <col min="84" max="84" width="65.54296875" customWidth="1"/>
    <col min="85" max="85" width="58.7265625" customWidth="1"/>
    <col min="86" max="86" width="47.26953125" customWidth="1"/>
    <col min="87" max="87" width="47.26953125" style="5" customWidth="1"/>
    <col min="88" max="88" width="60.36328125" customWidth="1"/>
    <col min="89" max="89" width="61.7265625" customWidth="1"/>
    <col min="90" max="90" width="86.7265625" customWidth="1"/>
    <col min="91" max="91" width="39.81640625" customWidth="1"/>
    <col min="92" max="92" width="65.36328125" customWidth="1"/>
    <col min="93" max="93" width="26.81640625" customWidth="1"/>
    <col min="94" max="94" width="81.7265625" customWidth="1"/>
    <col min="95" max="95" width="33.08984375" customWidth="1"/>
    <col min="96" max="96" width="70.81640625" customWidth="1"/>
    <col min="97" max="97" width="40.36328125" customWidth="1"/>
    <col min="98" max="98" width="23.26953125" style="5" customWidth="1"/>
    <col min="99" max="99" width="33.54296875" customWidth="1"/>
    <col min="100" max="100" width="38.36328125" customWidth="1"/>
    <col min="101" max="101" width="58.26953125" customWidth="1"/>
    <col min="102" max="102" width="30" customWidth="1"/>
    <col min="103" max="103" width="71.453125" customWidth="1"/>
    <col min="104" max="105" width="41.08984375" customWidth="1"/>
    <col min="106" max="106" width="43" customWidth="1"/>
    <col min="107" max="107" width="17" style="5" customWidth="1"/>
    <col min="108" max="108" width="227.81640625" customWidth="1"/>
    <col min="109" max="109" width="210" customWidth="1"/>
    <col min="110" max="110" width="219.08984375" customWidth="1"/>
    <col min="111" max="111" width="221.90625" customWidth="1"/>
    <col min="112" max="112" width="221.1796875" customWidth="1"/>
    <col min="113" max="113" width="224.36328125" customWidth="1"/>
    <col min="114" max="114" width="229.7265625" customWidth="1"/>
    <col min="115" max="115" width="239.81640625" customWidth="1"/>
    <col min="116" max="116" width="222" customWidth="1"/>
    <col min="117" max="117" width="255" customWidth="1"/>
    <col min="118" max="118" width="221.26953125" customWidth="1"/>
    <col min="119" max="119" width="203" customWidth="1"/>
    <col min="120" max="120" width="212.6328125" customWidth="1"/>
    <col min="121" max="121" width="215.453125" customWidth="1"/>
    <col min="122" max="122" width="214.7265625" customWidth="1"/>
    <col min="123" max="123" width="217.90625" customWidth="1"/>
    <col min="124" max="124" width="223.26953125" customWidth="1"/>
    <col min="125" max="125" width="233.36328125" customWidth="1"/>
    <col min="126" max="126" width="215.54296875" customWidth="1"/>
    <col min="127" max="127" width="249.81640625" customWidth="1"/>
    <col min="128" max="134" width="179.81640625" customWidth="1"/>
    <col min="135" max="135" width="187.08984375" customWidth="1"/>
    <col min="136" max="136" width="179.81640625" customWidth="1"/>
    <col min="137" max="137" width="203.6328125" customWidth="1"/>
    <col min="138" max="138" width="241.81640625" customWidth="1"/>
    <col min="139" max="139" width="223.453125" customWidth="1"/>
    <col min="140" max="140" width="233.1796875" customWidth="1"/>
    <col min="141" max="141" width="236" customWidth="1"/>
    <col min="142" max="142" width="235.26953125" customWidth="1"/>
    <col min="143" max="143" width="238.453125" customWidth="1"/>
    <col min="144" max="144" width="243.81640625" customWidth="1"/>
    <col min="145" max="145" width="253.90625" customWidth="1"/>
    <col min="146" max="146" width="236" customWidth="1"/>
    <col min="147" max="147" width="255" customWidth="1"/>
    <col min="148" max="148" width="77.08984375" customWidth="1"/>
    <col min="149" max="149" width="71.81640625" customWidth="1"/>
    <col min="150" max="150" width="47.26953125" customWidth="1"/>
    <col min="151" max="151" width="69.54296875" customWidth="1"/>
    <col min="152" max="152" width="77.08984375" customWidth="1"/>
    <col min="153" max="153" width="52.7265625" customWidth="1"/>
    <col min="154" max="154" width="39" customWidth="1"/>
    <col min="155" max="155" width="40" customWidth="1"/>
    <col min="156" max="156" width="33.90625" customWidth="1"/>
    <col min="157" max="157" width="41.08984375" customWidth="1"/>
    <col min="158" max="158" width="45.54296875" customWidth="1"/>
    <col min="159" max="159" width="42.81640625" customWidth="1"/>
    <col min="160" max="160" width="61" customWidth="1"/>
    <col min="161" max="161" width="45.6328125" customWidth="1"/>
    <col min="162" max="162" width="37.08984375" customWidth="1"/>
    <col min="163" max="163" width="57" customWidth="1"/>
    <col min="164" max="164" width="44.7265625" customWidth="1"/>
    <col min="165" max="165" width="63.1796875" customWidth="1"/>
    <col min="166" max="166" width="49.1796875" customWidth="1"/>
    <col min="167" max="167" width="46.453125" customWidth="1"/>
    <col min="168" max="168" width="45" customWidth="1"/>
    <col min="169" max="169" width="36.26953125" customWidth="1"/>
    <col min="170" max="170" width="39.90625" customWidth="1"/>
    <col min="171" max="171" width="34.54296875" customWidth="1"/>
    <col min="172" max="172" width="41.36328125" customWidth="1"/>
    <col min="173" max="173" width="51.81640625" customWidth="1"/>
    <col min="174" max="174" width="38.36328125" customWidth="1"/>
    <col min="175" max="175" width="40.54296875" customWidth="1"/>
    <col min="176" max="176" width="43.6328125" customWidth="1"/>
    <col min="177" max="177" width="31.1796875" customWidth="1"/>
    <col min="178" max="178" width="45.453125" customWidth="1"/>
    <col min="179" max="179" width="33.7265625" customWidth="1"/>
    <col min="180" max="180" width="30.26953125" customWidth="1"/>
    <col min="181" max="181" width="59.26953125" customWidth="1"/>
    <col min="182" max="182" width="39" customWidth="1"/>
    <col min="183" max="183" width="54.26953125" customWidth="1"/>
    <col min="184" max="184" width="44.6328125" customWidth="1"/>
    <col min="185" max="185" width="69.453125" customWidth="1"/>
    <col min="186" max="186" width="31.6328125" customWidth="1"/>
    <col min="187" max="187" width="47.7265625" customWidth="1"/>
    <col min="188" max="188" width="31.81640625" customWidth="1"/>
    <col min="189" max="189" width="39.90625" customWidth="1"/>
    <col min="190" max="190" width="68.90625" customWidth="1"/>
    <col min="191" max="191" width="42" customWidth="1"/>
    <col min="192" max="192" width="51.08984375" customWidth="1"/>
    <col min="193" max="193" width="40.7265625" customWidth="1"/>
    <col min="194" max="194" width="59.08984375" customWidth="1"/>
    <col min="195" max="195" width="34.54296875" customWidth="1"/>
    <col min="196" max="196" width="46.08984375" customWidth="1"/>
    <col min="197" max="197" width="36.90625" customWidth="1"/>
    <col min="198" max="198" width="48.1796875" customWidth="1"/>
    <col min="199" max="199" width="66.90625" customWidth="1"/>
    <col min="200" max="200" width="84.90625" customWidth="1"/>
    <col min="201" max="201" width="35.6328125" customWidth="1"/>
    <col min="202" max="202" width="42.36328125" customWidth="1"/>
    <col min="203" max="203" width="41.6328125" customWidth="1"/>
    <col min="204" max="204" width="45.08984375" customWidth="1"/>
    <col min="205" max="205" width="50" customWidth="1"/>
    <col min="206" max="206" width="46.81640625" customWidth="1"/>
    <col min="207" max="207" width="55.1796875" customWidth="1"/>
    <col min="208" max="208" width="42.90625" customWidth="1"/>
    <col min="209" max="209" width="39.90625" customWidth="1"/>
    <col min="210" max="210" width="47.81640625" customWidth="1"/>
    <col min="211" max="211" width="58" customWidth="1"/>
    <col min="212" max="212" width="55.26953125" customWidth="1"/>
    <col min="213" max="213" width="41.1796875" customWidth="1"/>
    <col min="214" max="214" width="40.1796875" customWidth="1"/>
    <col min="215" max="215" width="50.26953125" customWidth="1"/>
    <col min="216" max="216" width="38.1796875" customWidth="1"/>
    <col min="217" max="217" width="35.54296875" customWidth="1"/>
    <col min="218" max="218" width="60" customWidth="1"/>
    <col min="219" max="219" width="59.36328125" customWidth="1"/>
    <col min="220" max="220" width="29.36328125" customWidth="1"/>
    <col min="221" max="221" width="31.453125" customWidth="1"/>
    <col min="222" max="222" width="29.54296875" customWidth="1"/>
    <col min="223" max="223" width="33.7265625" customWidth="1"/>
    <col min="224" max="224" width="54.7265625" customWidth="1"/>
    <col min="225" max="225" width="67.36328125" customWidth="1"/>
    <col min="226" max="226" width="42.36328125" customWidth="1"/>
    <col min="227" max="227" width="31.81640625" customWidth="1"/>
    <col min="228" max="228" width="32.36328125" customWidth="1"/>
    <col min="229" max="229" width="123.1796875" customWidth="1"/>
    <col min="230" max="230" width="117.90625" customWidth="1"/>
    <col min="231" max="231" width="93.36328125" customWidth="1"/>
    <col min="232" max="232" width="115.6328125" customWidth="1"/>
    <col min="233" max="233" width="123.1796875" customWidth="1"/>
    <col min="234" max="234" width="98.81640625" customWidth="1"/>
    <col min="235" max="235" width="85.08984375" customWidth="1"/>
    <col min="236" max="236" width="86.08984375" customWidth="1"/>
    <col min="237" max="237" width="80" customWidth="1"/>
    <col min="238" max="238" width="87.26953125" customWidth="1"/>
    <col min="239" max="239" width="91.6328125" customWidth="1"/>
    <col min="240" max="240" width="88.90625" customWidth="1"/>
    <col min="241" max="241" width="107.08984375" customWidth="1"/>
    <col min="242" max="242" width="91.7265625" customWidth="1"/>
    <col min="243" max="243" width="83.1796875" customWidth="1"/>
    <col min="244" max="244" width="103.08984375" customWidth="1"/>
    <col min="245" max="245" width="90.81640625" customWidth="1"/>
    <col min="246" max="246" width="109.26953125" customWidth="1"/>
    <col min="247" max="247" width="95.26953125" customWidth="1"/>
    <col min="248" max="248" width="92.54296875" customWidth="1"/>
    <col min="249" max="249" width="91.08984375" customWidth="1"/>
    <col min="250" max="250" width="82.36328125" customWidth="1"/>
    <col min="251" max="251" width="86" customWidth="1"/>
    <col min="252" max="252" width="80.6328125" customWidth="1"/>
    <col min="253" max="253" width="87.453125" customWidth="1"/>
    <col min="254" max="254" width="97.90625" customWidth="1"/>
    <col min="255" max="255" width="84.453125" customWidth="1"/>
    <col min="256" max="256" width="86.6328125" customWidth="1"/>
    <col min="257" max="257" width="89.7265625" customWidth="1"/>
    <col min="258" max="258" width="77.26953125" customWidth="1"/>
    <col min="259" max="259" width="91.54296875" customWidth="1"/>
    <col min="260" max="260" width="79.81640625" customWidth="1"/>
    <col min="261" max="261" width="76.36328125" customWidth="1"/>
    <col min="262" max="262" width="105.36328125" customWidth="1"/>
    <col min="263" max="263" width="85.08984375" customWidth="1"/>
    <col min="264" max="264" width="100.36328125" customWidth="1"/>
    <col min="265" max="265" width="90.7265625" customWidth="1"/>
    <col min="266" max="266" width="115.54296875" customWidth="1"/>
    <col min="267" max="267" width="77.7265625" customWidth="1"/>
    <col min="268" max="268" width="93.81640625" customWidth="1"/>
    <col min="269" max="269" width="77.90625" customWidth="1"/>
    <col min="270" max="270" width="86" customWidth="1"/>
    <col min="271" max="271" width="115" customWidth="1"/>
    <col min="272" max="272" width="88.08984375" customWidth="1"/>
    <col min="273" max="273" width="97.26953125" customWidth="1"/>
    <col min="274" max="274" width="86.81640625" customWidth="1"/>
    <col min="275" max="275" width="105.1796875" customWidth="1"/>
    <col min="276" max="276" width="80.6328125" customWidth="1"/>
    <col min="277" max="277" width="92.1796875" customWidth="1"/>
    <col min="278" max="278" width="83" customWidth="1"/>
    <col min="279" max="279" width="94.26953125" customWidth="1"/>
    <col min="280" max="280" width="113" customWidth="1"/>
    <col min="281" max="281" width="131" customWidth="1"/>
    <col min="282" max="282" width="81.7265625" customWidth="1"/>
    <col min="283" max="283" width="88.453125" customWidth="1"/>
    <col min="284" max="284" width="87.7265625" customWidth="1"/>
    <col min="285" max="285" width="91.1796875" customWidth="1"/>
    <col min="286" max="286" width="96.08984375" customWidth="1"/>
    <col min="287" max="287" width="92.90625" customWidth="1"/>
    <col min="288" max="288" width="101.26953125" customWidth="1"/>
    <col min="289" max="289" width="89" customWidth="1"/>
    <col min="290" max="290" width="86" customWidth="1"/>
    <col min="291" max="291" width="93.90625" customWidth="1"/>
    <col min="292" max="292" width="104.08984375" customWidth="1"/>
    <col min="293" max="293" width="101.36328125" customWidth="1"/>
    <col min="294" max="294" width="87.26953125" customWidth="1"/>
    <col min="295" max="295" width="86.26953125" customWidth="1"/>
    <col min="296" max="296" width="96.36328125" customWidth="1"/>
    <col min="297" max="297" width="84.26953125" customWidth="1"/>
    <col min="298" max="298" width="81.6328125" customWidth="1"/>
    <col min="299" max="299" width="106.08984375" customWidth="1"/>
    <col min="300" max="300" width="105.453125" customWidth="1"/>
    <col min="301" max="301" width="75.453125" customWidth="1"/>
    <col min="302" max="302" width="77.54296875" customWidth="1"/>
    <col min="303" max="303" width="75.7265625" customWidth="1"/>
    <col min="304" max="304" width="79.81640625" customWidth="1"/>
    <col min="305" max="305" width="100.81640625" customWidth="1"/>
    <col min="306" max="306" width="113.453125" customWidth="1"/>
    <col min="307" max="307" width="88.453125" customWidth="1"/>
    <col min="308" max="308" width="77.90625" customWidth="1"/>
    <col min="309" max="309" width="78.54296875" customWidth="1"/>
    <col min="310" max="310" width="114.1796875" customWidth="1"/>
    <col min="311" max="311" width="82.1796875" customWidth="1"/>
    <col min="312" max="312" width="96.453125" customWidth="1"/>
    <col min="313" max="313" width="98.7265625" customWidth="1"/>
    <col min="314" max="314" width="99.1796875" customWidth="1"/>
    <col min="315" max="315" width="93.90625" customWidth="1"/>
    <col min="316" max="316" width="90.90625" customWidth="1"/>
    <col min="317" max="317" width="106.1796875" customWidth="1"/>
    <col min="318" max="318" width="103.54296875" customWidth="1"/>
    <col min="319" max="319" width="98.81640625" customWidth="1"/>
    <col min="320" max="320" width="91.1796875" customWidth="1"/>
    <col min="321" max="321" width="87.453125" customWidth="1"/>
    <col min="322" max="322" width="91.54296875" customWidth="1"/>
    <col min="323" max="323" width="86.54296875" customWidth="1"/>
    <col min="324" max="324" width="80.26953125" customWidth="1"/>
    <col min="325" max="325" width="95.08984375" customWidth="1"/>
    <col min="326" max="326" width="80.54296875" customWidth="1"/>
    <col min="327" max="327" width="111.90625" customWidth="1"/>
    <col min="328" max="328" width="93.26953125" customWidth="1"/>
    <col min="329" max="329" width="118.36328125" customWidth="1"/>
    <col min="330" max="330" width="75.36328125" customWidth="1"/>
    <col min="331" max="331" width="83.453125" customWidth="1"/>
    <col min="332" max="332" width="79.1796875" customWidth="1"/>
    <col min="333" max="333" width="81.7265625" customWidth="1"/>
    <col min="334" max="334" width="103.54296875" customWidth="1"/>
    <col min="335" max="335" width="77.26953125" customWidth="1"/>
    <col min="336" max="336" width="85.90625" customWidth="1"/>
    <col min="337" max="337" width="84.08984375" customWidth="1"/>
    <col min="338" max="338" width="71.36328125" customWidth="1"/>
    <col min="339" max="339" width="51.54296875" customWidth="1"/>
    <col min="340" max="340" width="12.453125" style="8" bestFit="1" customWidth="1"/>
    <col min="341" max="341" width="29.08984375" style="16" bestFit="1" customWidth="1"/>
    <col min="342" max="342" width="14.08984375" style="11" customWidth="1"/>
    <col min="343" max="343" width="21.1796875" style="13" bestFit="1" customWidth="1"/>
    <col min="344" max="344" width="23.08984375" style="14" customWidth="1"/>
    <col min="345" max="345" width="34.453125" style="5" customWidth="1"/>
    <col min="346" max="346" width="17.7265625" customWidth="1"/>
    <col min="347" max="347" width="17.7265625" style="8" customWidth="1"/>
    <col min="348" max="348" width="30.6328125" style="11" customWidth="1"/>
    <col min="349" max="349" width="18.08984375" customWidth="1"/>
    <col min="350" max="350" width="18.08984375" style="13" customWidth="1"/>
    <col min="351" max="351" width="25.54296875" customWidth="1"/>
    <col min="352" max="352" width="25.54296875" style="20" customWidth="1"/>
    <col min="353" max="353" width="34.453125" style="5" customWidth="1"/>
    <col min="354" max="354" width="18.26953125" style="8" customWidth="1"/>
    <col min="355" max="355" width="28.453125" customWidth="1"/>
    <col min="356" max="356" width="28.453125" style="11" customWidth="1"/>
    <col min="357" max="357" width="22.26953125" style="13" customWidth="1"/>
    <col min="358" max="358" width="15.7265625" style="14" customWidth="1"/>
    <col min="359" max="359" width="27.54296875" style="5" customWidth="1"/>
    <col min="360" max="360" width="30.08984375" style="8" customWidth="1"/>
    <col min="361" max="361" width="23.6328125" style="11" customWidth="1"/>
    <col min="362" max="362" width="27.1796875" customWidth="1"/>
    <col min="363" max="363" width="27.1796875" style="13" customWidth="1"/>
    <col min="364" max="364" width="15.26953125" style="14" customWidth="1"/>
    <col min="365" max="365" width="25.54296875" style="5" customWidth="1"/>
    <col min="366" max="366" width="23" customWidth="1"/>
    <col min="367" max="367" width="23" style="8" customWidth="1"/>
    <col min="368" max="368" width="27.08984375" style="11" customWidth="1"/>
    <col min="369" max="369" width="18.90625" customWidth="1"/>
    <col min="370" max="370" width="18.90625" style="13" customWidth="1"/>
    <col min="371" max="371" width="38" customWidth="1"/>
    <col min="372" max="372" width="38" style="14" customWidth="1"/>
    <col min="373" max="373" width="15.453125" style="5" customWidth="1"/>
    <col min="374" max="374" width="28.6328125" style="8" customWidth="1"/>
    <col min="375" max="375" width="26.26953125" customWidth="1"/>
    <col min="376" max="376" width="26.26953125" style="11" customWidth="1"/>
    <col min="377" max="377" width="31.7265625" customWidth="1"/>
    <col min="378" max="378" width="31.7265625" style="13" customWidth="1"/>
    <col min="379" max="379" width="19.26953125" style="14" customWidth="1"/>
    <col min="380" max="380" width="34.26953125" style="5" customWidth="1"/>
    <col min="381" max="381" width="29.26953125" customWidth="1"/>
    <col min="382" max="382" width="29.26953125" style="8" customWidth="1"/>
    <col min="383" max="383" width="37.36328125" style="11" customWidth="1"/>
    <col min="384" max="384" width="23.54296875" style="13" customWidth="1"/>
    <col min="385" max="385" width="29.81640625" customWidth="1"/>
    <col min="386" max="386" width="29.81640625" style="14" customWidth="1"/>
    <col min="387" max="387" width="28.1796875" customWidth="1"/>
    <col min="388" max="388" width="28.1796875" style="5" customWidth="1"/>
    <col min="389" max="389" width="20.453125" style="8" customWidth="1"/>
    <col min="390" max="390" width="29.36328125" customWidth="1"/>
    <col min="391" max="391" width="29.36328125" style="11" customWidth="1"/>
    <col min="392" max="392" width="39.6328125" style="13" customWidth="1"/>
    <col min="393" max="393" width="19.08984375" style="14" customWidth="1"/>
    <col min="394" max="394" width="28.54296875" style="5" customWidth="1"/>
    <col min="395" max="395" width="25.453125" customWidth="1"/>
    <col min="396" max="396" width="25.453125" style="5" customWidth="1"/>
    <col min="397" max="397" width="28.26953125" style="11" customWidth="1"/>
    <col min="398" max="398" width="20.7265625" customWidth="1"/>
    <col min="399" max="399" width="20.7265625" style="13" customWidth="1"/>
    <col min="400" max="400" width="36" style="5" customWidth="1"/>
    <col min="401" max="401" width="36" style="8" customWidth="1"/>
    <col min="402" max="402" width="36" style="11" customWidth="1"/>
    <col min="403" max="403" width="36" style="13" customWidth="1"/>
    <col min="404" max="404" width="36" style="19" customWidth="1"/>
    <col min="405" max="405" width="36" style="20" customWidth="1"/>
    <col min="406" max="406" width="60.1796875" customWidth="1"/>
    <col min="407" max="407" width="58.36328125" customWidth="1"/>
    <col min="408" max="408" width="62.90625" customWidth="1"/>
    <col min="409" max="409" width="68.36328125" customWidth="1"/>
    <col min="410" max="410" width="56.7265625" customWidth="1"/>
    <col min="411" max="411" width="56.08984375" customWidth="1"/>
    <col min="412" max="412" width="63.54296875" customWidth="1"/>
    <col min="413" max="413" width="60.7265625" customWidth="1"/>
    <col min="414" max="414" width="58.1796875" customWidth="1"/>
    <col min="415" max="415" width="59.6328125" customWidth="1"/>
    <col min="416" max="416" width="64.6328125" customWidth="1"/>
    <col min="417" max="417" width="70" customWidth="1"/>
    <col min="418" max="418" width="88.6328125" customWidth="1"/>
    <col min="419" max="419" width="99.1796875" customWidth="1"/>
    <col min="420" max="420" width="79.26953125" customWidth="1"/>
    <col min="421" max="421" width="83" customWidth="1"/>
    <col min="422" max="422" width="88.453125" customWidth="1"/>
    <col min="423" max="423" width="88.6328125" customWidth="1"/>
    <col min="424" max="424" width="225.08984375" customWidth="1"/>
    <col min="425" max="425" width="255" customWidth="1"/>
    <col min="426" max="426" width="230.36328125" customWidth="1"/>
    <col min="427" max="427" width="226.6328125" customWidth="1"/>
    <col min="428" max="428" width="217.36328125" customWidth="1"/>
    <col min="429" max="429" width="206.36328125" customWidth="1"/>
    <col min="430" max="431" width="255" customWidth="1"/>
    <col min="432" max="432" width="243.7265625" customWidth="1"/>
    <col min="433" max="433" width="245.36328125" customWidth="1"/>
    <col min="434" max="434" width="251.36328125" customWidth="1"/>
    <col min="435" max="435" width="255" customWidth="1"/>
    <col min="436" max="436" width="236.6328125" customWidth="1"/>
    <col min="437" max="438" width="255" customWidth="1"/>
    <col min="439" max="439" width="229.453125" customWidth="1"/>
    <col min="440" max="440" width="248.90625" customWidth="1"/>
    <col min="441" max="441" width="249.7265625" customWidth="1"/>
    <col min="442" max="442" width="242.26953125" customWidth="1"/>
    <col min="443" max="443" width="238.7265625" customWidth="1"/>
    <col min="444" max="444" width="138.7265625" customWidth="1"/>
    <col min="445" max="445" width="129.36328125" customWidth="1"/>
    <col min="446" max="446" width="137.1796875" customWidth="1"/>
    <col min="447" max="447" width="71.36328125" customWidth="1"/>
    <col min="448" max="448" width="150" customWidth="1"/>
    <col min="449" max="449" width="154.90625" customWidth="1"/>
    <col min="450" max="450" width="116.26953125" customWidth="1"/>
    <col min="451" max="451" width="18.26953125" customWidth="1"/>
    <col min="452" max="452" width="115.36328125" customWidth="1"/>
    <col min="453" max="453" width="102.54296875" customWidth="1"/>
    <col min="454" max="454" width="50.08984375" customWidth="1"/>
    <col min="455" max="455" width="21.26953125" customWidth="1"/>
    <col min="456" max="456" width="39.81640625" customWidth="1"/>
    <col min="457" max="457" width="25.36328125" customWidth="1"/>
    <col min="458" max="458" width="48.54296875" customWidth="1"/>
    <col min="459" max="459" width="29.81640625" customWidth="1"/>
    <col min="460" max="460" width="56.6328125" customWidth="1"/>
    <col min="461" max="461" width="28.453125" customWidth="1"/>
    <col min="462" max="462" width="96.08984375" customWidth="1"/>
    <col min="463" max="463" width="107.08984375" customWidth="1"/>
    <col min="464" max="464" width="134.90625" customWidth="1"/>
    <col min="465" max="465" width="14.453125" customWidth="1"/>
    <col min="466" max="466" width="62.81640625" customWidth="1"/>
    <col min="467" max="467" width="55.7265625" customWidth="1"/>
    <col min="468" max="468" width="25.6328125" customWidth="1"/>
    <col min="469" max="469" width="59.81640625" customWidth="1"/>
    <col min="470" max="471" width="31.453125" style="21" customWidth="1"/>
    <col min="472" max="475" width="255" customWidth="1"/>
    <col min="476" max="476" width="253.1796875" customWidth="1"/>
    <col min="477" max="480" width="255" customWidth="1"/>
    <col min="481" max="481" width="252" customWidth="1"/>
    <col min="482" max="492" width="255" customWidth="1"/>
    <col min="493" max="493" width="13.81640625" style="21" customWidth="1"/>
    <col min="494" max="494" width="165.7265625" customWidth="1"/>
    <col min="495" max="495" width="136.81640625" customWidth="1"/>
    <col min="496" max="496" width="148.6328125" customWidth="1"/>
    <col min="497" max="497" width="166.36328125" customWidth="1"/>
    <col min="498" max="498" width="187.7265625" customWidth="1"/>
    <col min="499" max="499" width="149.6328125" customWidth="1"/>
    <col min="500" max="500" width="163.36328125" customWidth="1"/>
    <col min="501" max="501" width="169.36328125" customWidth="1"/>
    <col min="502" max="502" width="184.6328125" customWidth="1"/>
    <col min="503" max="503" width="168.36328125" customWidth="1"/>
    <col min="504" max="504" width="144.453125" customWidth="1"/>
    <col min="505" max="505" width="168.1796875" customWidth="1"/>
    <col min="506" max="506" width="149.90625" customWidth="1"/>
    <col min="507" max="507" width="168.1796875" customWidth="1"/>
    <col min="508" max="508" width="192.81640625" customWidth="1"/>
    <col min="509" max="509" width="48.6328125" bestFit="1" customWidth="1"/>
    <col min="510" max="510" width="51.36328125" bestFit="1" customWidth="1"/>
    <col min="511" max="511" width="51.36328125" customWidth="1"/>
    <col min="512" max="512" width="34.90625" bestFit="1" customWidth="1"/>
    <col min="513" max="513" width="41.7265625" bestFit="1" customWidth="1"/>
    <col min="514" max="514" width="61.54296875" bestFit="1" customWidth="1"/>
    <col min="515" max="515" width="33.36328125" bestFit="1" customWidth="1"/>
    <col min="516" max="516" width="33.36328125" customWidth="1"/>
    <col min="517" max="517" width="49.54296875" bestFit="1" customWidth="1"/>
    <col min="518" max="518" width="40.7265625" bestFit="1" customWidth="1"/>
    <col min="519" max="519" width="57.54296875" bestFit="1" customWidth="1"/>
    <col min="520" max="520" width="47.81640625" bestFit="1" customWidth="1"/>
    <col min="521" max="521" width="47.81640625" customWidth="1"/>
    <col min="522" max="522" width="45.08984375" bestFit="1" customWidth="1"/>
    <col min="523" max="523" width="48.453125" bestFit="1" customWidth="1"/>
    <col min="524" max="524" width="48.453125" customWidth="1"/>
    <col min="525" max="525" width="54.36328125" bestFit="1" customWidth="1"/>
    <col min="526" max="526" width="51.7265625" bestFit="1" customWidth="1"/>
    <col min="527" max="527" width="44.81640625" bestFit="1" customWidth="1"/>
    <col min="528" max="528" width="30.453125" bestFit="1" customWidth="1"/>
    <col min="529" max="530" width="39.1796875" customWidth="1"/>
    <col min="531" max="532" width="39.1796875" style="21" customWidth="1"/>
    <col min="533" max="533" width="37.26953125" customWidth="1"/>
    <col min="534" max="534" width="52.54296875" customWidth="1"/>
    <col min="535" max="535" width="48.7265625" customWidth="1"/>
    <col min="536" max="536" width="70.26953125" customWidth="1"/>
    <col min="537" max="537" width="77.36328125" customWidth="1"/>
    <col min="538" max="538" width="36.6328125" bestFit="1" customWidth="1"/>
    <col min="539" max="539" width="84.453125" customWidth="1"/>
    <col min="540" max="540" width="87.6328125" bestFit="1" customWidth="1"/>
    <col min="541" max="541" width="42.453125" bestFit="1" customWidth="1"/>
    <col min="542" max="542" width="42.453125" customWidth="1"/>
    <col min="543" max="543" width="44.453125" bestFit="1" customWidth="1"/>
    <col min="544" max="544" width="43.81640625" bestFit="1" customWidth="1"/>
    <col min="545" max="545" width="43.81640625" customWidth="1"/>
    <col min="546" max="546" width="61.7265625" bestFit="1" customWidth="1"/>
    <col min="547" max="547" width="78.81640625" bestFit="1" customWidth="1"/>
    <col min="548" max="548" width="55.26953125" bestFit="1" customWidth="1"/>
    <col min="549" max="549" width="85.6328125" bestFit="1" customWidth="1"/>
    <col min="550" max="550" width="76.36328125" bestFit="1" customWidth="1"/>
    <col min="551" max="551" width="46.453125" bestFit="1" customWidth="1"/>
    <col min="552" max="552" width="49.81640625" bestFit="1" customWidth="1"/>
    <col min="553" max="553" width="49.54296875" bestFit="1" customWidth="1"/>
    <col min="554" max="554" width="71" bestFit="1" customWidth="1"/>
    <col min="555" max="555" width="60.90625" bestFit="1" customWidth="1"/>
    <col min="556" max="556" width="49" customWidth="1"/>
    <col min="557" max="557" width="19.7265625" customWidth="1"/>
    <col min="558" max="558" width="54.36328125" bestFit="1" customWidth="1"/>
    <col min="559" max="559" width="47.08984375" bestFit="1" customWidth="1"/>
    <col min="560" max="560" width="64" bestFit="1" customWidth="1"/>
    <col min="561" max="561" width="47.7265625" bestFit="1" customWidth="1"/>
    <col min="562" max="562" width="47.7265625" customWidth="1"/>
    <col min="563" max="563" width="47.26953125" bestFit="1" customWidth="1"/>
    <col min="564" max="564" width="47.26953125" customWidth="1"/>
    <col min="565" max="565" width="58.36328125" bestFit="1" customWidth="1"/>
    <col min="566" max="566" width="28.90625" customWidth="1"/>
    <col min="567" max="567" width="52.90625" bestFit="1" customWidth="1"/>
    <col min="568" max="568" width="52.90625" customWidth="1"/>
    <col min="569" max="569" width="38" bestFit="1" customWidth="1"/>
    <col min="570" max="570" width="38" customWidth="1"/>
    <col min="571" max="571" width="34" bestFit="1" customWidth="1"/>
    <col min="572" max="572" width="34" customWidth="1"/>
    <col min="573" max="573" width="46.6328125" bestFit="1" customWidth="1"/>
    <col min="574" max="574" width="49.7265625" bestFit="1" customWidth="1"/>
    <col min="575" max="575" width="49.7265625" customWidth="1"/>
    <col min="576" max="576" width="44.453125" bestFit="1" customWidth="1"/>
    <col min="577" max="577" width="44.453125" customWidth="1"/>
    <col min="578" max="579" width="43.81640625" customWidth="1"/>
    <col min="580" max="580" width="47.26953125" bestFit="1" customWidth="1"/>
    <col min="581" max="581" width="47.26953125" customWidth="1"/>
    <col min="582" max="583" width="47.26953125" style="21" customWidth="1"/>
    <col min="584" max="584" width="10.7265625" bestFit="1" customWidth="1"/>
    <col min="585" max="585" width="10.7265625" customWidth="1"/>
    <col min="586" max="587" width="10.7265625" bestFit="1" customWidth="1"/>
    <col min="588" max="588" width="10.7265625" customWidth="1"/>
    <col min="589" max="592" width="10.7265625" bestFit="1" customWidth="1"/>
    <col min="593" max="593" width="10.7265625" customWidth="1"/>
    <col min="594" max="594" width="20.453125" customWidth="1"/>
    <col min="595" max="595" width="10.7265625" bestFit="1" customWidth="1"/>
    <col min="596" max="596" width="10.7265625" style="21" customWidth="1"/>
    <col min="597" max="597" width="13.453125" customWidth="1"/>
    <col min="598" max="599" width="13.26953125" customWidth="1"/>
    <col min="600" max="600" width="12.08984375" bestFit="1" customWidth="1"/>
    <col min="601" max="602" width="14.7265625" customWidth="1"/>
    <col min="603" max="604" width="13.26953125" customWidth="1"/>
    <col min="605" max="605" width="15.6328125" customWidth="1"/>
    <col min="606" max="607" width="12.54296875" customWidth="1"/>
    <col min="608" max="608" width="13.7265625" customWidth="1"/>
    <col min="609" max="609" width="10.36328125" customWidth="1"/>
    <col min="610" max="610" width="12.36328125" customWidth="1"/>
    <col min="611" max="611" width="18.1796875" customWidth="1"/>
    <col min="612" max="612" width="13.90625" customWidth="1"/>
    <col min="613" max="614" width="13.81640625" customWidth="1"/>
    <col min="615" max="615" width="13.81640625" style="21" customWidth="1"/>
    <col min="616" max="616" width="7.81640625" customWidth="1"/>
    <col min="617" max="617" width="9.08984375" customWidth="1"/>
    <col min="618" max="618" width="26.08984375" customWidth="1"/>
    <col min="619" max="619" width="55.08984375" customWidth="1"/>
    <col min="620" max="620" width="122" customWidth="1"/>
    <col min="621" max="621" width="51.7265625" customWidth="1"/>
    <col min="622" max="622" width="51.453125" customWidth="1"/>
    <col min="623" max="623" width="52" customWidth="1"/>
    <col min="624" max="624" width="54.6328125" customWidth="1"/>
    <col min="625" max="625" width="61.453125" customWidth="1"/>
    <col min="626" max="626" width="55" customWidth="1"/>
    <col min="627" max="627" width="59.36328125" customWidth="1"/>
    <col min="628" max="628" width="30.1796875" customWidth="1"/>
    <col min="629" max="629" width="48.54296875" customWidth="1"/>
    <col min="630" max="630" width="48.54296875" style="3" customWidth="1"/>
    <col min="631" max="631" width="167.36328125" customWidth="1"/>
    <col min="632" max="632" width="50.26953125" customWidth="1"/>
    <col min="633" max="633" width="56" customWidth="1"/>
    <col min="634" max="634" width="35.81640625" style="3" customWidth="1"/>
    <col min="635" max="635" width="165.453125" customWidth="1"/>
    <col min="636" max="636" width="34.90625" customWidth="1"/>
    <col min="637" max="637" width="38.453125" customWidth="1"/>
    <col min="638" max="638" width="28.08984375" customWidth="1"/>
    <col min="639" max="639" width="29" style="3" customWidth="1"/>
    <col min="640" max="640" width="70.08984375" customWidth="1"/>
    <col min="641" max="641" width="78.26953125" customWidth="1"/>
    <col min="642" max="642" width="81.81640625" customWidth="1"/>
    <col min="643" max="643" width="30.54296875" customWidth="1"/>
    <col min="644" max="644" width="47.7265625" customWidth="1"/>
    <col min="645" max="645" width="44.08984375" customWidth="1"/>
    <col min="646" max="646" width="50.36328125" customWidth="1"/>
    <col min="647" max="647" width="48.1796875" customWidth="1"/>
    <col min="648" max="648" width="50.08984375" customWidth="1"/>
    <col min="649" max="649" width="36.54296875" customWidth="1"/>
  </cols>
  <sheetData>
    <row r="1" spans="1:649" x14ac:dyDescent="0.35">
      <c r="B1" s="2" t="s">
        <v>1</v>
      </c>
      <c r="C1" s="2" t="s">
        <v>2</v>
      </c>
      <c r="D1" s="2" t="s">
        <v>3</v>
      </c>
      <c r="E1" s="2" t="s">
        <v>4</v>
      </c>
      <c r="F1" s="2" t="s">
        <v>5</v>
      </c>
      <c r="G1" s="2" t="s">
        <v>6</v>
      </c>
      <c r="H1" s="2"/>
      <c r="I1" s="2" t="s">
        <v>7</v>
      </c>
      <c r="J1" s="2"/>
      <c r="K1" s="2" t="s">
        <v>8</v>
      </c>
      <c r="L1" s="2"/>
      <c r="M1" s="2" t="s">
        <v>9</v>
      </c>
      <c r="O1" s="2" t="s">
        <v>10</v>
      </c>
      <c r="P1" s="2" t="s">
        <v>11</v>
      </c>
      <c r="Q1" s="2" t="s">
        <v>12</v>
      </c>
      <c r="R1" s="2" t="s">
        <v>15</v>
      </c>
      <c r="S1" s="2" t="s">
        <v>16</v>
      </c>
      <c r="T1" s="2" t="s">
        <v>17</v>
      </c>
      <c r="U1" s="2"/>
      <c r="W1" s="2" t="s">
        <v>13</v>
      </c>
      <c r="X1" s="2" t="s">
        <v>14</v>
      </c>
      <c r="Y1" s="2" t="s">
        <v>20</v>
      </c>
      <c r="Z1" s="2" t="s">
        <v>21</v>
      </c>
      <c r="AA1" s="2" t="s">
        <v>22</v>
      </c>
      <c r="AB1" s="2" t="s">
        <v>23</v>
      </c>
      <c r="AC1" s="2" t="s">
        <v>36</v>
      </c>
      <c r="AD1" s="2" t="s">
        <v>37</v>
      </c>
      <c r="AE1" s="2" t="s">
        <v>38</v>
      </c>
      <c r="AG1" s="2" t="s">
        <v>24</v>
      </c>
      <c r="AH1" s="2" t="s">
        <v>25</v>
      </c>
      <c r="AI1" s="2" t="s">
        <v>26</v>
      </c>
      <c r="AJ1" s="2" t="s">
        <v>27</v>
      </c>
      <c r="AK1" s="2"/>
      <c r="AL1" s="2" t="s">
        <v>30</v>
      </c>
      <c r="AM1" s="2" t="s">
        <v>18</v>
      </c>
      <c r="AO1" s="2" t="s">
        <v>19</v>
      </c>
      <c r="AP1" s="2" t="s">
        <v>28</v>
      </c>
      <c r="AQ1" s="2" t="s">
        <v>29</v>
      </c>
      <c r="AR1" s="2" t="s">
        <v>31</v>
      </c>
      <c r="AS1" s="2" t="s">
        <v>32</v>
      </c>
      <c r="AT1" s="2" t="s">
        <v>35</v>
      </c>
      <c r="AV1" s="2" t="s">
        <v>33</v>
      </c>
      <c r="AW1" s="2" t="s">
        <v>34</v>
      </c>
      <c r="AX1" s="2" t="s">
        <v>39</v>
      </c>
      <c r="AY1" s="2" t="s">
        <v>40</v>
      </c>
      <c r="AZ1" s="2"/>
      <c r="BA1" s="2" t="s">
        <v>41</v>
      </c>
      <c r="BB1" s="2"/>
      <c r="BC1" s="2" t="s">
        <v>42</v>
      </c>
      <c r="BD1" s="2"/>
      <c r="BE1" s="2" t="s">
        <v>43</v>
      </c>
      <c r="BF1" s="2"/>
      <c r="BG1" s="2" t="s">
        <v>44</v>
      </c>
      <c r="BH1" s="2" t="s">
        <v>45</v>
      </c>
      <c r="BJ1" s="2" t="s">
        <v>46</v>
      </c>
      <c r="BK1" s="2" t="s">
        <v>47</v>
      </c>
      <c r="BL1" s="2" t="s">
        <v>48</v>
      </c>
      <c r="BM1" s="2"/>
      <c r="BN1" s="2" t="s">
        <v>49</v>
      </c>
      <c r="BO1" s="2" t="s">
        <v>50</v>
      </c>
      <c r="BP1" s="2" t="s">
        <v>51</v>
      </c>
      <c r="BR1" s="2" t="s">
        <v>52</v>
      </c>
      <c r="BS1" s="2" t="s">
        <v>53</v>
      </c>
      <c r="BT1" s="2" t="s">
        <v>54</v>
      </c>
      <c r="BU1" s="2" t="s">
        <v>55</v>
      </c>
      <c r="BV1" s="2"/>
      <c r="BW1" s="2" t="s">
        <v>56</v>
      </c>
      <c r="BX1" s="2"/>
      <c r="BY1" s="2" t="s">
        <v>57</v>
      </c>
      <c r="BZ1" s="2"/>
      <c r="CB1" s="2" t="s">
        <v>61</v>
      </c>
      <c r="CC1" s="2" t="s">
        <v>62</v>
      </c>
      <c r="CD1" s="2" t="s">
        <v>63</v>
      </c>
      <c r="CE1" s="2" t="s">
        <v>65</v>
      </c>
      <c r="CF1" s="2" t="s">
        <v>66</v>
      </c>
      <c r="CG1" s="2" t="s">
        <v>64</v>
      </c>
      <c r="CH1" s="2" t="s">
        <v>67</v>
      </c>
      <c r="CJ1" s="2" t="s">
        <v>58</v>
      </c>
      <c r="CK1" s="2" t="s">
        <v>59</v>
      </c>
      <c r="CL1" s="2" t="s">
        <v>60</v>
      </c>
      <c r="CM1" s="2"/>
      <c r="CN1" s="2" t="s">
        <v>68</v>
      </c>
      <c r="CO1" s="2"/>
      <c r="CP1" s="2" t="s">
        <v>69</v>
      </c>
      <c r="CQ1" s="2"/>
      <c r="CR1" s="2" t="s">
        <v>70</v>
      </c>
      <c r="CS1" s="2"/>
      <c r="CU1" s="2" t="s">
        <v>71</v>
      </c>
      <c r="CV1" s="2" t="s">
        <v>72</v>
      </c>
      <c r="CW1" s="2" t="s">
        <v>73</v>
      </c>
      <c r="CX1" s="2"/>
      <c r="CY1" s="2" t="s">
        <v>74</v>
      </c>
      <c r="CZ1" s="2" t="s">
        <v>75</v>
      </c>
      <c r="DA1" s="2"/>
      <c r="DB1" s="2" t="s">
        <v>76</v>
      </c>
      <c r="DD1" s="2" t="s">
        <v>77</v>
      </c>
      <c r="DE1" s="2" t="s">
        <v>78</v>
      </c>
      <c r="DF1" s="2" t="s">
        <v>79</v>
      </c>
      <c r="DG1" s="2" t="s">
        <v>80</v>
      </c>
      <c r="DH1" s="2" t="s">
        <v>81</v>
      </c>
      <c r="DI1" s="2" t="s">
        <v>82</v>
      </c>
      <c r="DJ1" s="2" t="s">
        <v>83</v>
      </c>
      <c r="DK1" s="2" t="s">
        <v>84</v>
      </c>
      <c r="DL1" s="2" t="s">
        <v>85</v>
      </c>
      <c r="DM1" s="2" t="s">
        <v>86</v>
      </c>
      <c r="DN1" s="2" t="s">
        <v>87</v>
      </c>
      <c r="DO1" s="2" t="s">
        <v>88</v>
      </c>
      <c r="DP1" s="2" t="s">
        <v>89</v>
      </c>
      <c r="DQ1" s="2" t="s">
        <v>90</v>
      </c>
      <c r="DR1" s="2" t="s">
        <v>91</v>
      </c>
      <c r="DS1" s="2" t="s">
        <v>92</v>
      </c>
      <c r="DT1" s="2" t="s">
        <v>93</v>
      </c>
      <c r="DU1" s="2" t="s">
        <v>94</v>
      </c>
      <c r="DV1" s="2" t="s">
        <v>95</v>
      </c>
      <c r="DW1" s="2" t="s">
        <v>96</v>
      </c>
      <c r="DX1" s="2" t="s">
        <v>97</v>
      </c>
      <c r="DY1" s="2" t="s">
        <v>98</v>
      </c>
      <c r="DZ1" s="2" t="s">
        <v>99</v>
      </c>
      <c r="EA1" s="2" t="s">
        <v>100</v>
      </c>
      <c r="EB1" s="2" t="s">
        <v>101</v>
      </c>
      <c r="EC1" s="2" t="s">
        <v>102</v>
      </c>
      <c r="ED1" s="2" t="s">
        <v>103</v>
      </c>
      <c r="EE1" s="2" t="s">
        <v>104</v>
      </c>
      <c r="EF1" s="2" t="s">
        <v>105</v>
      </c>
      <c r="EG1" s="2" t="s">
        <v>106</v>
      </c>
      <c r="EH1" s="2" t="s">
        <v>107</v>
      </c>
      <c r="EI1" s="2" t="s">
        <v>108</v>
      </c>
      <c r="EJ1" s="2" t="s">
        <v>109</v>
      </c>
      <c r="EK1" s="2" t="s">
        <v>110</v>
      </c>
      <c r="EL1" s="2" t="s">
        <v>111</v>
      </c>
      <c r="EM1" s="2" t="s">
        <v>112</v>
      </c>
      <c r="EN1" s="2" t="s">
        <v>113</v>
      </c>
      <c r="EO1" s="2" t="s">
        <v>114</v>
      </c>
      <c r="EP1" s="2" t="s">
        <v>115</v>
      </c>
      <c r="EQ1" s="2" t="s">
        <v>116</v>
      </c>
      <c r="ER1" s="2" t="s">
        <v>117</v>
      </c>
      <c r="ES1" s="2" t="s">
        <v>118</v>
      </c>
      <c r="ET1" s="2" t="s">
        <v>119</v>
      </c>
      <c r="EU1" s="2" t="s">
        <v>120</v>
      </c>
      <c r="EV1" s="2" t="s">
        <v>121</v>
      </c>
      <c r="EW1" s="2" t="s">
        <v>122</v>
      </c>
      <c r="EX1" s="2" t="s">
        <v>123</v>
      </c>
      <c r="EY1" s="2" t="s">
        <v>124</v>
      </c>
      <c r="EZ1" s="2" t="s">
        <v>125</v>
      </c>
      <c r="FA1" s="2" t="s">
        <v>126</v>
      </c>
      <c r="FB1" s="2" t="s">
        <v>127</v>
      </c>
      <c r="FC1" s="2" t="s">
        <v>128</v>
      </c>
      <c r="FD1" s="2" t="s">
        <v>129</v>
      </c>
      <c r="FE1" s="2" t="s">
        <v>130</v>
      </c>
      <c r="FF1" s="2" t="s">
        <v>131</v>
      </c>
      <c r="FG1" s="2" t="s">
        <v>132</v>
      </c>
      <c r="FH1" s="2" t="s">
        <v>133</v>
      </c>
      <c r="FI1" s="2" t="s">
        <v>134</v>
      </c>
      <c r="FJ1" s="2" t="s">
        <v>135</v>
      </c>
      <c r="FK1" s="2" t="s">
        <v>136</v>
      </c>
      <c r="FL1" s="2" t="s">
        <v>137</v>
      </c>
      <c r="FM1" s="2" t="s">
        <v>138</v>
      </c>
      <c r="FN1" s="2" t="s">
        <v>139</v>
      </c>
      <c r="FO1" s="2" t="s">
        <v>140</v>
      </c>
      <c r="FP1" s="2" t="s">
        <v>141</v>
      </c>
      <c r="FQ1" s="2" t="s">
        <v>142</v>
      </c>
      <c r="FR1" s="2" t="s">
        <v>143</v>
      </c>
      <c r="FS1" s="2" t="s">
        <v>144</v>
      </c>
      <c r="FT1" s="2" t="s">
        <v>145</v>
      </c>
      <c r="FU1" s="2" t="s">
        <v>146</v>
      </c>
      <c r="FV1" s="2" t="s">
        <v>147</v>
      </c>
      <c r="FW1" s="2" t="s">
        <v>148</v>
      </c>
      <c r="FX1" s="2" t="s">
        <v>149</v>
      </c>
      <c r="FY1" s="2" t="s">
        <v>150</v>
      </c>
      <c r="FZ1" s="2" t="s">
        <v>151</v>
      </c>
      <c r="GA1" s="2" t="s">
        <v>152</v>
      </c>
      <c r="GB1" s="2" t="s">
        <v>153</v>
      </c>
      <c r="GC1" s="2" t="s">
        <v>154</v>
      </c>
      <c r="GD1" s="2" t="s">
        <v>155</v>
      </c>
      <c r="GE1" s="2" t="s">
        <v>156</v>
      </c>
      <c r="GF1" s="2" t="s">
        <v>157</v>
      </c>
      <c r="GG1" s="2" t="s">
        <v>158</v>
      </c>
      <c r="GH1" s="2" t="s">
        <v>159</v>
      </c>
      <c r="GI1" s="2" t="s">
        <v>160</v>
      </c>
      <c r="GJ1" s="2" t="s">
        <v>161</v>
      </c>
      <c r="GK1" s="2" t="s">
        <v>162</v>
      </c>
      <c r="GL1" s="2" t="s">
        <v>163</v>
      </c>
      <c r="GM1" s="2" t="s">
        <v>164</v>
      </c>
      <c r="GN1" s="2" t="s">
        <v>165</v>
      </c>
      <c r="GO1" s="2" t="s">
        <v>166</v>
      </c>
      <c r="GP1" s="2" t="s">
        <v>167</v>
      </c>
      <c r="GQ1" s="2" t="s">
        <v>168</v>
      </c>
      <c r="GR1" s="2" t="s">
        <v>169</v>
      </c>
      <c r="GS1" s="2" t="s">
        <v>170</v>
      </c>
      <c r="GT1" s="2" t="s">
        <v>171</v>
      </c>
      <c r="GU1" s="2" t="s">
        <v>172</v>
      </c>
      <c r="GV1" s="2" t="s">
        <v>173</v>
      </c>
      <c r="GW1" s="2" t="s">
        <v>174</v>
      </c>
      <c r="GX1" s="2" t="s">
        <v>175</v>
      </c>
      <c r="GY1" s="2" t="s">
        <v>176</v>
      </c>
      <c r="GZ1" s="2" t="s">
        <v>177</v>
      </c>
      <c r="HA1" s="2" t="s">
        <v>178</v>
      </c>
      <c r="HB1" s="2" t="s">
        <v>179</v>
      </c>
      <c r="HC1" s="2" t="s">
        <v>180</v>
      </c>
      <c r="HD1" s="2" t="s">
        <v>181</v>
      </c>
      <c r="HE1" s="2" t="s">
        <v>182</v>
      </c>
      <c r="HF1" s="2" t="s">
        <v>183</v>
      </c>
      <c r="HG1" s="2" t="s">
        <v>184</v>
      </c>
      <c r="HH1" s="2" t="s">
        <v>185</v>
      </c>
      <c r="HI1" s="2" t="s">
        <v>186</v>
      </c>
      <c r="HJ1" s="2" t="s">
        <v>187</v>
      </c>
      <c r="HK1" s="2" t="s">
        <v>188</v>
      </c>
      <c r="HL1" s="2" t="s">
        <v>189</v>
      </c>
      <c r="HM1" s="2" t="s">
        <v>190</v>
      </c>
      <c r="HN1" s="2" t="s">
        <v>191</v>
      </c>
      <c r="HO1" s="2" t="s">
        <v>192</v>
      </c>
      <c r="HP1" s="2" t="s">
        <v>193</v>
      </c>
      <c r="HQ1" s="2" t="s">
        <v>194</v>
      </c>
      <c r="HR1" s="2" t="s">
        <v>195</v>
      </c>
      <c r="HS1" s="2" t="s">
        <v>196</v>
      </c>
      <c r="HT1" s="2" t="s">
        <v>197</v>
      </c>
      <c r="HU1" s="2" t="s">
        <v>198</v>
      </c>
      <c r="HV1" s="2" t="s">
        <v>199</v>
      </c>
      <c r="HW1" s="2" t="s">
        <v>200</v>
      </c>
      <c r="HX1" s="2" t="s">
        <v>201</v>
      </c>
      <c r="HY1" s="2" t="s">
        <v>202</v>
      </c>
      <c r="HZ1" s="2" t="s">
        <v>203</v>
      </c>
      <c r="IA1" s="2" t="s">
        <v>204</v>
      </c>
      <c r="IB1" s="2" t="s">
        <v>205</v>
      </c>
      <c r="IC1" s="2" t="s">
        <v>206</v>
      </c>
      <c r="ID1" s="2" t="s">
        <v>207</v>
      </c>
      <c r="IE1" s="2" t="s">
        <v>208</v>
      </c>
      <c r="IF1" s="2" t="s">
        <v>209</v>
      </c>
      <c r="IG1" s="2" t="s">
        <v>210</v>
      </c>
      <c r="IH1" s="2" t="s">
        <v>211</v>
      </c>
      <c r="II1" s="2" t="s">
        <v>212</v>
      </c>
      <c r="IJ1" s="2" t="s">
        <v>213</v>
      </c>
      <c r="IK1" s="2" t="s">
        <v>214</v>
      </c>
      <c r="IL1" s="2" t="s">
        <v>215</v>
      </c>
      <c r="IM1" s="2" t="s">
        <v>216</v>
      </c>
      <c r="IN1" s="2" t="s">
        <v>217</v>
      </c>
      <c r="IO1" s="2" t="s">
        <v>218</v>
      </c>
      <c r="IP1" s="2" t="s">
        <v>219</v>
      </c>
      <c r="IQ1" s="2" t="s">
        <v>220</v>
      </c>
      <c r="IR1" s="2" t="s">
        <v>221</v>
      </c>
      <c r="IS1" s="2" t="s">
        <v>222</v>
      </c>
      <c r="IT1" s="2" t="s">
        <v>223</v>
      </c>
      <c r="IU1" s="2" t="s">
        <v>224</v>
      </c>
      <c r="IV1" s="2" t="s">
        <v>225</v>
      </c>
      <c r="IW1" s="2" t="s">
        <v>226</v>
      </c>
      <c r="IX1" s="2" t="s">
        <v>227</v>
      </c>
      <c r="IY1" s="2" t="s">
        <v>228</v>
      </c>
      <c r="IZ1" s="2" t="s">
        <v>229</v>
      </c>
      <c r="JA1" s="2" t="s">
        <v>230</v>
      </c>
      <c r="JB1" s="2" t="s">
        <v>231</v>
      </c>
      <c r="JC1" s="2" t="s">
        <v>232</v>
      </c>
      <c r="JD1" s="2" t="s">
        <v>233</v>
      </c>
      <c r="JE1" s="2" t="s">
        <v>234</v>
      </c>
      <c r="JF1" s="2" t="s">
        <v>235</v>
      </c>
      <c r="JG1" s="2" t="s">
        <v>236</v>
      </c>
      <c r="JH1" s="2" t="s">
        <v>237</v>
      </c>
      <c r="JI1" s="2" t="s">
        <v>238</v>
      </c>
      <c r="JJ1" s="2" t="s">
        <v>239</v>
      </c>
      <c r="JK1" s="2" t="s">
        <v>240</v>
      </c>
      <c r="JL1" s="2" t="s">
        <v>241</v>
      </c>
      <c r="JM1" s="2" t="s">
        <v>242</v>
      </c>
      <c r="JN1" s="2" t="s">
        <v>243</v>
      </c>
      <c r="JO1" s="2" t="s">
        <v>244</v>
      </c>
      <c r="JP1" s="2" t="s">
        <v>245</v>
      </c>
      <c r="JQ1" s="2" t="s">
        <v>246</v>
      </c>
      <c r="JR1" s="2" t="s">
        <v>247</v>
      </c>
      <c r="JS1" s="2" t="s">
        <v>248</v>
      </c>
      <c r="JT1" s="2" t="s">
        <v>249</v>
      </c>
      <c r="JU1" s="2" t="s">
        <v>250</v>
      </c>
      <c r="JV1" s="2" t="s">
        <v>251</v>
      </c>
      <c r="JW1" s="2" t="s">
        <v>252</v>
      </c>
      <c r="JX1" s="2" t="s">
        <v>253</v>
      </c>
      <c r="JY1" s="2" t="s">
        <v>254</v>
      </c>
      <c r="JZ1" s="2" t="s">
        <v>255</v>
      </c>
      <c r="KA1" s="2" t="s">
        <v>256</v>
      </c>
      <c r="KB1" s="2" t="s">
        <v>257</v>
      </c>
      <c r="KC1" s="2" t="s">
        <v>258</v>
      </c>
      <c r="KD1" s="2" t="s">
        <v>259</v>
      </c>
      <c r="KE1" s="2" t="s">
        <v>260</v>
      </c>
      <c r="KF1" s="2" t="s">
        <v>261</v>
      </c>
      <c r="KG1" s="2" t="s">
        <v>262</v>
      </c>
      <c r="KH1" s="2" t="s">
        <v>263</v>
      </c>
      <c r="KI1" s="2" t="s">
        <v>264</v>
      </c>
      <c r="KJ1" s="2" t="s">
        <v>265</v>
      </c>
      <c r="KK1" s="2" t="s">
        <v>266</v>
      </c>
      <c r="KL1" s="2" t="s">
        <v>267</v>
      </c>
      <c r="KM1" s="2" t="s">
        <v>268</v>
      </c>
      <c r="KN1" s="2" t="s">
        <v>269</v>
      </c>
      <c r="KO1" s="2" t="s">
        <v>270</v>
      </c>
      <c r="KP1" s="2" t="s">
        <v>271</v>
      </c>
      <c r="KQ1" s="2" t="s">
        <v>272</v>
      </c>
      <c r="KR1" s="2" t="s">
        <v>273</v>
      </c>
      <c r="KS1" s="2" t="s">
        <v>274</v>
      </c>
      <c r="KT1" s="2" t="s">
        <v>275</v>
      </c>
      <c r="KU1" s="2" t="s">
        <v>276</v>
      </c>
      <c r="KV1" s="2" t="s">
        <v>277</v>
      </c>
      <c r="KW1" s="2" t="s">
        <v>278</v>
      </c>
      <c r="KX1" s="2" t="s">
        <v>279</v>
      </c>
      <c r="KY1" s="2" t="s">
        <v>280</v>
      </c>
      <c r="KZ1" s="2" t="s">
        <v>281</v>
      </c>
      <c r="LA1" s="2" t="s">
        <v>282</v>
      </c>
      <c r="LB1" s="2" t="s">
        <v>283</v>
      </c>
      <c r="LC1" s="2" t="s">
        <v>284</v>
      </c>
      <c r="LD1" s="2" t="s">
        <v>285</v>
      </c>
      <c r="LE1" s="2" t="s">
        <v>286</v>
      </c>
      <c r="LF1" s="2" t="s">
        <v>287</v>
      </c>
      <c r="LG1" s="2" t="s">
        <v>288</v>
      </c>
      <c r="LH1" s="2" t="s">
        <v>289</v>
      </c>
      <c r="LI1" s="2" t="s">
        <v>290</v>
      </c>
      <c r="LJ1" s="2" t="s">
        <v>291</v>
      </c>
      <c r="LK1" s="2" t="s">
        <v>292</v>
      </c>
      <c r="LL1" s="2" t="s">
        <v>293</v>
      </c>
      <c r="LM1" s="2" t="s">
        <v>294</v>
      </c>
      <c r="LN1" s="2" t="s">
        <v>295</v>
      </c>
      <c r="LO1" s="2" t="s">
        <v>296</v>
      </c>
      <c r="LP1" s="2" t="s">
        <v>297</v>
      </c>
      <c r="LQ1" s="2" t="s">
        <v>298</v>
      </c>
      <c r="LR1" s="2" t="s">
        <v>299</v>
      </c>
      <c r="LS1" s="2" t="s">
        <v>300</v>
      </c>
      <c r="LT1" s="2" t="s">
        <v>301</v>
      </c>
      <c r="LU1" s="2" t="s">
        <v>302</v>
      </c>
      <c r="LV1" s="2" t="s">
        <v>303</v>
      </c>
      <c r="LW1" s="2" t="s">
        <v>304</v>
      </c>
      <c r="LX1" s="2" t="s">
        <v>305</v>
      </c>
      <c r="LY1" s="2" t="s">
        <v>306</v>
      </c>
      <c r="LZ1" s="2" t="s">
        <v>307</v>
      </c>
      <c r="MA1" s="2" t="s">
        <v>308</v>
      </c>
      <c r="MB1" s="8" t="s">
        <v>309</v>
      </c>
      <c r="MC1" s="16" t="s">
        <v>310</v>
      </c>
      <c r="ME1" s="13" t="s">
        <v>311</v>
      </c>
      <c r="MF1" s="14" t="s">
        <v>312</v>
      </c>
      <c r="MG1" s="5" t="s">
        <v>313</v>
      </c>
      <c r="MH1" s="2" t="s">
        <v>314</v>
      </c>
      <c r="MJ1" s="11" t="s">
        <v>315</v>
      </c>
      <c r="MK1" s="2" t="s">
        <v>316</v>
      </c>
      <c r="MM1" s="2" t="s">
        <v>317</v>
      </c>
      <c r="MO1" s="5" t="s">
        <v>318</v>
      </c>
      <c r="MP1" s="8" t="s">
        <v>319</v>
      </c>
      <c r="MQ1" s="2" t="s">
        <v>320</v>
      </c>
      <c r="MS1" s="13" t="s">
        <v>321</v>
      </c>
      <c r="MT1" s="14" t="s">
        <v>322</v>
      </c>
      <c r="MU1" s="5" t="s">
        <v>323</v>
      </c>
      <c r="MV1" s="8" t="s">
        <v>324</v>
      </c>
      <c r="MW1" s="11" t="s">
        <v>325</v>
      </c>
      <c r="MX1" s="2" t="s">
        <v>326</v>
      </c>
      <c r="MZ1" s="14" t="s">
        <v>327</v>
      </c>
      <c r="NA1" s="5" t="s">
        <v>328</v>
      </c>
      <c r="NB1" s="2" t="s">
        <v>329</v>
      </c>
      <c r="ND1" s="11" t="s">
        <v>330</v>
      </c>
      <c r="NE1" s="2" t="s">
        <v>331</v>
      </c>
      <c r="NG1" s="2" t="s">
        <v>332</v>
      </c>
      <c r="NI1" s="5" t="s">
        <v>333</v>
      </c>
      <c r="NJ1" s="8" t="s">
        <v>334</v>
      </c>
      <c r="NK1" s="2" t="s">
        <v>335</v>
      </c>
      <c r="NM1" s="2" t="s">
        <v>336</v>
      </c>
      <c r="NO1" s="14" t="s">
        <v>337</v>
      </c>
      <c r="NP1" s="5" t="s">
        <v>338</v>
      </c>
      <c r="NQ1" s="2" t="s">
        <v>339</v>
      </c>
      <c r="NS1" s="11" t="s">
        <v>340</v>
      </c>
      <c r="NT1" s="13" t="s">
        <v>341</v>
      </c>
      <c r="NU1" s="2" t="s">
        <v>342</v>
      </c>
      <c r="NW1" s="2" t="s">
        <v>343</v>
      </c>
      <c r="NY1" s="8" t="s">
        <v>344</v>
      </c>
      <c r="NZ1" s="2" t="s">
        <v>345</v>
      </c>
      <c r="OB1" s="13" t="s">
        <v>346</v>
      </c>
      <c r="OC1" s="14" t="s">
        <v>347</v>
      </c>
      <c r="OD1" s="5" t="s">
        <v>348</v>
      </c>
      <c r="OE1" s="2" t="s">
        <v>349</v>
      </c>
      <c r="OG1" s="11" t="s">
        <v>350</v>
      </c>
      <c r="OH1" s="2" t="s">
        <v>351</v>
      </c>
      <c r="OJ1" s="5" t="s">
        <v>352</v>
      </c>
      <c r="OP1" s="2" t="s">
        <v>353</v>
      </c>
      <c r="OQ1" s="2" t="s">
        <v>354</v>
      </c>
      <c r="OR1" s="2" t="s">
        <v>355</v>
      </c>
      <c r="OS1" s="2" t="s">
        <v>356</v>
      </c>
      <c r="OT1" s="2" t="s">
        <v>357</v>
      </c>
      <c r="OU1" s="2" t="s">
        <v>358</v>
      </c>
      <c r="OV1" s="2" t="s">
        <v>359</v>
      </c>
      <c r="OW1" s="2" t="s">
        <v>360</v>
      </c>
      <c r="OX1" s="2" t="s">
        <v>361</v>
      </c>
      <c r="OY1" s="2" t="s">
        <v>362</v>
      </c>
      <c r="OZ1" s="2" t="s">
        <v>363</v>
      </c>
      <c r="PA1" s="2" t="s">
        <v>364</v>
      </c>
      <c r="PB1" s="2" t="s">
        <v>365</v>
      </c>
      <c r="PC1" s="2" t="s">
        <v>366</v>
      </c>
      <c r="PD1" s="2" t="s">
        <v>367</v>
      </c>
      <c r="PE1" s="2" t="s">
        <v>368</v>
      </c>
      <c r="PF1" s="2" t="s">
        <v>369</v>
      </c>
      <c r="PG1" s="2" t="s">
        <v>370</v>
      </c>
      <c r="PH1" s="2" t="s">
        <v>371</v>
      </c>
      <c r="PI1" s="2" t="s">
        <v>372</v>
      </c>
      <c r="PJ1" s="2" t="s">
        <v>373</v>
      </c>
      <c r="PK1" s="2" t="s">
        <v>374</v>
      </c>
      <c r="PL1" s="2" t="s">
        <v>375</v>
      </c>
      <c r="PM1" s="2" t="s">
        <v>376</v>
      </c>
      <c r="PN1" s="2" t="s">
        <v>377</v>
      </c>
      <c r="PO1" s="2" t="s">
        <v>378</v>
      </c>
      <c r="PP1" s="2" t="s">
        <v>379</v>
      </c>
      <c r="PQ1" s="2" t="s">
        <v>380</v>
      </c>
      <c r="PR1" s="2" t="s">
        <v>381</v>
      </c>
      <c r="PS1" s="2" t="s">
        <v>382</v>
      </c>
      <c r="PT1" s="2" t="s">
        <v>383</v>
      </c>
      <c r="PU1" s="2" t="s">
        <v>384</v>
      </c>
      <c r="PV1" s="2" t="s">
        <v>385</v>
      </c>
      <c r="PW1" s="2" t="s">
        <v>386</v>
      </c>
      <c r="PX1" s="2" t="s">
        <v>387</v>
      </c>
      <c r="PY1" s="2" t="s">
        <v>388</v>
      </c>
      <c r="PZ1" s="2" t="s">
        <v>389</v>
      </c>
      <c r="QA1" s="2" t="s">
        <v>390</v>
      </c>
      <c r="QB1" s="2" t="s">
        <v>391</v>
      </c>
      <c r="QC1" s="2" t="s">
        <v>392</v>
      </c>
      <c r="QD1" s="2" t="s">
        <v>393</v>
      </c>
      <c r="QE1" s="2" t="s">
        <v>394</v>
      </c>
      <c r="QF1" s="2" t="s">
        <v>395</v>
      </c>
      <c r="QG1" s="2" t="s">
        <v>396</v>
      </c>
      <c r="QH1" s="2" t="s">
        <v>397</v>
      </c>
      <c r="QI1" s="2"/>
      <c r="QJ1" s="2" t="s">
        <v>398</v>
      </c>
      <c r="QK1" s="2" t="s">
        <v>399</v>
      </c>
      <c r="QL1" s="2" t="s">
        <v>400</v>
      </c>
      <c r="QM1" s="2"/>
      <c r="QN1" s="2" t="s">
        <v>401</v>
      </c>
      <c r="QO1" s="2"/>
      <c r="QP1" s="2" t="s">
        <v>402</v>
      </c>
      <c r="QQ1" s="2"/>
      <c r="QR1" s="2" t="s">
        <v>403</v>
      </c>
      <c r="QS1" s="2"/>
      <c r="QT1" s="2" t="s">
        <v>404</v>
      </c>
      <c r="QU1" s="2" t="s">
        <v>405</v>
      </c>
      <c r="QV1" s="2" t="s">
        <v>406</v>
      </c>
      <c r="QW1" s="2"/>
      <c r="QX1" s="2" t="s">
        <v>407</v>
      </c>
      <c r="QY1" s="2" t="s">
        <v>408</v>
      </c>
      <c r="QZ1" s="2"/>
      <c r="RA1" s="2" t="s">
        <v>409</v>
      </c>
      <c r="RD1" s="2" t="s">
        <v>410</v>
      </c>
      <c r="RE1" s="2" t="s">
        <v>411</v>
      </c>
      <c r="RF1" s="2" t="s">
        <v>412</v>
      </c>
      <c r="RG1" s="2" t="s">
        <v>413</v>
      </c>
      <c r="RH1" s="2" t="s">
        <v>414</v>
      </c>
      <c r="RI1" s="2" t="s">
        <v>415</v>
      </c>
      <c r="RJ1" s="2" t="s">
        <v>416</v>
      </c>
      <c r="RK1" s="2" t="s">
        <v>417</v>
      </c>
      <c r="RL1" s="2" t="s">
        <v>418</v>
      </c>
      <c r="RM1" s="2" t="s">
        <v>419</v>
      </c>
      <c r="RN1" s="2" t="s">
        <v>420</v>
      </c>
      <c r="RO1" s="2" t="s">
        <v>421</v>
      </c>
      <c r="RP1" s="2" t="s">
        <v>422</v>
      </c>
      <c r="RQ1" s="2" t="s">
        <v>423</v>
      </c>
      <c r="RR1" s="2" t="s">
        <v>424</v>
      </c>
      <c r="RS1" s="2" t="s">
        <v>425</v>
      </c>
      <c r="RT1" s="2" t="s">
        <v>426</v>
      </c>
      <c r="RU1" s="2" t="s">
        <v>427</v>
      </c>
      <c r="RV1" s="2" t="s">
        <v>428</v>
      </c>
      <c r="RW1" s="2" t="s">
        <v>429</v>
      </c>
      <c r="RX1" s="2" t="s">
        <v>430</v>
      </c>
      <c r="RZ1" s="2" t="s">
        <v>431</v>
      </c>
      <c r="SA1" s="2" t="s">
        <v>432</v>
      </c>
      <c r="SB1" s="2" t="s">
        <v>433</v>
      </c>
      <c r="SC1" s="2" t="s">
        <v>434</v>
      </c>
      <c r="SD1" s="2" t="s">
        <v>435</v>
      </c>
      <c r="SE1" s="2" t="s">
        <v>436</v>
      </c>
      <c r="SF1" s="2" t="s">
        <v>437</v>
      </c>
      <c r="SG1" s="2" t="s">
        <v>438</v>
      </c>
      <c r="SH1" s="2" t="s">
        <v>439</v>
      </c>
      <c r="SI1" s="2" t="s">
        <v>440</v>
      </c>
      <c r="SJ1" s="2" t="s">
        <v>441</v>
      </c>
      <c r="SK1" s="2" t="s">
        <v>442</v>
      </c>
      <c r="SL1" s="2" t="s">
        <v>443</v>
      </c>
      <c r="SM1" s="2" t="s">
        <v>444</v>
      </c>
      <c r="SN1" s="2" t="s">
        <v>445</v>
      </c>
      <c r="SO1" s="2" t="s">
        <v>446</v>
      </c>
      <c r="SP1" s="2" t="s">
        <v>447</v>
      </c>
      <c r="SQ1" s="2"/>
      <c r="SR1" s="2" t="s">
        <v>448</v>
      </c>
      <c r="SS1" s="2" t="s">
        <v>449</v>
      </c>
      <c r="ST1" s="2" t="s">
        <v>450</v>
      </c>
      <c r="SU1" s="2" t="s">
        <v>451</v>
      </c>
      <c r="SV1" s="2"/>
      <c r="SW1" s="2" t="s">
        <v>452</v>
      </c>
      <c r="SX1" s="2" t="s">
        <v>453</v>
      </c>
      <c r="SY1" s="2" t="s">
        <v>454</v>
      </c>
      <c r="SZ1" s="2" t="s">
        <v>455</v>
      </c>
      <c r="TA1" s="2"/>
      <c r="TB1" s="2" t="s">
        <v>456</v>
      </c>
      <c r="TC1" s="2" t="s">
        <v>457</v>
      </c>
      <c r="TD1" s="2"/>
      <c r="TE1" s="2" t="s">
        <v>458</v>
      </c>
      <c r="TF1" s="2" t="s">
        <v>459</v>
      </c>
      <c r="TG1" s="2" t="s">
        <v>460</v>
      </c>
      <c r="TH1" s="2" t="s">
        <v>461</v>
      </c>
      <c r="TI1" s="2" t="s">
        <v>462</v>
      </c>
      <c r="TJ1" s="2"/>
      <c r="TM1" s="2" t="s">
        <v>463</v>
      </c>
      <c r="TN1" s="2" t="s">
        <v>464</v>
      </c>
      <c r="TO1" s="2" t="s">
        <v>465</v>
      </c>
      <c r="TP1" s="2" t="s">
        <v>466</v>
      </c>
      <c r="TQ1" s="2" t="s">
        <v>467</v>
      </c>
      <c r="TR1" s="2" t="s">
        <v>468</v>
      </c>
      <c r="TS1" s="2" t="s">
        <v>469</v>
      </c>
      <c r="TT1" s="2" t="s">
        <v>470</v>
      </c>
      <c r="TU1" s="2" t="s">
        <v>471</v>
      </c>
      <c r="TV1" s="2"/>
      <c r="TW1" s="2" t="s">
        <v>472</v>
      </c>
      <c r="TX1" s="2" t="s">
        <v>473</v>
      </c>
      <c r="TY1" s="2"/>
      <c r="TZ1" s="2" t="s">
        <v>474</v>
      </c>
      <c r="UA1" s="2" t="s">
        <v>475</v>
      </c>
      <c r="UB1" s="2" t="s">
        <v>476</v>
      </c>
      <c r="UC1" s="2" t="s">
        <v>477</v>
      </c>
      <c r="UD1" s="2" t="s">
        <v>478</v>
      </c>
      <c r="UE1" s="2" t="s">
        <v>479</v>
      </c>
      <c r="UF1" s="2" t="s">
        <v>480</v>
      </c>
      <c r="UG1" s="2" t="s">
        <v>481</v>
      </c>
      <c r="UH1" s="2" t="s">
        <v>482</v>
      </c>
      <c r="UI1" s="2" t="s">
        <v>483</v>
      </c>
      <c r="UJ1" s="2" t="s">
        <v>484</v>
      </c>
      <c r="UK1" s="2"/>
      <c r="UL1" s="2" t="s">
        <v>485</v>
      </c>
      <c r="UM1" s="2" t="s">
        <v>486</v>
      </c>
      <c r="UN1" s="2" t="s">
        <v>487</v>
      </c>
      <c r="UO1" s="2" t="s">
        <v>488</v>
      </c>
      <c r="UP1" s="2"/>
      <c r="UQ1" s="2" t="s">
        <v>489</v>
      </c>
      <c r="UR1" s="2"/>
      <c r="US1" s="2" t="s">
        <v>490</v>
      </c>
      <c r="UT1" s="2"/>
      <c r="UU1" s="2" t="s">
        <v>491</v>
      </c>
      <c r="UV1" s="2"/>
      <c r="UW1" s="2" t="s">
        <v>492</v>
      </c>
      <c r="UX1" s="2"/>
      <c r="UY1" s="2" t="s">
        <v>493</v>
      </c>
      <c r="UZ1" s="2"/>
      <c r="VA1" s="2" t="s">
        <v>494</v>
      </c>
      <c r="VB1" s="2" t="s">
        <v>495</v>
      </c>
      <c r="VC1" s="2"/>
      <c r="VD1" s="2" t="s">
        <v>496</v>
      </c>
      <c r="VE1" s="2"/>
      <c r="VF1" s="2" t="s">
        <v>497</v>
      </c>
      <c r="VG1" s="2"/>
      <c r="VH1" s="2" t="s">
        <v>498</v>
      </c>
      <c r="VI1" s="2"/>
      <c r="VL1" s="2" t="s">
        <v>499</v>
      </c>
      <c r="VM1" s="2"/>
      <c r="VN1" s="2" t="s">
        <v>500</v>
      </c>
      <c r="VO1" s="2" t="s">
        <v>501</v>
      </c>
      <c r="VP1" s="2"/>
      <c r="VQ1" s="2" t="s">
        <v>502</v>
      </c>
      <c r="VR1" s="2" t="s">
        <v>503</v>
      </c>
      <c r="VS1" s="2" t="s">
        <v>504</v>
      </c>
      <c r="VT1" s="2" t="s">
        <v>505</v>
      </c>
      <c r="VU1" s="2"/>
      <c r="VV1" s="2" t="s">
        <v>506</v>
      </c>
      <c r="VW1" s="2" t="s">
        <v>507</v>
      </c>
      <c r="VY1" s="2" t="s">
        <v>508</v>
      </c>
      <c r="VZ1" s="2" t="s">
        <v>509</v>
      </c>
      <c r="WA1" s="2"/>
      <c r="WB1" s="2" t="s">
        <v>510</v>
      </c>
      <c r="WC1" s="2" t="s">
        <v>511</v>
      </c>
      <c r="WD1" s="2"/>
      <c r="WE1" s="2" t="s">
        <v>512</v>
      </c>
      <c r="WF1" s="2"/>
      <c r="WG1" s="2" t="s">
        <v>513</v>
      </c>
      <c r="WH1" s="2" t="s">
        <v>514</v>
      </c>
      <c r="WI1" s="2"/>
      <c r="WJ1" s="2" t="s">
        <v>515</v>
      </c>
      <c r="WK1" s="2" t="s">
        <v>516</v>
      </c>
      <c r="WL1" s="2"/>
      <c r="WM1" s="2" t="s">
        <v>517</v>
      </c>
      <c r="WN1" s="2" t="s">
        <v>518</v>
      </c>
      <c r="WO1" s="2" t="s">
        <v>519</v>
      </c>
      <c r="WP1" s="2"/>
      <c r="WR1" s="2" t="s">
        <v>520</v>
      </c>
      <c r="WS1" s="2" t="s">
        <v>521</v>
      </c>
      <c r="WT1" s="2" t="s">
        <v>522</v>
      </c>
      <c r="WU1" s="2" t="s">
        <v>523</v>
      </c>
      <c r="WV1" s="2" t="s">
        <v>524</v>
      </c>
      <c r="WW1" s="2" t="s">
        <v>525</v>
      </c>
      <c r="WX1" s="2" t="s">
        <v>526</v>
      </c>
      <c r="WY1" s="2" t="s">
        <v>527</v>
      </c>
      <c r="WZ1" s="2" t="s">
        <v>528</v>
      </c>
      <c r="XA1" s="2" t="s">
        <v>529</v>
      </c>
      <c r="XB1" s="2" t="s">
        <v>530</v>
      </c>
      <c r="XC1" s="2" t="s">
        <v>531</v>
      </c>
      <c r="XD1" s="2" t="s">
        <v>532</v>
      </c>
      <c r="XE1" s="2"/>
      <c r="XG1" s="2" t="s">
        <v>533</v>
      </c>
      <c r="XH1" s="2" t="s">
        <v>534</v>
      </c>
      <c r="XI1" s="2" t="s">
        <v>535</v>
      </c>
      <c r="XK1" s="2" t="s">
        <v>536</v>
      </c>
      <c r="XL1" s="2" t="s">
        <v>537</v>
      </c>
      <c r="XM1" s="2" t="s">
        <v>538</v>
      </c>
      <c r="XN1" s="2" t="s">
        <v>539</v>
      </c>
      <c r="XP1" s="2" t="s">
        <v>540</v>
      </c>
      <c r="XQ1" s="2" t="s">
        <v>541</v>
      </c>
      <c r="XR1" s="2" t="s">
        <v>542</v>
      </c>
      <c r="XS1" s="2" t="s">
        <v>543</v>
      </c>
      <c r="XT1" s="2" t="s">
        <v>544</v>
      </c>
      <c r="XU1" s="2" t="s">
        <v>545</v>
      </c>
      <c r="XV1" s="2" t="s">
        <v>546</v>
      </c>
      <c r="XW1" s="2" t="s">
        <v>547</v>
      </c>
      <c r="XX1" s="2" t="s">
        <v>548</v>
      </c>
      <c r="XY1" s="2" t="s">
        <v>549</v>
      </c>
    </row>
    <row r="2" spans="1:649" x14ac:dyDescent="0.35">
      <c r="A2" t="s">
        <v>1115</v>
      </c>
      <c r="B2" s="2" t="s">
        <v>550</v>
      </c>
      <c r="C2" s="2" t="s">
        <v>551</v>
      </c>
      <c r="D2" s="2" t="s">
        <v>552</v>
      </c>
      <c r="E2" s="2" t="s">
        <v>1074</v>
      </c>
      <c r="F2" s="2" t="s">
        <v>1073</v>
      </c>
      <c r="G2" s="2" t="s">
        <v>1072</v>
      </c>
      <c r="H2" s="2" t="s">
        <v>1071</v>
      </c>
      <c r="I2" s="2" t="s">
        <v>1069</v>
      </c>
      <c r="J2" s="2" t="s">
        <v>1070</v>
      </c>
      <c r="K2" s="2" t="s">
        <v>1068</v>
      </c>
      <c r="L2" s="2" t="s">
        <v>1067</v>
      </c>
      <c r="M2" s="2" t="s">
        <v>1066</v>
      </c>
      <c r="N2" s="5" t="s">
        <v>1065</v>
      </c>
      <c r="O2" s="2" t="s">
        <v>1058</v>
      </c>
      <c r="P2" s="2" t="s">
        <v>1059</v>
      </c>
      <c r="Q2" s="2" t="s">
        <v>1060</v>
      </c>
      <c r="R2" s="2" t="s">
        <v>1061</v>
      </c>
      <c r="S2" s="2" t="s">
        <v>1062</v>
      </c>
      <c r="T2" s="2" t="s">
        <v>1063</v>
      </c>
      <c r="U2" s="2" t="s">
        <v>1064</v>
      </c>
      <c r="V2" s="5" t="s">
        <v>0</v>
      </c>
      <c r="W2" s="2" t="s">
        <v>553</v>
      </c>
      <c r="X2" s="2" t="s">
        <v>554</v>
      </c>
      <c r="Y2" s="2" t="s">
        <v>555</v>
      </c>
      <c r="Z2" s="2" t="s">
        <v>1033</v>
      </c>
      <c r="AA2" s="2" t="s">
        <v>1034</v>
      </c>
      <c r="AB2" s="2" t="s">
        <v>1035</v>
      </c>
      <c r="AC2" s="2" t="s">
        <v>1036</v>
      </c>
      <c r="AD2" s="2" t="s">
        <v>1037</v>
      </c>
      <c r="AE2" s="2" t="s">
        <v>1038</v>
      </c>
      <c r="AF2" s="5" t="s">
        <v>1039</v>
      </c>
      <c r="AG2" s="2" t="s">
        <v>1018</v>
      </c>
      <c r="AH2" s="2" t="s">
        <v>1019</v>
      </c>
      <c r="AI2" s="2" t="s">
        <v>1020</v>
      </c>
      <c r="AJ2" s="2" t="s">
        <v>1021</v>
      </c>
      <c r="AK2" s="2" t="s">
        <v>1022</v>
      </c>
      <c r="AL2" s="2" t="s">
        <v>1023</v>
      </c>
      <c r="AM2" s="2" t="s">
        <v>1024</v>
      </c>
      <c r="AN2" s="5" t="s">
        <v>1025</v>
      </c>
      <c r="AO2" s="2" t="s">
        <v>1026</v>
      </c>
      <c r="AP2" s="2" t="s">
        <v>1027</v>
      </c>
      <c r="AQ2" s="2" t="s">
        <v>1028</v>
      </c>
      <c r="AR2" s="2" t="s">
        <v>1029</v>
      </c>
      <c r="AS2" s="2" t="s">
        <v>1030</v>
      </c>
      <c r="AT2" s="2" t="s">
        <v>1031</v>
      </c>
      <c r="AU2" s="5" t="s">
        <v>1032</v>
      </c>
      <c r="AV2" s="2" t="s">
        <v>556</v>
      </c>
      <c r="AW2" s="2" t="s">
        <v>557</v>
      </c>
      <c r="AX2" s="2" t="s">
        <v>1084</v>
      </c>
      <c r="AY2" s="2" t="s">
        <v>1085</v>
      </c>
      <c r="AZ2" s="2" t="s">
        <v>1086</v>
      </c>
      <c r="BA2" s="2" t="s">
        <v>1087</v>
      </c>
      <c r="BB2" s="2" t="s">
        <v>1088</v>
      </c>
      <c r="BC2" s="2" t="s">
        <v>1089</v>
      </c>
      <c r="BD2" s="2" t="s">
        <v>1090</v>
      </c>
      <c r="BE2" s="2" t="s">
        <v>1093</v>
      </c>
      <c r="BF2" s="2" t="s">
        <v>1094</v>
      </c>
      <c r="BG2" s="2" t="s">
        <v>1091</v>
      </c>
      <c r="BH2" s="2" t="s">
        <v>1092</v>
      </c>
      <c r="BI2" s="5" t="s">
        <v>1095</v>
      </c>
      <c r="BJ2" s="2" t="s">
        <v>1040</v>
      </c>
      <c r="BK2" s="2" t="s">
        <v>1041</v>
      </c>
      <c r="BL2" s="2" t="s">
        <v>1042</v>
      </c>
      <c r="BM2" s="2" t="s">
        <v>1043</v>
      </c>
      <c r="BN2" s="2" t="s">
        <v>1044</v>
      </c>
      <c r="BO2" s="2" t="s">
        <v>1045</v>
      </c>
      <c r="BP2" s="2" t="s">
        <v>1046</v>
      </c>
      <c r="BQ2" s="5" t="s">
        <v>1047</v>
      </c>
      <c r="BR2" s="2" t="s">
        <v>1048</v>
      </c>
      <c r="BS2" s="2" t="s">
        <v>1049</v>
      </c>
      <c r="BT2" s="2" t="s">
        <v>1050</v>
      </c>
      <c r="BU2" s="2" t="s">
        <v>1051</v>
      </c>
      <c r="BV2" s="2" t="s">
        <v>1052</v>
      </c>
      <c r="BW2" s="2" t="s">
        <v>1053</v>
      </c>
      <c r="BX2" s="2" t="s">
        <v>1054</v>
      </c>
      <c r="BY2" s="2" t="s">
        <v>1055</v>
      </c>
      <c r="BZ2" s="2" t="s">
        <v>1056</v>
      </c>
      <c r="CA2" s="5" t="s">
        <v>1057</v>
      </c>
      <c r="CB2" s="2" t="s">
        <v>1096</v>
      </c>
      <c r="CC2" s="2" t="s">
        <v>1097</v>
      </c>
      <c r="CD2" s="2" t="s">
        <v>1098</v>
      </c>
      <c r="CE2" s="2" t="s">
        <v>1099</v>
      </c>
      <c r="CF2" s="2" t="s">
        <v>1100</v>
      </c>
      <c r="CG2" s="2" t="s">
        <v>1103</v>
      </c>
      <c r="CH2" s="2" t="s">
        <v>1101</v>
      </c>
      <c r="CI2" s="5" t="s">
        <v>1102</v>
      </c>
      <c r="CJ2" s="2" t="s">
        <v>1109</v>
      </c>
      <c r="CK2" s="2" t="s">
        <v>1110</v>
      </c>
      <c r="CL2" s="2" t="s">
        <v>1111</v>
      </c>
      <c r="CM2" s="2" t="s">
        <v>1112</v>
      </c>
      <c r="CN2" s="2" t="s">
        <v>1104</v>
      </c>
      <c r="CO2" s="2" t="s">
        <v>1114</v>
      </c>
      <c r="CP2" s="2" t="s">
        <v>1105</v>
      </c>
      <c r="CQ2" s="2" t="s">
        <v>1107</v>
      </c>
      <c r="CR2" s="2" t="s">
        <v>1106</v>
      </c>
      <c r="CS2" s="2" t="s">
        <v>1108</v>
      </c>
      <c r="CT2" s="5" t="s">
        <v>1113</v>
      </c>
      <c r="CU2" s="2" t="s">
        <v>1075</v>
      </c>
      <c r="CV2" s="2" t="s">
        <v>1076</v>
      </c>
      <c r="CW2" s="2" t="s">
        <v>1077</v>
      </c>
      <c r="CX2" s="2" t="s">
        <v>1078</v>
      </c>
      <c r="CY2" s="2" t="s">
        <v>1079</v>
      </c>
      <c r="CZ2" s="2" t="s">
        <v>1080</v>
      </c>
      <c r="DA2" s="2" t="s">
        <v>1081</v>
      </c>
      <c r="DB2" s="2" t="s">
        <v>1082</v>
      </c>
      <c r="DC2" s="5" t="s">
        <v>1083</v>
      </c>
      <c r="DD2" s="2" t="s">
        <v>558</v>
      </c>
      <c r="DE2" s="2" t="s">
        <v>559</v>
      </c>
      <c r="DF2" s="2" t="s">
        <v>560</v>
      </c>
      <c r="DG2" s="2" t="s">
        <v>561</v>
      </c>
      <c r="DH2" s="2" t="s">
        <v>562</v>
      </c>
      <c r="DI2" s="2" t="s">
        <v>563</v>
      </c>
      <c r="DJ2" s="2" t="s">
        <v>564</v>
      </c>
      <c r="DK2" s="2" t="s">
        <v>565</v>
      </c>
      <c r="DL2" s="2" t="s">
        <v>566</v>
      </c>
      <c r="DM2" s="2" t="s">
        <v>567</v>
      </c>
      <c r="DN2" s="2" t="s">
        <v>568</v>
      </c>
      <c r="DO2" s="2" t="s">
        <v>569</v>
      </c>
      <c r="DP2" s="2" t="s">
        <v>570</v>
      </c>
      <c r="DQ2" s="2" t="s">
        <v>571</v>
      </c>
      <c r="DR2" s="2" t="s">
        <v>572</v>
      </c>
      <c r="DS2" s="2" t="s">
        <v>573</v>
      </c>
      <c r="DT2" s="2" t="s">
        <v>574</v>
      </c>
      <c r="DU2" s="2" t="s">
        <v>575</v>
      </c>
      <c r="DV2" s="2" t="s">
        <v>576</v>
      </c>
      <c r="DW2" s="2" t="s">
        <v>577</v>
      </c>
      <c r="DX2" s="2" t="s">
        <v>578</v>
      </c>
      <c r="DY2" s="2" t="s">
        <v>579</v>
      </c>
      <c r="DZ2" s="2" t="s">
        <v>580</v>
      </c>
      <c r="EA2" s="2" t="s">
        <v>581</v>
      </c>
      <c r="EB2" s="2" t="s">
        <v>582</v>
      </c>
      <c r="EC2" s="2" t="s">
        <v>583</v>
      </c>
      <c r="ED2" s="2" t="s">
        <v>584</v>
      </c>
      <c r="EE2" s="2" t="s">
        <v>585</v>
      </c>
      <c r="EF2" s="2" t="s">
        <v>586</v>
      </c>
      <c r="EG2" s="2" t="s">
        <v>587</v>
      </c>
      <c r="EH2" s="2" t="s">
        <v>588</v>
      </c>
      <c r="EI2" s="2" t="s">
        <v>589</v>
      </c>
      <c r="EJ2" s="2" t="s">
        <v>590</v>
      </c>
      <c r="EK2" s="2" t="s">
        <v>591</v>
      </c>
      <c r="EL2" s="2" t="s">
        <v>592</v>
      </c>
      <c r="EM2" s="2" t="s">
        <v>593</v>
      </c>
      <c r="EN2" s="2" t="s">
        <v>594</v>
      </c>
      <c r="EO2" s="2" t="s">
        <v>595</v>
      </c>
      <c r="EP2" s="2" t="s">
        <v>596</v>
      </c>
      <c r="EQ2" s="2" t="s">
        <v>597</v>
      </c>
      <c r="ER2" s="2" t="s">
        <v>598</v>
      </c>
      <c r="ES2" s="2" t="s">
        <v>599</v>
      </c>
      <c r="ET2" s="2" t="s">
        <v>600</v>
      </c>
      <c r="EU2" s="2" t="s">
        <v>601</v>
      </c>
      <c r="EV2" s="2" t="s">
        <v>602</v>
      </c>
      <c r="EW2" s="2" t="s">
        <v>603</v>
      </c>
      <c r="EX2" s="2" t="s">
        <v>604</v>
      </c>
      <c r="EY2" s="2" t="s">
        <v>605</v>
      </c>
      <c r="EZ2" s="2" t="s">
        <v>606</v>
      </c>
      <c r="FA2" s="2" t="s">
        <v>607</v>
      </c>
      <c r="FB2" s="2" t="s">
        <v>608</v>
      </c>
      <c r="FC2" s="2" t="s">
        <v>609</v>
      </c>
      <c r="FD2" s="2" t="s">
        <v>610</v>
      </c>
      <c r="FE2" s="2" t="s">
        <v>611</v>
      </c>
      <c r="FF2" s="2" t="s">
        <v>612</v>
      </c>
      <c r="FG2" s="2" t="s">
        <v>613</v>
      </c>
      <c r="FH2" s="2" t="s">
        <v>614</v>
      </c>
      <c r="FI2" s="2" t="s">
        <v>615</v>
      </c>
      <c r="FJ2" s="2" t="s">
        <v>616</v>
      </c>
      <c r="FK2" s="2" t="s">
        <v>617</v>
      </c>
      <c r="FL2" s="2" t="s">
        <v>618</v>
      </c>
      <c r="FM2" s="2" t="s">
        <v>619</v>
      </c>
      <c r="FN2" s="2" t="s">
        <v>620</v>
      </c>
      <c r="FO2" s="2" t="s">
        <v>621</v>
      </c>
      <c r="FP2" s="2" t="s">
        <v>622</v>
      </c>
      <c r="FQ2" s="2" t="s">
        <v>623</v>
      </c>
      <c r="FR2" s="2" t="s">
        <v>624</v>
      </c>
      <c r="FS2" s="2" t="s">
        <v>625</v>
      </c>
      <c r="FT2" s="2" t="s">
        <v>626</v>
      </c>
      <c r="FU2" s="2" t="s">
        <v>627</v>
      </c>
      <c r="FV2" s="2" t="s">
        <v>628</v>
      </c>
      <c r="FW2" s="2" t="s">
        <v>629</v>
      </c>
      <c r="FX2" s="2" t="s">
        <v>630</v>
      </c>
      <c r="FY2" s="2" t="s">
        <v>631</v>
      </c>
      <c r="FZ2" s="2" t="s">
        <v>632</v>
      </c>
      <c r="GA2" s="2" t="s">
        <v>633</v>
      </c>
      <c r="GB2" s="2" t="s">
        <v>634</v>
      </c>
      <c r="GC2" s="2" t="s">
        <v>635</v>
      </c>
      <c r="GD2" s="2" t="s">
        <v>636</v>
      </c>
      <c r="GE2" s="2" t="s">
        <v>637</v>
      </c>
      <c r="GF2" s="2" t="s">
        <v>638</v>
      </c>
      <c r="GG2" s="2" t="s">
        <v>639</v>
      </c>
      <c r="GH2" s="2" t="s">
        <v>640</v>
      </c>
      <c r="GI2" s="2" t="s">
        <v>641</v>
      </c>
      <c r="GJ2" s="2" t="s">
        <v>642</v>
      </c>
      <c r="GK2" s="2" t="s">
        <v>643</v>
      </c>
      <c r="GL2" s="2" t="s">
        <v>644</v>
      </c>
      <c r="GM2" s="2" t="s">
        <v>645</v>
      </c>
      <c r="GN2" s="2" t="s">
        <v>646</v>
      </c>
      <c r="GO2" s="2" t="s">
        <v>647</v>
      </c>
      <c r="GP2" s="2" t="s">
        <v>648</v>
      </c>
      <c r="GQ2" s="2" t="s">
        <v>649</v>
      </c>
      <c r="GR2" s="2" t="s">
        <v>650</v>
      </c>
      <c r="GS2" s="2" t="s">
        <v>651</v>
      </c>
      <c r="GT2" s="2" t="s">
        <v>652</v>
      </c>
      <c r="GU2" s="2" t="s">
        <v>653</v>
      </c>
      <c r="GV2" s="2" t="s">
        <v>654</v>
      </c>
      <c r="GW2" s="2" t="s">
        <v>655</v>
      </c>
      <c r="GX2" s="2" t="s">
        <v>656</v>
      </c>
      <c r="GY2" s="2" t="s">
        <v>657</v>
      </c>
      <c r="GZ2" s="2" t="s">
        <v>658</v>
      </c>
      <c r="HA2" s="2" t="s">
        <v>659</v>
      </c>
      <c r="HB2" s="2" t="s">
        <v>660</v>
      </c>
      <c r="HC2" s="2" t="s">
        <v>661</v>
      </c>
      <c r="HD2" s="2" t="s">
        <v>662</v>
      </c>
      <c r="HE2" s="2" t="s">
        <v>663</v>
      </c>
      <c r="HF2" s="2" t="s">
        <v>664</v>
      </c>
      <c r="HG2" s="2" t="s">
        <v>665</v>
      </c>
      <c r="HH2" s="2" t="s">
        <v>666</v>
      </c>
      <c r="HI2" s="2" t="s">
        <v>667</v>
      </c>
      <c r="HJ2" s="2" t="s">
        <v>668</v>
      </c>
      <c r="HK2" s="2" t="s">
        <v>669</v>
      </c>
      <c r="HL2" s="2" t="s">
        <v>670</v>
      </c>
      <c r="HM2" s="2" t="s">
        <v>671</v>
      </c>
      <c r="HN2" s="2" t="s">
        <v>672</v>
      </c>
      <c r="HO2" s="2" t="s">
        <v>673</v>
      </c>
      <c r="HP2" s="2" t="s">
        <v>674</v>
      </c>
      <c r="HQ2" s="2" t="s">
        <v>675</v>
      </c>
      <c r="HR2" s="2" t="s">
        <v>676</v>
      </c>
      <c r="HS2" s="2" t="s">
        <v>677</v>
      </c>
      <c r="HT2" s="2" t="s">
        <v>678</v>
      </c>
      <c r="HU2" s="2" t="s">
        <v>679</v>
      </c>
      <c r="HV2" s="2" t="s">
        <v>680</v>
      </c>
      <c r="HW2" s="2" t="s">
        <v>681</v>
      </c>
      <c r="HX2" s="2" t="s">
        <v>682</v>
      </c>
      <c r="HY2" s="2" t="s">
        <v>683</v>
      </c>
      <c r="HZ2" s="2" t="s">
        <v>684</v>
      </c>
      <c r="IA2" s="2" t="s">
        <v>685</v>
      </c>
      <c r="IB2" s="2" t="s">
        <v>686</v>
      </c>
      <c r="IC2" s="2" t="s">
        <v>687</v>
      </c>
      <c r="ID2" s="2" t="s">
        <v>688</v>
      </c>
      <c r="IE2" s="2" t="s">
        <v>689</v>
      </c>
      <c r="IF2" s="2" t="s">
        <v>690</v>
      </c>
      <c r="IG2" s="2" t="s">
        <v>691</v>
      </c>
      <c r="IH2" s="2" t="s">
        <v>692</v>
      </c>
      <c r="II2" s="2" t="s">
        <v>693</v>
      </c>
      <c r="IJ2" s="2" t="s">
        <v>694</v>
      </c>
      <c r="IK2" s="2" t="s">
        <v>695</v>
      </c>
      <c r="IL2" s="2" t="s">
        <v>696</v>
      </c>
      <c r="IM2" s="2" t="s">
        <v>697</v>
      </c>
      <c r="IN2" s="2" t="s">
        <v>698</v>
      </c>
      <c r="IO2" s="2" t="s">
        <v>699</v>
      </c>
      <c r="IP2" s="2" t="s">
        <v>700</v>
      </c>
      <c r="IQ2" s="2" t="s">
        <v>701</v>
      </c>
      <c r="IR2" s="2" t="s">
        <v>702</v>
      </c>
      <c r="IS2" s="2" t="s">
        <v>703</v>
      </c>
      <c r="IT2" s="2" t="s">
        <v>704</v>
      </c>
      <c r="IU2" s="2" t="s">
        <v>705</v>
      </c>
      <c r="IV2" s="2" t="s">
        <v>706</v>
      </c>
      <c r="IW2" s="2" t="s">
        <v>707</v>
      </c>
      <c r="IX2" s="2" t="s">
        <v>708</v>
      </c>
      <c r="IY2" s="2" t="s">
        <v>709</v>
      </c>
      <c r="IZ2" s="2" t="s">
        <v>710</v>
      </c>
      <c r="JA2" s="2" t="s">
        <v>711</v>
      </c>
      <c r="JB2" s="2" t="s">
        <v>712</v>
      </c>
      <c r="JC2" s="2" t="s">
        <v>713</v>
      </c>
      <c r="JD2" s="2" t="s">
        <v>714</v>
      </c>
      <c r="JE2" s="2" t="s">
        <v>715</v>
      </c>
      <c r="JF2" s="2" t="s">
        <v>716</v>
      </c>
      <c r="JG2" s="2" t="s">
        <v>717</v>
      </c>
      <c r="JH2" s="2" t="s">
        <v>718</v>
      </c>
      <c r="JI2" s="2" t="s">
        <v>719</v>
      </c>
      <c r="JJ2" s="2" t="s">
        <v>720</v>
      </c>
      <c r="JK2" s="2" t="s">
        <v>721</v>
      </c>
      <c r="JL2" s="2" t="s">
        <v>722</v>
      </c>
      <c r="JM2" s="2" t="s">
        <v>723</v>
      </c>
      <c r="JN2" s="2" t="s">
        <v>724</v>
      </c>
      <c r="JO2" s="2" t="s">
        <v>725</v>
      </c>
      <c r="JP2" s="2" t="s">
        <v>726</v>
      </c>
      <c r="JQ2" s="2" t="s">
        <v>727</v>
      </c>
      <c r="JR2" s="2" t="s">
        <v>728</v>
      </c>
      <c r="JS2" s="2" t="s">
        <v>729</v>
      </c>
      <c r="JT2" s="2" t="s">
        <v>730</v>
      </c>
      <c r="JU2" s="2" t="s">
        <v>731</v>
      </c>
      <c r="JV2" s="2" t="s">
        <v>732</v>
      </c>
      <c r="JW2" s="2" t="s">
        <v>733</v>
      </c>
      <c r="JX2" s="2" t="s">
        <v>734</v>
      </c>
      <c r="JY2" s="2" t="s">
        <v>735</v>
      </c>
      <c r="JZ2" s="2" t="s">
        <v>736</v>
      </c>
      <c r="KA2" s="2" t="s">
        <v>737</v>
      </c>
      <c r="KB2" s="2" t="s">
        <v>738</v>
      </c>
      <c r="KC2" s="2" t="s">
        <v>739</v>
      </c>
      <c r="KD2" s="2" t="s">
        <v>740</v>
      </c>
      <c r="KE2" s="2" t="s">
        <v>741</v>
      </c>
      <c r="KF2" s="2" t="s">
        <v>742</v>
      </c>
      <c r="KG2" s="2" t="s">
        <v>743</v>
      </c>
      <c r="KH2" s="2" t="s">
        <v>744</v>
      </c>
      <c r="KI2" s="2" t="s">
        <v>745</v>
      </c>
      <c r="KJ2" s="2" t="s">
        <v>746</v>
      </c>
      <c r="KK2" s="2" t="s">
        <v>747</v>
      </c>
      <c r="KL2" s="2" t="s">
        <v>748</v>
      </c>
      <c r="KM2" s="2" t="s">
        <v>749</v>
      </c>
      <c r="KN2" s="2" t="s">
        <v>750</v>
      </c>
      <c r="KO2" s="2" t="s">
        <v>751</v>
      </c>
      <c r="KP2" s="2" t="s">
        <v>752</v>
      </c>
      <c r="KQ2" s="2" t="s">
        <v>753</v>
      </c>
      <c r="KR2" s="2" t="s">
        <v>754</v>
      </c>
      <c r="KS2" s="2" t="s">
        <v>755</v>
      </c>
      <c r="KT2" s="2" t="s">
        <v>756</v>
      </c>
      <c r="KU2" s="2" t="s">
        <v>757</v>
      </c>
      <c r="KV2" s="2" t="s">
        <v>758</v>
      </c>
      <c r="KW2" s="2" t="s">
        <v>759</v>
      </c>
      <c r="KX2" s="2" t="s">
        <v>760</v>
      </c>
      <c r="KY2" s="2" t="s">
        <v>761</v>
      </c>
      <c r="KZ2" s="2" t="s">
        <v>762</v>
      </c>
      <c r="LA2" s="2" t="s">
        <v>763</v>
      </c>
      <c r="LB2" s="2" t="s">
        <v>764</v>
      </c>
      <c r="LC2" s="2" t="s">
        <v>765</v>
      </c>
      <c r="LD2" s="2" t="s">
        <v>766</v>
      </c>
      <c r="LE2" s="2" t="s">
        <v>767</v>
      </c>
      <c r="LF2" s="2" t="s">
        <v>768</v>
      </c>
      <c r="LG2" s="2" t="s">
        <v>769</v>
      </c>
      <c r="LH2" s="2" t="s">
        <v>770</v>
      </c>
      <c r="LI2" s="2" t="s">
        <v>771</v>
      </c>
      <c r="LJ2" s="2" t="s">
        <v>772</v>
      </c>
      <c r="LK2" s="2" t="s">
        <v>773</v>
      </c>
      <c r="LL2" s="2" t="s">
        <v>774</v>
      </c>
      <c r="LM2" s="2" t="s">
        <v>775</v>
      </c>
      <c r="LN2" s="2" t="s">
        <v>776</v>
      </c>
      <c r="LO2" s="2" t="s">
        <v>777</v>
      </c>
      <c r="LP2" s="2" t="s">
        <v>778</v>
      </c>
      <c r="LQ2" s="2" t="s">
        <v>779</v>
      </c>
      <c r="LR2" s="2" t="s">
        <v>780</v>
      </c>
      <c r="LS2" s="2" t="s">
        <v>781</v>
      </c>
      <c r="LT2" s="2" t="s">
        <v>782</v>
      </c>
      <c r="LU2" s="2" t="s">
        <v>783</v>
      </c>
      <c r="LV2" s="2" t="s">
        <v>784</v>
      </c>
      <c r="LW2" s="2" t="s">
        <v>785</v>
      </c>
      <c r="LX2" s="2" t="s">
        <v>786</v>
      </c>
      <c r="LY2" s="2" t="s">
        <v>787</v>
      </c>
      <c r="LZ2" s="2" t="s">
        <v>788</v>
      </c>
      <c r="MA2" s="2" t="s">
        <v>789</v>
      </c>
      <c r="MB2" s="8" t="s">
        <v>1159</v>
      </c>
      <c r="MC2" s="16" t="s">
        <v>1158</v>
      </c>
      <c r="MD2" s="11" t="s">
        <v>1162</v>
      </c>
      <c r="ME2" s="13" t="s">
        <v>1157</v>
      </c>
      <c r="MF2" s="14" t="s">
        <v>1156</v>
      </c>
      <c r="MG2" s="5" t="s">
        <v>1155</v>
      </c>
      <c r="MH2" s="7" t="s">
        <v>1116</v>
      </c>
      <c r="MI2" s="10" t="s">
        <v>1160</v>
      </c>
      <c r="MJ2" s="11" t="s">
        <v>1117</v>
      </c>
      <c r="MK2" s="2" t="s">
        <v>1118</v>
      </c>
      <c r="ML2" s="13" t="s">
        <v>1167</v>
      </c>
      <c r="MM2" s="2" t="s">
        <v>1119</v>
      </c>
      <c r="MN2" s="20" t="s">
        <v>1173</v>
      </c>
      <c r="MO2" s="5" t="s">
        <v>1120</v>
      </c>
      <c r="MP2" s="8" t="s">
        <v>1121</v>
      </c>
      <c r="MQ2" s="2" t="s">
        <v>1122</v>
      </c>
      <c r="MR2" s="11" t="s">
        <v>1164</v>
      </c>
      <c r="MS2" s="13" t="s">
        <v>1123</v>
      </c>
      <c r="MT2" s="14" t="s">
        <v>1124</v>
      </c>
      <c r="MU2" s="5" t="s">
        <v>1125</v>
      </c>
      <c r="MV2" s="8" t="s">
        <v>1126</v>
      </c>
      <c r="MW2" s="11" t="s">
        <v>1127</v>
      </c>
      <c r="MX2" s="2" t="s">
        <v>1128</v>
      </c>
      <c r="MY2" s="13" t="s">
        <v>1168</v>
      </c>
      <c r="MZ2" s="14" t="s">
        <v>1129</v>
      </c>
      <c r="NA2" s="5" t="s">
        <v>1130</v>
      </c>
      <c r="NB2" s="2" t="s">
        <v>1131</v>
      </c>
      <c r="NC2" s="8" t="s">
        <v>1161</v>
      </c>
      <c r="ND2" s="11" t="s">
        <v>1132</v>
      </c>
      <c r="NE2" s="2" t="s">
        <v>1133</v>
      </c>
      <c r="NF2" s="13" t="s">
        <v>1169</v>
      </c>
      <c r="NG2" s="2" t="s">
        <v>1134</v>
      </c>
      <c r="NH2" s="14" t="s">
        <v>1174</v>
      </c>
      <c r="NI2" s="5" t="s">
        <v>1135</v>
      </c>
      <c r="NJ2" s="8" t="s">
        <v>1136</v>
      </c>
      <c r="NK2" s="2" t="s">
        <v>1137</v>
      </c>
      <c r="NL2" s="11" t="s">
        <v>1165</v>
      </c>
      <c r="NM2" s="2" t="s">
        <v>1138</v>
      </c>
      <c r="NN2" s="13" t="s">
        <v>1170</v>
      </c>
      <c r="NO2" s="14" t="s">
        <v>1139</v>
      </c>
      <c r="NP2" s="5" t="s">
        <v>1140</v>
      </c>
      <c r="NQ2" s="2" t="s">
        <v>1141</v>
      </c>
      <c r="NR2" s="8" t="s">
        <v>1163</v>
      </c>
      <c r="NS2" s="11" t="s">
        <v>1142</v>
      </c>
      <c r="NT2" s="13" t="s">
        <v>1143</v>
      </c>
      <c r="NU2" s="2" t="s">
        <v>1144</v>
      </c>
      <c r="NV2" s="14" t="s">
        <v>1175</v>
      </c>
      <c r="NW2" s="2" t="s">
        <v>1145</v>
      </c>
      <c r="NX2" s="5" t="s">
        <v>1172</v>
      </c>
      <c r="NY2" s="8" t="s">
        <v>1146</v>
      </c>
      <c r="NZ2" s="2" t="s">
        <v>1147</v>
      </c>
      <c r="OA2" s="11" t="s">
        <v>1166</v>
      </c>
      <c r="OB2" s="13" t="s">
        <v>1148</v>
      </c>
      <c r="OC2" s="14" t="s">
        <v>1149</v>
      </c>
      <c r="OD2" s="5" t="s">
        <v>1150</v>
      </c>
      <c r="OE2" s="2" t="s">
        <v>1151</v>
      </c>
      <c r="OF2" s="5" t="s">
        <v>1180</v>
      </c>
      <c r="OG2" s="11" t="s">
        <v>1154</v>
      </c>
      <c r="OH2" s="2" t="s">
        <v>1153</v>
      </c>
      <c r="OI2" s="13" t="s">
        <v>1171</v>
      </c>
      <c r="OJ2" s="5" t="s">
        <v>1152</v>
      </c>
      <c r="OK2" s="8" t="s">
        <v>1176</v>
      </c>
      <c r="OL2" s="11" t="s">
        <v>1177</v>
      </c>
      <c r="OM2" s="13" t="s">
        <v>1178</v>
      </c>
      <c r="ON2" s="19" t="s">
        <v>1179</v>
      </c>
      <c r="OO2" s="20" t="s">
        <v>1181</v>
      </c>
      <c r="OP2" s="2" t="s">
        <v>790</v>
      </c>
      <c r="OQ2" s="2" t="s">
        <v>791</v>
      </c>
      <c r="OR2" s="2" t="s">
        <v>792</v>
      </c>
      <c r="OS2" s="2" t="s">
        <v>793</v>
      </c>
      <c r="OT2" s="2" t="s">
        <v>794</v>
      </c>
      <c r="OU2" s="2" t="s">
        <v>795</v>
      </c>
      <c r="OV2" s="2" t="s">
        <v>796</v>
      </c>
      <c r="OW2" s="2" t="s">
        <v>797</v>
      </c>
      <c r="OX2" s="2" t="s">
        <v>798</v>
      </c>
      <c r="OY2" s="2" t="s">
        <v>799</v>
      </c>
      <c r="OZ2" s="2" t="s">
        <v>800</v>
      </c>
      <c r="PA2" s="2" t="s">
        <v>801</v>
      </c>
      <c r="PB2" s="2" t="s">
        <v>802</v>
      </c>
      <c r="PC2" s="2" t="s">
        <v>803</v>
      </c>
      <c r="PD2" s="2" t="s">
        <v>804</v>
      </c>
      <c r="PE2" s="2" t="s">
        <v>805</v>
      </c>
      <c r="PF2" s="2" t="s">
        <v>806</v>
      </c>
      <c r="PG2" s="2" t="s">
        <v>807</v>
      </c>
      <c r="PH2" s="2" t="s">
        <v>808</v>
      </c>
      <c r="PI2" s="2" t="s">
        <v>809</v>
      </c>
      <c r="PJ2" s="2" t="s">
        <v>810</v>
      </c>
      <c r="PK2" s="2" t="s">
        <v>811</v>
      </c>
      <c r="PL2" s="2" t="s">
        <v>812</v>
      </c>
      <c r="PM2" s="2" t="s">
        <v>813</v>
      </c>
      <c r="PN2" s="2" t="s">
        <v>814</v>
      </c>
      <c r="PO2" s="2" t="s">
        <v>815</v>
      </c>
      <c r="PP2" s="2" t="s">
        <v>816</v>
      </c>
      <c r="PQ2" s="2" t="s">
        <v>817</v>
      </c>
      <c r="PR2" s="2" t="s">
        <v>818</v>
      </c>
      <c r="PS2" s="2" t="s">
        <v>819</v>
      </c>
      <c r="PT2" s="2" t="s">
        <v>820</v>
      </c>
      <c r="PU2" s="2" t="s">
        <v>821</v>
      </c>
      <c r="PV2" s="2" t="s">
        <v>822</v>
      </c>
      <c r="PW2" s="2" t="s">
        <v>823</v>
      </c>
      <c r="PX2" s="2" t="s">
        <v>824</v>
      </c>
      <c r="PY2" s="2" t="s">
        <v>825</v>
      </c>
      <c r="PZ2" s="2" t="s">
        <v>826</v>
      </c>
      <c r="QA2" s="2" t="s">
        <v>827</v>
      </c>
      <c r="QB2" s="2" t="s">
        <v>828</v>
      </c>
      <c r="QC2" s="2" t="s">
        <v>829</v>
      </c>
      <c r="QD2" s="2" t="s">
        <v>830</v>
      </c>
      <c r="QE2" s="2" t="s">
        <v>831</v>
      </c>
      <c r="QF2" s="2" t="s">
        <v>832</v>
      </c>
      <c r="QG2" s="2" t="s">
        <v>833</v>
      </c>
      <c r="QH2" s="2" t="s">
        <v>834</v>
      </c>
      <c r="QI2" s="2" t="s">
        <v>1239</v>
      </c>
      <c r="QJ2" s="2" t="s">
        <v>835</v>
      </c>
      <c r="QK2" s="2" t="s">
        <v>836</v>
      </c>
      <c r="QL2" s="2" t="s">
        <v>1243</v>
      </c>
      <c r="QM2" s="2" t="s">
        <v>1240</v>
      </c>
      <c r="QN2" s="2" t="s">
        <v>1242</v>
      </c>
      <c r="QO2" s="2" t="s">
        <v>1241</v>
      </c>
      <c r="QP2" s="2" t="s">
        <v>1245</v>
      </c>
      <c r="QQ2" s="2" t="s">
        <v>1244</v>
      </c>
      <c r="QR2" s="2" t="s">
        <v>1247</v>
      </c>
      <c r="QS2" s="2" t="s">
        <v>1246</v>
      </c>
      <c r="QT2" s="2" t="s">
        <v>1255</v>
      </c>
      <c r="QU2" s="2" t="s">
        <v>837</v>
      </c>
      <c r="QV2" s="2" t="s">
        <v>838</v>
      </c>
      <c r="QW2" s="2" t="s">
        <v>1248</v>
      </c>
      <c r="QX2" s="2" t="s">
        <v>1249</v>
      </c>
      <c r="QY2" s="2" t="s">
        <v>1250</v>
      </c>
      <c r="QZ2" s="2" t="s">
        <v>1251</v>
      </c>
      <c r="RA2" s="2" t="s">
        <v>1252</v>
      </c>
      <c r="RB2" s="21" t="s">
        <v>1253</v>
      </c>
      <c r="RC2" s="21" t="s">
        <v>1254</v>
      </c>
      <c r="RD2" s="2" t="s">
        <v>839</v>
      </c>
      <c r="RE2" s="2" t="s">
        <v>840</v>
      </c>
      <c r="RF2" s="2" t="s">
        <v>841</v>
      </c>
      <c r="RG2" s="2" t="s">
        <v>842</v>
      </c>
      <c r="RH2" s="2" t="s">
        <v>843</v>
      </c>
      <c r="RI2" s="2" t="s">
        <v>844</v>
      </c>
      <c r="RJ2" s="2" t="s">
        <v>845</v>
      </c>
      <c r="RK2" s="2" t="s">
        <v>846</v>
      </c>
      <c r="RL2" s="2" t="s">
        <v>847</v>
      </c>
      <c r="RM2" s="2" t="s">
        <v>848</v>
      </c>
      <c r="RN2" s="2" t="s">
        <v>849</v>
      </c>
      <c r="RO2" s="2" t="s">
        <v>850</v>
      </c>
      <c r="RP2" s="2" t="s">
        <v>851</v>
      </c>
      <c r="RQ2" s="2" t="s">
        <v>852</v>
      </c>
      <c r="RR2" s="2" t="s">
        <v>853</v>
      </c>
      <c r="RS2" s="2" t="s">
        <v>854</v>
      </c>
      <c r="RT2" s="2" t="s">
        <v>855</v>
      </c>
      <c r="RU2" s="2" t="s">
        <v>856</v>
      </c>
      <c r="RV2" s="2" t="s">
        <v>857</v>
      </c>
      <c r="RW2" s="2" t="s">
        <v>858</v>
      </c>
      <c r="RX2" s="2" t="s">
        <v>859</v>
      </c>
      <c r="RY2" s="21" t="s">
        <v>1238</v>
      </c>
      <c r="RZ2" s="2" t="s">
        <v>860</v>
      </c>
      <c r="SA2" s="2" t="s">
        <v>861</v>
      </c>
      <c r="SB2" s="2" t="s">
        <v>862</v>
      </c>
      <c r="SC2" s="2" t="s">
        <v>863</v>
      </c>
      <c r="SD2" s="2" t="s">
        <v>864</v>
      </c>
      <c r="SE2" s="2" t="s">
        <v>865</v>
      </c>
      <c r="SF2" s="2" t="s">
        <v>866</v>
      </c>
      <c r="SG2" s="2" t="s">
        <v>867</v>
      </c>
      <c r="SH2" s="2" t="s">
        <v>868</v>
      </c>
      <c r="SI2" s="2" t="s">
        <v>869</v>
      </c>
      <c r="SJ2" s="2" t="s">
        <v>870</v>
      </c>
      <c r="SK2" s="2" t="s">
        <v>871</v>
      </c>
      <c r="SL2" s="2" t="s">
        <v>872</v>
      </c>
      <c r="SM2" s="2" t="s">
        <v>873</v>
      </c>
      <c r="SN2" s="2" t="s">
        <v>874</v>
      </c>
      <c r="SO2" s="2" t="s">
        <v>1230</v>
      </c>
      <c r="SP2" s="2" t="s">
        <v>1229</v>
      </c>
      <c r="SQ2" s="2" t="s">
        <v>1231</v>
      </c>
      <c r="SR2" s="2" t="s">
        <v>1228</v>
      </c>
      <c r="SS2" s="2" t="s">
        <v>1227</v>
      </c>
      <c r="ST2" s="2" t="s">
        <v>1226</v>
      </c>
      <c r="SU2" s="2" t="s">
        <v>1225</v>
      </c>
      <c r="SV2" s="2" t="s">
        <v>1232</v>
      </c>
      <c r="SW2" s="2" t="s">
        <v>1224</v>
      </c>
      <c r="SX2" s="2" t="s">
        <v>1223</v>
      </c>
      <c r="SY2" s="2" t="s">
        <v>1222</v>
      </c>
      <c r="SZ2" s="2" t="s">
        <v>1221</v>
      </c>
      <c r="TA2" s="2" t="s">
        <v>1233</v>
      </c>
      <c r="TB2" s="2" t="s">
        <v>1220</v>
      </c>
      <c r="TC2" s="2" t="s">
        <v>1219</v>
      </c>
      <c r="TD2" s="2" t="s">
        <v>1234</v>
      </c>
      <c r="TE2" s="2" t="s">
        <v>1218</v>
      </c>
      <c r="TF2" s="2" t="s">
        <v>1217</v>
      </c>
      <c r="TG2" s="2" t="s">
        <v>1216</v>
      </c>
      <c r="TH2" s="2" t="s">
        <v>1214</v>
      </c>
      <c r="TI2" s="2" t="s">
        <v>1215</v>
      </c>
      <c r="TJ2" s="2" t="s">
        <v>1235</v>
      </c>
      <c r="TK2" s="21" t="s">
        <v>1236</v>
      </c>
      <c r="TL2" s="21" t="s">
        <v>1237</v>
      </c>
      <c r="TM2" s="2" t="s">
        <v>1256</v>
      </c>
      <c r="TN2" s="2" t="s">
        <v>1257</v>
      </c>
      <c r="TO2" s="2" t="s">
        <v>1258</v>
      </c>
      <c r="TP2" s="2" t="s">
        <v>1259</v>
      </c>
      <c r="TQ2" s="2" t="s">
        <v>1260</v>
      </c>
      <c r="TR2" s="2" t="s">
        <v>1261</v>
      </c>
      <c r="TS2" s="2" t="s">
        <v>1262</v>
      </c>
      <c r="TT2" s="2" t="s">
        <v>1263</v>
      </c>
      <c r="TU2" s="2" t="s">
        <v>1264</v>
      </c>
      <c r="TV2" s="2" t="s">
        <v>1265</v>
      </c>
      <c r="TW2" s="2" t="s">
        <v>1266</v>
      </c>
      <c r="TX2" s="2" t="s">
        <v>1267</v>
      </c>
      <c r="TY2" s="2" t="s">
        <v>1268</v>
      </c>
      <c r="TZ2" s="2" t="s">
        <v>1269</v>
      </c>
      <c r="UA2" s="2" t="s">
        <v>1270</v>
      </c>
      <c r="UB2" s="2" t="s">
        <v>1271</v>
      </c>
      <c r="UC2" s="2" t="s">
        <v>1272</v>
      </c>
      <c r="UD2" s="2" t="s">
        <v>1273</v>
      </c>
      <c r="UE2" s="2" t="s">
        <v>1274</v>
      </c>
      <c r="UF2" s="2" t="s">
        <v>1275</v>
      </c>
      <c r="UG2" s="2" t="s">
        <v>1276</v>
      </c>
      <c r="UH2" s="2" t="s">
        <v>1277</v>
      </c>
      <c r="UI2" s="2" t="s">
        <v>1278</v>
      </c>
      <c r="UJ2" s="2" t="s">
        <v>1279</v>
      </c>
      <c r="UK2" s="2" t="s">
        <v>1280</v>
      </c>
      <c r="UL2" s="2" t="s">
        <v>1281</v>
      </c>
      <c r="UM2" s="2" t="s">
        <v>1282</v>
      </c>
      <c r="UN2" s="2" t="s">
        <v>1283</v>
      </c>
      <c r="UO2" s="2" t="s">
        <v>1284</v>
      </c>
      <c r="UP2" s="2" t="s">
        <v>1287</v>
      </c>
      <c r="UQ2" s="2" t="s">
        <v>1285</v>
      </c>
      <c r="UR2" s="2" t="s">
        <v>1286</v>
      </c>
      <c r="US2" s="2" t="s">
        <v>1288</v>
      </c>
      <c r="UT2" s="2" t="s">
        <v>1289</v>
      </c>
      <c r="UU2" s="2" t="s">
        <v>1290</v>
      </c>
      <c r="UV2" s="2" t="s">
        <v>1306</v>
      </c>
      <c r="UW2" s="2" t="s">
        <v>1291</v>
      </c>
      <c r="UX2" s="2" t="s">
        <v>1292</v>
      </c>
      <c r="UY2" s="2" t="s">
        <v>1293</v>
      </c>
      <c r="UZ2" s="2" t="s">
        <v>1294</v>
      </c>
      <c r="VA2" s="2" t="s">
        <v>1295</v>
      </c>
      <c r="VB2" s="2" t="s">
        <v>1296</v>
      </c>
      <c r="VC2" s="2" t="s">
        <v>1297</v>
      </c>
      <c r="VD2" s="2" t="s">
        <v>1298</v>
      </c>
      <c r="VE2" s="2" t="s">
        <v>1299</v>
      </c>
      <c r="VF2" s="2" t="s">
        <v>1300</v>
      </c>
      <c r="VG2" s="2" t="s">
        <v>1301</v>
      </c>
      <c r="VH2" s="2" t="s">
        <v>1302</v>
      </c>
      <c r="VI2" s="2" t="s">
        <v>1303</v>
      </c>
      <c r="VJ2" s="21" t="s">
        <v>1304</v>
      </c>
      <c r="VK2" s="21" t="s">
        <v>1305</v>
      </c>
      <c r="VL2" s="2" t="s">
        <v>1203</v>
      </c>
      <c r="VM2" s="2" t="s">
        <v>1212</v>
      </c>
      <c r="VN2" s="2" t="s">
        <v>1204</v>
      </c>
      <c r="VO2" s="2" t="s">
        <v>1205</v>
      </c>
      <c r="VP2" s="2" t="s">
        <v>1210</v>
      </c>
      <c r="VQ2" s="2" t="s">
        <v>1206</v>
      </c>
      <c r="VR2" s="2" t="s">
        <v>1207</v>
      </c>
      <c r="VS2" s="2" t="s">
        <v>1208</v>
      </c>
      <c r="VT2" s="2" t="s">
        <v>1209</v>
      </c>
      <c r="VU2" s="2" t="s">
        <v>1211</v>
      </c>
      <c r="VV2" s="2" t="s">
        <v>1201</v>
      </c>
      <c r="VW2" s="2" t="s">
        <v>1202</v>
      </c>
      <c r="VX2" s="21" t="s">
        <v>1213</v>
      </c>
      <c r="VY2" s="2" t="s">
        <v>1183</v>
      </c>
      <c r="VZ2" s="2" t="s">
        <v>1182</v>
      </c>
      <c r="WA2" s="2" t="s">
        <v>1194</v>
      </c>
      <c r="WB2" s="2" t="s">
        <v>1184</v>
      </c>
      <c r="WC2" s="2" t="s">
        <v>1185</v>
      </c>
      <c r="WD2" s="2" t="s">
        <v>1195</v>
      </c>
      <c r="WE2" s="2" t="s">
        <v>1186</v>
      </c>
      <c r="WF2" s="2" t="s">
        <v>1196</v>
      </c>
      <c r="WG2" s="2" t="s">
        <v>1187</v>
      </c>
      <c r="WH2" s="2" t="s">
        <v>1188</v>
      </c>
      <c r="WI2" s="2" t="s">
        <v>1197</v>
      </c>
      <c r="WJ2" s="2" t="s">
        <v>1189</v>
      </c>
      <c r="WK2" s="2" t="s">
        <v>1190</v>
      </c>
      <c r="WL2" s="2" t="s">
        <v>1198</v>
      </c>
      <c r="WM2" s="2" t="s">
        <v>1191</v>
      </c>
      <c r="WN2" s="2" t="s">
        <v>1193</v>
      </c>
      <c r="WO2" s="2" t="s">
        <v>1192</v>
      </c>
      <c r="WP2" s="2" t="s">
        <v>1199</v>
      </c>
      <c r="WQ2" s="21" t="s">
        <v>1200</v>
      </c>
      <c r="WR2" s="2" t="s">
        <v>875</v>
      </c>
      <c r="WS2" s="2" t="s">
        <v>876</v>
      </c>
      <c r="WT2" s="2" t="s">
        <v>877</v>
      </c>
      <c r="WU2" s="2" t="s">
        <v>878</v>
      </c>
      <c r="WV2" s="2" t="s">
        <v>879</v>
      </c>
      <c r="WW2" s="2" t="s">
        <v>880</v>
      </c>
      <c r="WX2" s="2" t="s">
        <v>881</v>
      </c>
      <c r="WY2" s="2" t="s">
        <v>882</v>
      </c>
      <c r="WZ2" s="2" t="s">
        <v>883</v>
      </c>
      <c r="XA2" s="2" t="s">
        <v>1010</v>
      </c>
      <c r="XB2" s="2" t="s">
        <v>1009</v>
      </c>
      <c r="XC2" s="2" t="s">
        <v>1011</v>
      </c>
      <c r="XD2" s="2" t="s">
        <v>1013</v>
      </c>
      <c r="XE2" s="2" t="s">
        <v>1014</v>
      </c>
      <c r="XF2" s="3" t="s">
        <v>1012</v>
      </c>
      <c r="XG2" s="2" t="s">
        <v>884</v>
      </c>
      <c r="XH2" s="2" t="s">
        <v>1016</v>
      </c>
      <c r="XI2" s="2" t="s">
        <v>1015</v>
      </c>
      <c r="XJ2" s="3" t="s">
        <v>1017</v>
      </c>
      <c r="XK2" s="2" t="s">
        <v>885</v>
      </c>
      <c r="XL2" s="2" t="s">
        <v>1006</v>
      </c>
      <c r="XM2" s="2" t="s">
        <v>1007</v>
      </c>
      <c r="XN2" s="2" t="s">
        <v>1008</v>
      </c>
      <c r="XO2" s="3" t="s">
        <v>1005</v>
      </c>
      <c r="XP2" s="2" t="s">
        <v>886</v>
      </c>
      <c r="XQ2" s="2" t="s">
        <v>887</v>
      </c>
      <c r="XR2" s="2" t="s">
        <v>888</v>
      </c>
      <c r="XS2" s="2" t="s">
        <v>889</v>
      </c>
      <c r="XT2" s="2" t="s">
        <v>890</v>
      </c>
      <c r="XU2" s="2" t="s">
        <v>891</v>
      </c>
      <c r="XV2" s="2" t="s">
        <v>892</v>
      </c>
      <c r="XW2" s="2" t="s">
        <v>893</v>
      </c>
      <c r="XX2" s="2" t="s">
        <v>894</v>
      </c>
      <c r="XY2" s="2" t="s">
        <v>895</v>
      </c>
    </row>
    <row r="3" spans="1:649" x14ac:dyDescent="0.35">
      <c r="A3">
        <v>1</v>
      </c>
      <c r="B3">
        <v>2</v>
      </c>
      <c r="C3">
        <v>5</v>
      </c>
      <c r="D3" s="1" t="s">
        <v>896</v>
      </c>
      <c r="E3">
        <v>2</v>
      </c>
      <c r="F3">
        <v>4</v>
      </c>
      <c r="G3">
        <v>4</v>
      </c>
      <c r="H3">
        <f>8-G3</f>
        <v>4</v>
      </c>
      <c r="I3">
        <v>5</v>
      </c>
      <c r="J3">
        <f>8-I3</f>
        <v>3</v>
      </c>
      <c r="K3">
        <v>4</v>
      </c>
      <c r="L3">
        <f>8-K3</f>
        <v>4</v>
      </c>
      <c r="M3">
        <v>4</v>
      </c>
      <c r="N3" s="5">
        <f>AVERAGE(M3,L3,J3,H3,F3,E3)</f>
        <v>3.5</v>
      </c>
      <c r="O3">
        <v>4</v>
      </c>
      <c r="P3">
        <v>6</v>
      </c>
      <c r="Q3">
        <v>5</v>
      </c>
      <c r="R3">
        <v>3</v>
      </c>
      <c r="S3">
        <v>6</v>
      </c>
      <c r="T3">
        <v>3</v>
      </c>
      <c r="U3">
        <f>8-T3</f>
        <v>5</v>
      </c>
      <c r="V3" s="5">
        <f>AVERAGE(U3,O3:S3)</f>
        <v>4.833333333333333</v>
      </c>
      <c r="W3">
        <v>4</v>
      </c>
      <c r="X3">
        <v>3</v>
      </c>
      <c r="Y3">
        <v>5</v>
      </c>
      <c r="Z3">
        <v>4</v>
      </c>
      <c r="AA3">
        <v>3</v>
      </c>
      <c r="AB3">
        <v>2</v>
      </c>
      <c r="AC3">
        <v>4</v>
      </c>
      <c r="AD3">
        <v>5</v>
      </c>
      <c r="AE3">
        <v>3</v>
      </c>
      <c r="AF3" s="5">
        <f>AVERAGE(Z3:AE3)</f>
        <v>3.5</v>
      </c>
      <c r="AG3">
        <v>2</v>
      </c>
      <c r="AH3">
        <v>6</v>
      </c>
      <c r="AI3">
        <v>6</v>
      </c>
      <c r="AJ3">
        <v>4</v>
      </c>
      <c r="AK3">
        <f>8-AJ3</f>
        <v>4</v>
      </c>
      <c r="AL3">
        <v>4</v>
      </c>
      <c r="AM3">
        <v>4</v>
      </c>
      <c r="AN3" s="5">
        <f>AVERAGE(AG3:AI3,AK3:AM3)</f>
        <v>4.333333333333333</v>
      </c>
      <c r="AO3">
        <v>6</v>
      </c>
      <c r="AP3">
        <v>4</v>
      </c>
      <c r="AQ3">
        <v>4</v>
      </c>
      <c r="AR3">
        <v>2</v>
      </c>
      <c r="AS3">
        <v>2</v>
      </c>
      <c r="AT3">
        <v>2</v>
      </c>
      <c r="AU3" s="5">
        <f>AVERAGE(AO3:AT3)</f>
        <v>3.3333333333333335</v>
      </c>
      <c r="AV3">
        <v>4</v>
      </c>
      <c r="AW3">
        <v>4</v>
      </c>
      <c r="AX3">
        <v>5</v>
      </c>
      <c r="AY3">
        <v>2</v>
      </c>
      <c r="AZ3">
        <f>8-AY3</f>
        <v>6</v>
      </c>
      <c r="BA3">
        <v>1</v>
      </c>
      <c r="BB3">
        <f>8-BA3</f>
        <v>7</v>
      </c>
      <c r="BC3">
        <v>4</v>
      </c>
      <c r="BD3">
        <f>8-BC3</f>
        <v>4</v>
      </c>
      <c r="BE3">
        <v>2</v>
      </c>
      <c r="BF3">
        <f>8-BE3</f>
        <v>6</v>
      </c>
      <c r="BG3">
        <v>5</v>
      </c>
      <c r="BH3">
        <v>5</v>
      </c>
      <c r="BI3" s="5">
        <f>AVERAGE(BH3,BG3,BF3,BD3,BB3,AZ3,AX3)</f>
        <v>5.4285714285714288</v>
      </c>
      <c r="BJ3">
        <v>2</v>
      </c>
      <c r="BK3">
        <v>5</v>
      </c>
      <c r="BL3">
        <v>2</v>
      </c>
      <c r="BM3">
        <f>8-BL3</f>
        <v>6</v>
      </c>
      <c r="BN3">
        <v>4</v>
      </c>
      <c r="BO3">
        <v>4</v>
      </c>
      <c r="BP3">
        <v>4</v>
      </c>
      <c r="BQ3" s="5">
        <f>AVERAGE(BJ3:BK3,BM3:BP3)</f>
        <v>4.166666666666667</v>
      </c>
      <c r="BR3">
        <v>4</v>
      </c>
      <c r="BS3">
        <v>4</v>
      </c>
      <c r="BT3">
        <v>4</v>
      </c>
      <c r="BU3">
        <v>4</v>
      </c>
      <c r="BV3">
        <f>8-BU3</f>
        <v>4</v>
      </c>
      <c r="BW3">
        <v>2</v>
      </c>
      <c r="BX3">
        <f>8-BW3</f>
        <v>6</v>
      </c>
      <c r="BY3">
        <v>2</v>
      </c>
      <c r="BZ3">
        <f>8-BY3</f>
        <v>6</v>
      </c>
      <c r="CA3" s="5">
        <f>AVERAGE(BZ3,BX3,BV3,BT3,BS3,BT23,BR3)</f>
        <v>4.2857142857142856</v>
      </c>
      <c r="CB3" s="1" t="s">
        <v>896</v>
      </c>
      <c r="CC3" s="1" t="s">
        <v>896</v>
      </c>
      <c r="CD3" s="1" t="s">
        <v>896</v>
      </c>
      <c r="CE3" s="1" t="s">
        <v>896</v>
      </c>
      <c r="CF3" s="1" t="s">
        <v>896</v>
      </c>
      <c r="CG3" s="1" t="s">
        <v>896</v>
      </c>
      <c r="CH3" s="1" t="s">
        <v>896</v>
      </c>
      <c r="CI3" s="6"/>
      <c r="CJ3" s="1" t="s">
        <v>896</v>
      </c>
      <c r="CK3" s="1" t="s">
        <v>896</v>
      </c>
      <c r="CL3" s="1" t="s">
        <v>896</v>
      </c>
      <c r="CM3" s="1"/>
      <c r="CN3" s="1" t="s">
        <v>896</v>
      </c>
      <c r="CO3" s="1"/>
      <c r="CP3" s="1" t="s">
        <v>896</v>
      </c>
      <c r="CQ3" s="1"/>
      <c r="CR3" s="1" t="s">
        <v>896</v>
      </c>
      <c r="CS3" s="1"/>
      <c r="CT3" s="6"/>
      <c r="CU3" s="1" t="s">
        <v>896</v>
      </c>
      <c r="CV3" s="1" t="s">
        <v>896</v>
      </c>
      <c r="CW3" s="1" t="s">
        <v>896</v>
      </c>
      <c r="CX3" s="1"/>
      <c r="CY3" s="1" t="s">
        <v>896</v>
      </c>
      <c r="CZ3" s="1" t="s">
        <v>896</v>
      </c>
      <c r="DA3" s="1"/>
      <c r="DB3" s="1" t="s">
        <v>896</v>
      </c>
      <c r="DC3" s="6"/>
      <c r="DD3">
        <v>5</v>
      </c>
      <c r="DE3">
        <v>5</v>
      </c>
      <c r="DF3">
        <v>5</v>
      </c>
      <c r="DG3">
        <v>4</v>
      </c>
      <c r="DH3">
        <v>2</v>
      </c>
      <c r="DI3">
        <v>4</v>
      </c>
      <c r="DJ3">
        <v>1</v>
      </c>
      <c r="DK3">
        <v>5</v>
      </c>
      <c r="DL3">
        <v>4</v>
      </c>
      <c r="DM3">
        <v>3</v>
      </c>
      <c r="DN3">
        <v>2</v>
      </c>
      <c r="DO3">
        <v>1</v>
      </c>
      <c r="DP3">
        <v>4</v>
      </c>
      <c r="DQ3">
        <v>8</v>
      </c>
      <c r="DR3">
        <v>10</v>
      </c>
      <c r="DS3">
        <v>5</v>
      </c>
      <c r="DT3">
        <v>6</v>
      </c>
      <c r="DU3">
        <v>7</v>
      </c>
      <c r="DV3">
        <v>9</v>
      </c>
      <c r="DW3">
        <v>3</v>
      </c>
      <c r="DX3">
        <v>3</v>
      </c>
      <c r="DY3">
        <v>1</v>
      </c>
      <c r="DZ3">
        <v>5</v>
      </c>
      <c r="EA3">
        <v>4</v>
      </c>
      <c r="EB3">
        <v>3</v>
      </c>
      <c r="EC3">
        <v>1</v>
      </c>
      <c r="ED3">
        <v>1</v>
      </c>
      <c r="EE3">
        <v>1</v>
      </c>
      <c r="EF3">
        <v>1</v>
      </c>
      <c r="EG3">
        <v>2</v>
      </c>
      <c r="EH3">
        <v>4</v>
      </c>
      <c r="EI3">
        <v>6</v>
      </c>
      <c r="EJ3">
        <v>1</v>
      </c>
      <c r="EK3">
        <v>2</v>
      </c>
      <c r="EL3">
        <v>5</v>
      </c>
      <c r="EM3">
        <v>7</v>
      </c>
      <c r="EN3">
        <v>8</v>
      </c>
      <c r="EO3">
        <v>9</v>
      </c>
      <c r="EP3">
        <v>10</v>
      </c>
      <c r="EQ3">
        <v>3</v>
      </c>
      <c r="ER3">
        <v>2</v>
      </c>
      <c r="ES3">
        <v>1</v>
      </c>
      <c r="ET3">
        <v>2</v>
      </c>
      <c r="EU3">
        <v>1</v>
      </c>
      <c r="EV3">
        <v>2</v>
      </c>
      <c r="EW3">
        <v>2</v>
      </c>
      <c r="EX3">
        <v>2</v>
      </c>
      <c r="EY3">
        <v>2</v>
      </c>
      <c r="EZ3">
        <v>2</v>
      </c>
      <c r="FA3">
        <v>2</v>
      </c>
      <c r="FB3">
        <v>2</v>
      </c>
      <c r="FC3">
        <v>2</v>
      </c>
      <c r="FD3">
        <v>2</v>
      </c>
      <c r="FE3">
        <v>1</v>
      </c>
      <c r="FF3">
        <v>2</v>
      </c>
      <c r="FG3">
        <v>1</v>
      </c>
      <c r="FH3">
        <v>2</v>
      </c>
      <c r="FI3">
        <v>1</v>
      </c>
      <c r="FJ3">
        <v>1</v>
      </c>
      <c r="FK3">
        <v>1</v>
      </c>
      <c r="FL3">
        <v>1</v>
      </c>
      <c r="FM3">
        <v>2</v>
      </c>
      <c r="FN3">
        <v>2</v>
      </c>
      <c r="FO3">
        <v>2</v>
      </c>
      <c r="FP3">
        <v>2</v>
      </c>
      <c r="FQ3">
        <v>1</v>
      </c>
      <c r="FR3">
        <v>1</v>
      </c>
      <c r="FS3">
        <v>1</v>
      </c>
      <c r="FT3">
        <v>1</v>
      </c>
      <c r="FU3">
        <v>1</v>
      </c>
      <c r="FV3">
        <v>1</v>
      </c>
      <c r="FW3">
        <v>1</v>
      </c>
      <c r="FX3">
        <v>1</v>
      </c>
      <c r="FY3">
        <v>2</v>
      </c>
      <c r="FZ3">
        <v>1</v>
      </c>
      <c r="GA3">
        <v>1</v>
      </c>
      <c r="GB3">
        <v>2</v>
      </c>
      <c r="GC3">
        <v>2</v>
      </c>
      <c r="GD3">
        <v>2</v>
      </c>
      <c r="GE3">
        <v>1</v>
      </c>
      <c r="GF3">
        <v>1</v>
      </c>
      <c r="GG3">
        <v>1</v>
      </c>
      <c r="GH3">
        <v>1</v>
      </c>
      <c r="GI3">
        <v>1</v>
      </c>
      <c r="GJ3">
        <v>1</v>
      </c>
      <c r="GK3">
        <v>1</v>
      </c>
      <c r="GL3">
        <v>1</v>
      </c>
      <c r="GM3">
        <v>2</v>
      </c>
      <c r="GN3">
        <v>1</v>
      </c>
      <c r="GO3">
        <v>1</v>
      </c>
      <c r="GP3">
        <v>2</v>
      </c>
      <c r="GQ3">
        <v>2</v>
      </c>
      <c r="GR3">
        <v>2</v>
      </c>
      <c r="GS3">
        <v>2</v>
      </c>
      <c r="GT3" s="1" t="s">
        <v>896</v>
      </c>
      <c r="GU3">
        <v>1</v>
      </c>
      <c r="GV3">
        <v>2</v>
      </c>
      <c r="GW3">
        <v>1</v>
      </c>
      <c r="GX3">
        <v>2</v>
      </c>
      <c r="GY3">
        <v>2</v>
      </c>
      <c r="GZ3">
        <v>2</v>
      </c>
      <c r="HA3">
        <v>2</v>
      </c>
      <c r="HB3">
        <v>1</v>
      </c>
      <c r="HC3">
        <v>2</v>
      </c>
      <c r="HD3">
        <v>2</v>
      </c>
      <c r="HE3">
        <v>2</v>
      </c>
      <c r="HF3">
        <v>1</v>
      </c>
      <c r="HG3">
        <v>2</v>
      </c>
      <c r="HH3">
        <v>2</v>
      </c>
      <c r="HI3">
        <v>2</v>
      </c>
      <c r="HJ3">
        <v>2</v>
      </c>
      <c r="HK3">
        <v>2</v>
      </c>
      <c r="HL3">
        <v>1</v>
      </c>
      <c r="HM3">
        <v>2</v>
      </c>
      <c r="HN3">
        <v>2</v>
      </c>
      <c r="HO3">
        <v>1</v>
      </c>
      <c r="HP3">
        <v>2</v>
      </c>
      <c r="HQ3">
        <v>1</v>
      </c>
      <c r="HR3">
        <v>2</v>
      </c>
      <c r="HS3">
        <v>2</v>
      </c>
      <c r="HT3">
        <v>2</v>
      </c>
      <c r="HU3" s="1" t="s">
        <v>896</v>
      </c>
      <c r="HV3">
        <v>1</v>
      </c>
      <c r="HW3" s="1" t="s">
        <v>896</v>
      </c>
      <c r="HX3">
        <v>9</v>
      </c>
      <c r="HY3" s="1" t="s">
        <v>896</v>
      </c>
      <c r="HZ3" s="1" t="s">
        <v>896</v>
      </c>
      <c r="IA3" s="1" t="s">
        <v>896</v>
      </c>
      <c r="IB3" s="1" t="s">
        <v>896</v>
      </c>
      <c r="IC3" s="1" t="s">
        <v>896</v>
      </c>
      <c r="ID3" s="1" t="s">
        <v>896</v>
      </c>
      <c r="IE3" s="1" t="s">
        <v>896</v>
      </c>
      <c r="IF3" s="1" t="s">
        <v>896</v>
      </c>
      <c r="IG3" s="1" t="s">
        <v>896</v>
      </c>
      <c r="IH3">
        <v>1</v>
      </c>
      <c r="II3" s="1" t="s">
        <v>896</v>
      </c>
      <c r="IJ3">
        <v>1</v>
      </c>
      <c r="IK3" s="1" t="s">
        <v>896</v>
      </c>
      <c r="IL3">
        <v>7</v>
      </c>
      <c r="IM3">
        <v>1</v>
      </c>
      <c r="IN3">
        <v>1</v>
      </c>
      <c r="IO3">
        <v>1</v>
      </c>
      <c r="IP3" s="1" t="s">
        <v>896</v>
      </c>
      <c r="IQ3" s="1" t="s">
        <v>896</v>
      </c>
      <c r="IR3" s="1" t="s">
        <v>896</v>
      </c>
      <c r="IS3" s="1" t="s">
        <v>896</v>
      </c>
      <c r="IT3">
        <v>2</v>
      </c>
      <c r="IU3">
        <v>1</v>
      </c>
      <c r="IV3">
        <v>1</v>
      </c>
      <c r="IW3">
        <v>1</v>
      </c>
      <c r="IX3">
        <v>1</v>
      </c>
      <c r="IY3">
        <v>1</v>
      </c>
      <c r="IZ3">
        <v>1</v>
      </c>
      <c r="JA3">
        <v>1</v>
      </c>
      <c r="JB3" s="1" t="s">
        <v>896</v>
      </c>
      <c r="JC3">
        <v>2</v>
      </c>
      <c r="JD3">
        <v>1</v>
      </c>
      <c r="JE3" s="1" t="s">
        <v>896</v>
      </c>
      <c r="JF3" s="1" t="s">
        <v>896</v>
      </c>
      <c r="JG3" s="1" t="s">
        <v>896</v>
      </c>
      <c r="JH3">
        <v>11</v>
      </c>
      <c r="JI3">
        <v>11</v>
      </c>
      <c r="JJ3">
        <v>2</v>
      </c>
      <c r="JK3">
        <v>1</v>
      </c>
      <c r="JL3">
        <v>1</v>
      </c>
      <c r="JM3">
        <v>1</v>
      </c>
      <c r="JN3">
        <v>1</v>
      </c>
      <c r="JO3">
        <v>3</v>
      </c>
      <c r="JP3" s="1" t="s">
        <v>896</v>
      </c>
      <c r="JQ3">
        <v>11</v>
      </c>
      <c r="JR3">
        <v>1</v>
      </c>
      <c r="JS3" s="1" t="s">
        <v>896</v>
      </c>
      <c r="JT3" s="1" t="s">
        <v>896</v>
      </c>
      <c r="JU3" s="1" t="s">
        <v>896</v>
      </c>
      <c r="JV3" s="1" t="s">
        <v>896</v>
      </c>
      <c r="JW3" s="1" t="s">
        <v>896</v>
      </c>
      <c r="JX3">
        <v>1</v>
      </c>
      <c r="JY3" s="1" t="s">
        <v>896</v>
      </c>
      <c r="JZ3">
        <v>2</v>
      </c>
      <c r="KA3" s="1" t="s">
        <v>896</v>
      </c>
      <c r="KB3" s="1" t="s">
        <v>896</v>
      </c>
      <c r="KC3" s="1" t="s">
        <v>896</v>
      </c>
      <c r="KD3" s="1" t="s">
        <v>896</v>
      </c>
      <c r="KE3">
        <v>1</v>
      </c>
      <c r="KF3" s="1" t="s">
        <v>896</v>
      </c>
      <c r="KG3" s="1" t="s">
        <v>896</v>
      </c>
      <c r="KH3" s="1" t="s">
        <v>896</v>
      </c>
      <c r="KI3">
        <v>11</v>
      </c>
      <c r="KJ3" s="1" t="s">
        <v>896</v>
      </c>
      <c r="KK3" s="1" t="s">
        <v>896</v>
      </c>
      <c r="KL3" s="1" t="s">
        <v>896</v>
      </c>
      <c r="KM3" s="1" t="s">
        <v>896</v>
      </c>
      <c r="KN3" s="1" t="s">
        <v>896</v>
      </c>
      <c r="KO3">
        <v>1</v>
      </c>
      <c r="KP3" s="1" t="s">
        <v>896</v>
      </c>
      <c r="KQ3" s="1" t="s">
        <v>896</v>
      </c>
      <c r="KR3">
        <v>1</v>
      </c>
      <c r="KS3" s="1" t="s">
        <v>896</v>
      </c>
      <c r="KT3">
        <v>1</v>
      </c>
      <c r="KU3" s="1" t="s">
        <v>896</v>
      </c>
      <c r="KV3" s="1" t="s">
        <v>896</v>
      </c>
      <c r="KW3" s="1" t="s">
        <v>896</v>
      </c>
      <c r="KX3">
        <v>5</v>
      </c>
      <c r="KY3">
        <v>1</v>
      </c>
      <c r="KZ3">
        <v>1</v>
      </c>
      <c r="LA3">
        <v>7</v>
      </c>
      <c r="LB3" s="1" t="s">
        <v>896</v>
      </c>
      <c r="LC3" s="1" t="s">
        <v>896</v>
      </c>
      <c r="LD3" s="1" t="s">
        <v>896</v>
      </c>
      <c r="LE3" s="1" t="s">
        <v>896</v>
      </c>
      <c r="LF3" s="1" t="s">
        <v>896</v>
      </c>
      <c r="LG3">
        <v>1</v>
      </c>
      <c r="LH3">
        <v>7</v>
      </c>
      <c r="LI3" s="1" t="s">
        <v>896</v>
      </c>
      <c r="LJ3" s="1" t="s">
        <v>896</v>
      </c>
      <c r="LK3" s="1" t="s">
        <v>896</v>
      </c>
      <c r="LL3">
        <v>1</v>
      </c>
      <c r="LM3" s="1" t="s">
        <v>896</v>
      </c>
      <c r="LN3" s="1" t="s">
        <v>896</v>
      </c>
      <c r="LO3" s="1" t="s">
        <v>896</v>
      </c>
      <c r="LP3" s="1" t="s">
        <v>896</v>
      </c>
      <c r="LQ3">
        <v>1</v>
      </c>
      <c r="LR3">
        <v>1</v>
      </c>
      <c r="LS3">
        <v>1</v>
      </c>
      <c r="LT3" s="1" t="s">
        <v>896</v>
      </c>
      <c r="LU3" s="1" t="s">
        <v>896</v>
      </c>
      <c r="LV3" s="1" t="s">
        <v>896</v>
      </c>
      <c r="LW3">
        <v>2</v>
      </c>
      <c r="LX3" s="1" t="s">
        <v>896</v>
      </c>
      <c r="LY3" s="1" t="s">
        <v>896</v>
      </c>
      <c r="LZ3" s="1" t="s">
        <v>896</v>
      </c>
      <c r="MA3">
        <v>3</v>
      </c>
      <c r="MB3" s="8">
        <v>2</v>
      </c>
      <c r="MC3" s="16">
        <v>3</v>
      </c>
      <c r="MD3" s="11">
        <f>6-MC3</f>
        <v>3</v>
      </c>
      <c r="ME3" s="13">
        <v>3</v>
      </c>
      <c r="MF3" s="14">
        <v>3</v>
      </c>
      <c r="MG3" s="5">
        <v>3</v>
      </c>
      <c r="MH3">
        <v>3</v>
      </c>
      <c r="MI3" s="8">
        <f>6-MH3</f>
        <v>3</v>
      </c>
      <c r="MJ3" s="11">
        <v>3</v>
      </c>
      <c r="MK3">
        <v>3</v>
      </c>
      <c r="ML3" s="13">
        <f>6-MK3</f>
        <v>3</v>
      </c>
      <c r="MM3">
        <v>3</v>
      </c>
      <c r="MN3" s="20">
        <f>6-MM3</f>
        <v>3</v>
      </c>
      <c r="MO3" s="5">
        <v>3</v>
      </c>
      <c r="MP3" s="8">
        <v>3</v>
      </c>
      <c r="MQ3">
        <v>3</v>
      </c>
      <c r="MR3" s="11">
        <f>6-MQ3</f>
        <v>3</v>
      </c>
      <c r="MS3" s="13">
        <v>3</v>
      </c>
      <c r="MT3" s="14">
        <v>3</v>
      </c>
      <c r="MU3" s="5">
        <v>3</v>
      </c>
      <c r="MV3" s="8">
        <v>3</v>
      </c>
      <c r="MW3" s="11">
        <v>3</v>
      </c>
      <c r="MX3">
        <v>3</v>
      </c>
      <c r="MY3" s="13">
        <f>6-MX3</f>
        <v>3</v>
      </c>
      <c r="MZ3" s="14">
        <v>3</v>
      </c>
      <c r="NA3" s="5">
        <v>3</v>
      </c>
      <c r="NB3">
        <v>3</v>
      </c>
      <c r="NC3" s="8">
        <f>6-NB3</f>
        <v>3</v>
      </c>
      <c r="ND3" s="11">
        <v>3</v>
      </c>
      <c r="NE3">
        <v>3</v>
      </c>
      <c r="NF3" s="13">
        <f>6-NE3</f>
        <v>3</v>
      </c>
      <c r="NG3">
        <v>3</v>
      </c>
      <c r="NH3" s="14">
        <f>6-NG3</f>
        <v>3</v>
      </c>
      <c r="NI3" s="5">
        <v>3</v>
      </c>
      <c r="NJ3" s="8">
        <v>3</v>
      </c>
      <c r="NK3">
        <v>3</v>
      </c>
      <c r="NL3" s="11">
        <f>6-NK3</f>
        <v>3</v>
      </c>
      <c r="NM3">
        <v>3</v>
      </c>
      <c r="NN3" s="13">
        <f>6-NM3</f>
        <v>3</v>
      </c>
      <c r="NO3" s="14">
        <v>3</v>
      </c>
      <c r="NP3" s="5">
        <v>3</v>
      </c>
      <c r="NQ3">
        <v>3</v>
      </c>
      <c r="NR3" s="8">
        <f>6-NQ3</f>
        <v>3</v>
      </c>
      <c r="NS3" s="11">
        <v>3</v>
      </c>
      <c r="NT3" s="13">
        <v>3</v>
      </c>
      <c r="NU3">
        <v>3</v>
      </c>
      <c r="NV3" s="14">
        <f>6-NU3</f>
        <v>3</v>
      </c>
      <c r="NW3">
        <v>3</v>
      </c>
      <c r="NX3" s="5">
        <f>6-NW3</f>
        <v>3</v>
      </c>
      <c r="NY3" s="8">
        <v>3</v>
      </c>
      <c r="NZ3">
        <v>3</v>
      </c>
      <c r="OA3" s="11">
        <f>6-NZ3</f>
        <v>3</v>
      </c>
      <c r="OB3" s="13">
        <v>3</v>
      </c>
      <c r="OC3" s="14">
        <v>3</v>
      </c>
      <c r="OD3" s="5">
        <v>3</v>
      </c>
      <c r="OE3">
        <v>3</v>
      </c>
      <c r="OF3" s="5">
        <f>6-OE3</f>
        <v>3</v>
      </c>
      <c r="OG3" s="11">
        <v>3</v>
      </c>
      <c r="OH3">
        <v>3</v>
      </c>
      <c r="OI3" s="13">
        <f>6-OH3</f>
        <v>3</v>
      </c>
      <c r="OJ3" s="5">
        <v>3</v>
      </c>
      <c r="OK3" s="8">
        <f>AVERAGE(MB3,MI3,MP3,MV3,NC3,NJ3,NR3,NY3)</f>
        <v>2.875</v>
      </c>
      <c r="OL3" s="11">
        <f>AVERAGE(MD3,MJ3,MR3,MW3,ND3,NL3,NS3,OA3,OG3)</f>
        <v>3</v>
      </c>
      <c r="OM3" s="13">
        <f>AVERAGE(ME3,ML3,MS3,MY3,NF3,NN3,NT3,OB3,OI3)</f>
        <v>3</v>
      </c>
      <c r="ON3" s="19">
        <f>AVERAGE(MG3,MO3,MU3,NA3,NI3,NP3,NX3,OD3,OF3,OJ3)</f>
        <v>3</v>
      </c>
      <c r="OO3" s="20">
        <f>AVERAGE(MF3,MN3,MT3,MZ3,NH3,NO3,NV3,OC3)</f>
        <v>3</v>
      </c>
      <c r="OP3">
        <v>6</v>
      </c>
      <c r="OQ3">
        <v>5</v>
      </c>
      <c r="OR3">
        <v>5</v>
      </c>
      <c r="OS3">
        <v>5</v>
      </c>
      <c r="OT3">
        <v>5</v>
      </c>
      <c r="OU3">
        <v>4</v>
      </c>
      <c r="OV3">
        <v>6</v>
      </c>
      <c r="OW3">
        <v>4</v>
      </c>
      <c r="OX3">
        <v>4</v>
      </c>
      <c r="OY3">
        <v>4</v>
      </c>
      <c r="OZ3">
        <v>4</v>
      </c>
      <c r="PA3">
        <v>4</v>
      </c>
      <c r="PB3">
        <v>4</v>
      </c>
      <c r="PC3">
        <v>4</v>
      </c>
      <c r="PD3">
        <v>4</v>
      </c>
      <c r="PE3">
        <v>4</v>
      </c>
      <c r="PF3">
        <v>5</v>
      </c>
      <c r="PG3">
        <v>5</v>
      </c>
      <c r="PH3">
        <v>6</v>
      </c>
      <c r="PI3">
        <v>5</v>
      </c>
      <c r="PJ3">
        <v>4</v>
      </c>
      <c r="PK3">
        <v>5</v>
      </c>
      <c r="PL3">
        <v>5</v>
      </c>
      <c r="PM3">
        <v>4</v>
      </c>
      <c r="PN3">
        <v>7</v>
      </c>
      <c r="PO3">
        <v>5</v>
      </c>
      <c r="PP3">
        <v>1</v>
      </c>
      <c r="PQ3">
        <v>1</v>
      </c>
      <c r="PR3">
        <v>7</v>
      </c>
      <c r="PS3">
        <v>6</v>
      </c>
      <c r="PT3">
        <v>5</v>
      </c>
      <c r="PU3">
        <v>4</v>
      </c>
      <c r="PV3">
        <v>3</v>
      </c>
      <c r="PW3">
        <v>3</v>
      </c>
      <c r="PX3">
        <v>3</v>
      </c>
      <c r="PY3">
        <v>5</v>
      </c>
      <c r="PZ3">
        <v>1</v>
      </c>
      <c r="QA3">
        <v>5</v>
      </c>
      <c r="QB3" s="1" t="s">
        <v>896</v>
      </c>
      <c r="QC3" s="1" t="s">
        <v>896</v>
      </c>
      <c r="QD3" s="1" t="s">
        <v>896</v>
      </c>
      <c r="QE3" s="1" t="s">
        <v>896</v>
      </c>
      <c r="QF3" s="1" t="s">
        <v>896</v>
      </c>
      <c r="QG3" s="1" t="s">
        <v>896</v>
      </c>
      <c r="QH3" s="1" t="s">
        <v>896</v>
      </c>
      <c r="QI3" s="1"/>
      <c r="QJ3" s="1" t="s">
        <v>896</v>
      </c>
      <c r="QK3" s="1" t="s">
        <v>896</v>
      </c>
      <c r="QL3" s="1" t="s">
        <v>896</v>
      </c>
      <c r="QM3" s="1"/>
      <c r="QN3" s="1" t="s">
        <v>896</v>
      </c>
      <c r="QO3" s="1"/>
      <c r="QP3" s="1" t="s">
        <v>896</v>
      </c>
      <c r="QQ3" s="1"/>
      <c r="QR3" s="1" t="s">
        <v>896</v>
      </c>
      <c r="QS3" s="1"/>
      <c r="QT3" s="1" t="s">
        <v>896</v>
      </c>
      <c r="QU3" s="1" t="s">
        <v>896</v>
      </c>
      <c r="QV3" s="1" t="s">
        <v>896</v>
      </c>
      <c r="QW3" s="1"/>
      <c r="QX3" s="1" t="s">
        <v>896</v>
      </c>
      <c r="QY3" s="1" t="s">
        <v>896</v>
      </c>
      <c r="QZ3" s="1"/>
      <c r="RA3" s="1" t="s">
        <v>896</v>
      </c>
      <c r="RB3" s="22"/>
      <c r="RC3" s="22"/>
      <c r="RD3" s="1" t="s">
        <v>896</v>
      </c>
      <c r="RE3" s="1" t="s">
        <v>896</v>
      </c>
      <c r="RF3" s="1" t="s">
        <v>896</v>
      </c>
      <c r="RG3" s="1" t="s">
        <v>896</v>
      </c>
      <c r="RH3" s="1" t="s">
        <v>896</v>
      </c>
      <c r="RI3" s="1" t="s">
        <v>896</v>
      </c>
      <c r="RJ3" s="1" t="s">
        <v>896</v>
      </c>
      <c r="RK3" s="1" t="s">
        <v>896</v>
      </c>
      <c r="RL3" s="1" t="s">
        <v>896</v>
      </c>
      <c r="RM3" s="1" t="s">
        <v>896</v>
      </c>
      <c r="RN3" s="1" t="s">
        <v>896</v>
      </c>
      <c r="RO3" s="1" t="s">
        <v>896</v>
      </c>
      <c r="RP3" s="1" t="s">
        <v>896</v>
      </c>
      <c r="RQ3" s="1" t="s">
        <v>896</v>
      </c>
      <c r="RR3" s="1" t="s">
        <v>896</v>
      </c>
      <c r="RS3" s="1" t="s">
        <v>896</v>
      </c>
      <c r="RT3" s="1" t="s">
        <v>896</v>
      </c>
      <c r="RU3" s="1" t="s">
        <v>896</v>
      </c>
      <c r="RV3" s="1" t="s">
        <v>896</v>
      </c>
      <c r="RW3" s="1" t="s">
        <v>896</v>
      </c>
      <c r="RX3" s="1" t="s">
        <v>896</v>
      </c>
      <c r="RY3" s="22"/>
      <c r="RZ3" s="1" t="s">
        <v>896</v>
      </c>
      <c r="SA3" s="1" t="s">
        <v>896</v>
      </c>
      <c r="SB3" s="1" t="s">
        <v>896</v>
      </c>
      <c r="SC3" s="1" t="s">
        <v>896</v>
      </c>
      <c r="SD3" s="1" t="s">
        <v>896</v>
      </c>
      <c r="SE3" s="1" t="s">
        <v>896</v>
      </c>
      <c r="SF3" s="1" t="s">
        <v>896</v>
      </c>
      <c r="SG3" s="1" t="s">
        <v>896</v>
      </c>
      <c r="SH3" s="1" t="s">
        <v>896</v>
      </c>
      <c r="SI3" s="1" t="s">
        <v>896</v>
      </c>
      <c r="SJ3" s="1" t="s">
        <v>896</v>
      </c>
      <c r="SK3" s="1" t="s">
        <v>896</v>
      </c>
      <c r="SL3" s="1" t="s">
        <v>896</v>
      </c>
      <c r="SM3" s="1" t="s">
        <v>896</v>
      </c>
      <c r="SN3" s="1" t="s">
        <v>896</v>
      </c>
      <c r="SO3" s="1" t="s">
        <v>896</v>
      </c>
      <c r="SP3" s="1" t="s">
        <v>896</v>
      </c>
      <c r="SQ3" s="1"/>
      <c r="SR3" s="1" t="s">
        <v>896</v>
      </c>
      <c r="SS3" s="1" t="s">
        <v>896</v>
      </c>
      <c r="ST3" s="1" t="s">
        <v>896</v>
      </c>
      <c r="SU3" s="1" t="s">
        <v>896</v>
      </c>
      <c r="SV3" s="1"/>
      <c r="SW3" s="1" t="s">
        <v>896</v>
      </c>
      <c r="SX3" s="1" t="s">
        <v>896</v>
      </c>
      <c r="SY3" s="1" t="s">
        <v>896</v>
      </c>
      <c r="SZ3" s="1" t="s">
        <v>896</v>
      </c>
      <c r="TA3" s="1"/>
      <c r="TB3" s="1" t="s">
        <v>896</v>
      </c>
      <c r="TC3" s="1" t="s">
        <v>896</v>
      </c>
      <c r="TD3" s="1"/>
      <c r="TE3" s="1" t="s">
        <v>896</v>
      </c>
      <c r="TF3" s="1" t="s">
        <v>896</v>
      </c>
      <c r="TG3" s="1" t="s">
        <v>896</v>
      </c>
      <c r="TH3" s="1" t="s">
        <v>896</v>
      </c>
      <c r="TI3" s="1" t="s">
        <v>896</v>
      </c>
      <c r="TJ3" s="1"/>
      <c r="TK3" s="22"/>
      <c r="TL3" s="22"/>
      <c r="TM3">
        <v>4</v>
      </c>
      <c r="TN3">
        <v>2</v>
      </c>
      <c r="TO3">
        <v>2</v>
      </c>
      <c r="TP3">
        <v>2</v>
      </c>
      <c r="TQ3">
        <v>4</v>
      </c>
      <c r="TR3">
        <v>2</v>
      </c>
      <c r="TS3">
        <v>2</v>
      </c>
      <c r="TT3">
        <v>2</v>
      </c>
      <c r="TU3">
        <v>6</v>
      </c>
      <c r="TV3">
        <f>8-TU3</f>
        <v>2</v>
      </c>
      <c r="TW3">
        <v>2</v>
      </c>
      <c r="TX3">
        <v>6</v>
      </c>
      <c r="TY3">
        <f>8-TX3</f>
        <v>2</v>
      </c>
      <c r="TZ3">
        <v>2</v>
      </c>
      <c r="UA3">
        <v>2</v>
      </c>
      <c r="UB3">
        <v>2</v>
      </c>
      <c r="UC3">
        <v>2</v>
      </c>
      <c r="UD3">
        <v>2</v>
      </c>
      <c r="UE3">
        <v>4</v>
      </c>
      <c r="UF3">
        <v>2</v>
      </c>
      <c r="UG3">
        <v>2</v>
      </c>
      <c r="UH3">
        <v>6</v>
      </c>
      <c r="UI3">
        <v>2</v>
      </c>
      <c r="UJ3">
        <v>5</v>
      </c>
      <c r="UK3">
        <f>8-UJ3</f>
        <v>3</v>
      </c>
      <c r="UL3">
        <v>2</v>
      </c>
      <c r="UM3">
        <v>2</v>
      </c>
      <c r="UN3">
        <v>2</v>
      </c>
      <c r="UO3">
        <v>5</v>
      </c>
      <c r="UP3">
        <f>8-UO3</f>
        <v>3</v>
      </c>
      <c r="UQ3">
        <v>5</v>
      </c>
      <c r="UR3">
        <f>8-UQ3</f>
        <v>3</v>
      </c>
      <c r="US3">
        <v>5</v>
      </c>
      <c r="UT3">
        <f>8-US3</f>
        <v>3</v>
      </c>
      <c r="UU3">
        <v>5</v>
      </c>
      <c r="UV3">
        <f>8-UU3</f>
        <v>3</v>
      </c>
      <c r="UW3">
        <v>5</v>
      </c>
      <c r="UX3">
        <f>8-UW3</f>
        <v>3</v>
      </c>
      <c r="UY3">
        <v>5</v>
      </c>
      <c r="UZ3">
        <f>8-UY3</f>
        <v>3</v>
      </c>
      <c r="VA3">
        <v>2</v>
      </c>
      <c r="VB3">
        <v>5</v>
      </c>
      <c r="VC3">
        <f>8-VB3</f>
        <v>3</v>
      </c>
      <c r="VD3">
        <v>5</v>
      </c>
      <c r="VE3">
        <f>8-VD3</f>
        <v>3</v>
      </c>
      <c r="VF3">
        <v>5</v>
      </c>
      <c r="VG3">
        <f>8-VF3</f>
        <v>3</v>
      </c>
      <c r="VH3">
        <v>5</v>
      </c>
      <c r="VI3">
        <f>8-VH3</f>
        <v>3</v>
      </c>
      <c r="VJ3" s="21">
        <f>AVERAGE(TM3:TT3,TV3,TW3,TY3,TZ3:UE3)</f>
        <v>2.3529411764705883</v>
      </c>
      <c r="VK3" s="21">
        <f>AVERAGE(UF3:UI3,UK3,UL3:UN3,UP3,UR3,UT3,UV3,UX3,UZ3,VA3,VC3,VE3,VG3,VI3)</f>
        <v>2.7894736842105261</v>
      </c>
      <c r="VL3">
        <v>5</v>
      </c>
      <c r="VM3">
        <f>8-VL3</f>
        <v>3</v>
      </c>
      <c r="VN3">
        <v>3</v>
      </c>
      <c r="VO3">
        <v>3</v>
      </c>
      <c r="VP3">
        <f>8-VO3</f>
        <v>5</v>
      </c>
      <c r="VQ3">
        <v>2</v>
      </c>
      <c r="VR3">
        <v>3</v>
      </c>
      <c r="VS3">
        <v>2</v>
      </c>
      <c r="VT3">
        <v>2</v>
      </c>
      <c r="VU3">
        <f>8-VT3</f>
        <v>6</v>
      </c>
      <c r="VV3">
        <v>2</v>
      </c>
      <c r="VW3">
        <v>1</v>
      </c>
      <c r="VX3" s="21">
        <f>AVERAGE(VM3,VN3,VP3,VQ3,VR3:VS3,VU3,VV3:VW3)</f>
        <v>3</v>
      </c>
      <c r="VY3" s="1" t="s">
        <v>896</v>
      </c>
      <c r="VZ3" s="1" t="s">
        <v>896</v>
      </c>
      <c r="WA3" s="1"/>
      <c r="WB3" s="1" t="s">
        <v>896</v>
      </c>
      <c r="WC3" s="1" t="s">
        <v>896</v>
      </c>
      <c r="WD3" s="1"/>
      <c r="WE3" s="1" t="s">
        <v>896</v>
      </c>
      <c r="WF3" s="1"/>
      <c r="WG3" s="1" t="s">
        <v>896</v>
      </c>
      <c r="WH3" s="1" t="s">
        <v>896</v>
      </c>
      <c r="WI3" s="1"/>
      <c r="WJ3" s="1" t="s">
        <v>896</v>
      </c>
      <c r="WK3" s="1" t="s">
        <v>896</v>
      </c>
      <c r="WL3" s="1"/>
      <c r="WM3" s="1" t="s">
        <v>896</v>
      </c>
      <c r="WN3" s="1" t="s">
        <v>896</v>
      </c>
      <c r="WO3" s="1" t="s">
        <v>896</v>
      </c>
      <c r="WP3" s="1"/>
      <c r="WQ3" s="22"/>
      <c r="WR3">
        <v>1</v>
      </c>
      <c r="WS3">
        <v>1</v>
      </c>
      <c r="WT3" s="1" t="s">
        <v>900</v>
      </c>
      <c r="WU3" s="1" t="s">
        <v>896</v>
      </c>
      <c r="WV3" s="1" t="s">
        <v>904</v>
      </c>
      <c r="WW3">
        <v>5</v>
      </c>
      <c r="WX3" s="1" t="s">
        <v>899</v>
      </c>
      <c r="WY3">
        <v>2</v>
      </c>
      <c r="WZ3">
        <v>10</v>
      </c>
      <c r="XA3">
        <v>4</v>
      </c>
      <c r="XB3">
        <v>1</v>
      </c>
      <c r="XC3">
        <v>1</v>
      </c>
      <c r="XD3">
        <v>5</v>
      </c>
      <c r="XE3">
        <f>8-XD3</f>
        <v>3</v>
      </c>
      <c r="XF3" s="3">
        <f>AVERAGE(XA3:XC3,XE3)</f>
        <v>2.25</v>
      </c>
      <c r="XG3">
        <v>5</v>
      </c>
      <c r="XH3">
        <v>6</v>
      </c>
      <c r="XI3">
        <v>3</v>
      </c>
      <c r="XJ3" s="3">
        <f>AVERAGE(XH3:XI3)</f>
        <v>4.5</v>
      </c>
      <c r="XK3">
        <v>3</v>
      </c>
      <c r="XL3">
        <v>4</v>
      </c>
      <c r="XM3">
        <v>5</v>
      </c>
      <c r="XN3">
        <v>4</v>
      </c>
      <c r="XO3" s="3">
        <f>AVERAGE(XL3:XN3)</f>
        <v>4.333333333333333</v>
      </c>
      <c r="XP3">
        <v>4</v>
      </c>
      <c r="XQ3">
        <v>4</v>
      </c>
      <c r="XR3">
        <v>4</v>
      </c>
      <c r="XS3">
        <v>8</v>
      </c>
      <c r="XT3">
        <v>1</v>
      </c>
      <c r="XU3" s="1" t="s">
        <v>896</v>
      </c>
      <c r="XV3">
        <v>1</v>
      </c>
      <c r="XW3" s="1" t="s">
        <v>899</v>
      </c>
      <c r="XX3" s="1" t="s">
        <v>905</v>
      </c>
      <c r="XY3" s="1" t="s">
        <v>906</v>
      </c>
    </row>
    <row r="4" spans="1:649" x14ac:dyDescent="0.35">
      <c r="A4">
        <v>2</v>
      </c>
      <c r="B4">
        <v>2</v>
      </c>
      <c r="C4">
        <v>3</v>
      </c>
      <c r="D4" s="1" t="s">
        <v>896</v>
      </c>
      <c r="E4">
        <v>1</v>
      </c>
      <c r="F4">
        <v>1</v>
      </c>
      <c r="G4">
        <v>1</v>
      </c>
      <c r="H4">
        <f t="shared" ref="H4:H67" si="0">8-G4</f>
        <v>7</v>
      </c>
      <c r="I4">
        <v>7</v>
      </c>
      <c r="J4">
        <f t="shared" ref="J4:J67" si="1">8-I4</f>
        <v>1</v>
      </c>
      <c r="K4">
        <v>7</v>
      </c>
      <c r="L4">
        <f t="shared" ref="L4:L67" si="2">8-K4</f>
        <v>1</v>
      </c>
      <c r="M4">
        <v>1</v>
      </c>
      <c r="N4" s="5">
        <f t="shared" ref="N4:N67" si="3">AVERAGE(M4,L4,J4,H4,F4,E4)</f>
        <v>2</v>
      </c>
      <c r="O4">
        <v>6</v>
      </c>
      <c r="P4">
        <v>6</v>
      </c>
      <c r="Q4">
        <v>7</v>
      </c>
      <c r="R4">
        <v>4</v>
      </c>
      <c r="S4">
        <v>7</v>
      </c>
      <c r="T4">
        <v>1</v>
      </c>
      <c r="U4">
        <f t="shared" ref="U4:U67" si="4">8-T4</f>
        <v>7</v>
      </c>
      <c r="V4" s="5">
        <f t="shared" ref="V4:V67" si="5">AVERAGE(U4,O4:S4)</f>
        <v>6.166666666666667</v>
      </c>
      <c r="W4">
        <v>5</v>
      </c>
      <c r="X4">
        <v>2</v>
      </c>
      <c r="Y4">
        <v>7</v>
      </c>
      <c r="Z4">
        <v>7</v>
      </c>
      <c r="AA4">
        <v>7</v>
      </c>
      <c r="AB4">
        <v>5</v>
      </c>
      <c r="AC4">
        <v>7</v>
      </c>
      <c r="AD4">
        <v>7</v>
      </c>
      <c r="AE4">
        <v>7</v>
      </c>
      <c r="AF4" s="5">
        <f t="shared" ref="AF4:AF67" si="6">AVERAGE(Z4:AE4)</f>
        <v>6.666666666666667</v>
      </c>
      <c r="AG4">
        <v>5</v>
      </c>
      <c r="AH4">
        <v>7</v>
      </c>
      <c r="AI4">
        <v>7</v>
      </c>
      <c r="AJ4">
        <v>1</v>
      </c>
      <c r="AK4">
        <f t="shared" ref="AK4:AK67" si="7">8-AJ4</f>
        <v>7</v>
      </c>
      <c r="AL4">
        <v>7</v>
      </c>
      <c r="AM4">
        <v>5</v>
      </c>
      <c r="AN4" s="5">
        <f t="shared" ref="AN4:AN67" si="8">AVERAGE(AG4:AI4,AK4:AM4)</f>
        <v>6.333333333333333</v>
      </c>
      <c r="AO4">
        <v>1</v>
      </c>
      <c r="AP4">
        <v>1</v>
      </c>
      <c r="AQ4">
        <v>3</v>
      </c>
      <c r="AR4">
        <v>3</v>
      </c>
      <c r="AS4">
        <v>1</v>
      </c>
      <c r="AT4">
        <v>4</v>
      </c>
      <c r="AU4" s="5">
        <f t="shared" ref="AU4:AU67" si="9">AVERAGE(AO4:AT4)</f>
        <v>2.1666666666666665</v>
      </c>
      <c r="AV4">
        <v>1</v>
      </c>
      <c r="AW4">
        <v>4</v>
      </c>
      <c r="AX4">
        <v>7</v>
      </c>
      <c r="AY4">
        <v>1</v>
      </c>
      <c r="AZ4">
        <f t="shared" ref="AZ4:AZ67" si="10">8-AY4</f>
        <v>7</v>
      </c>
      <c r="BA4">
        <v>1</v>
      </c>
      <c r="BB4">
        <f t="shared" ref="BB4:BB67" si="11">8-BA4</f>
        <v>7</v>
      </c>
      <c r="BC4">
        <v>1</v>
      </c>
      <c r="BD4">
        <f t="shared" ref="BD4:BD67" si="12">8-BC4</f>
        <v>7</v>
      </c>
      <c r="BE4">
        <v>1</v>
      </c>
      <c r="BF4">
        <f t="shared" ref="BF4:BF67" si="13">8-BE4</f>
        <v>7</v>
      </c>
      <c r="BG4">
        <v>7</v>
      </c>
      <c r="BH4">
        <v>7</v>
      </c>
      <c r="BI4" s="5">
        <f t="shared" ref="BI4:BI67" si="14">AVERAGE(BH4,BG4,BF4,BD4,BB4,AZ4,AX4)</f>
        <v>7</v>
      </c>
      <c r="BJ4">
        <v>4</v>
      </c>
      <c r="BK4">
        <v>7</v>
      </c>
      <c r="BL4">
        <v>7</v>
      </c>
      <c r="BM4">
        <f t="shared" ref="BM4:BM67" si="15">8-BL4</f>
        <v>1</v>
      </c>
      <c r="BN4">
        <v>3</v>
      </c>
      <c r="BO4">
        <v>1</v>
      </c>
      <c r="BP4">
        <v>7</v>
      </c>
      <c r="BQ4" s="5">
        <f t="shared" ref="BQ4:BQ67" si="16">AVERAGE(BJ4:BK4,BM4:BP4)</f>
        <v>3.8333333333333335</v>
      </c>
      <c r="BR4">
        <v>7</v>
      </c>
      <c r="BS4">
        <v>7</v>
      </c>
      <c r="BT4">
        <v>1</v>
      </c>
      <c r="BU4">
        <v>7</v>
      </c>
      <c r="BV4">
        <f t="shared" ref="BV4:BV67" si="17">8-BU4</f>
        <v>1</v>
      </c>
      <c r="BW4">
        <v>3</v>
      </c>
      <c r="BX4">
        <f t="shared" ref="BX4:BX67" si="18">8-BW4</f>
        <v>5</v>
      </c>
      <c r="BY4">
        <v>3</v>
      </c>
      <c r="BZ4">
        <f t="shared" ref="BZ4:BZ67" si="19">8-BY4</f>
        <v>5</v>
      </c>
      <c r="CA4" s="5">
        <f t="shared" ref="CA4:CA67" si="20">AVERAGE(BZ4,BX4,BV4,BT4,BS4,BT24,BR4)</f>
        <v>4.5714285714285712</v>
      </c>
      <c r="CB4">
        <v>1</v>
      </c>
      <c r="CC4">
        <v>1</v>
      </c>
      <c r="CD4">
        <v>1</v>
      </c>
      <c r="CE4">
        <v>1</v>
      </c>
      <c r="CF4">
        <v>1</v>
      </c>
      <c r="CG4">
        <v>1</v>
      </c>
      <c r="CH4">
        <v>1</v>
      </c>
      <c r="CI4" s="5">
        <f>AVERAGE(CH4,CF4,CE4,CD4,CC4,CB4,CG4)</f>
        <v>1</v>
      </c>
      <c r="CJ4">
        <v>7</v>
      </c>
      <c r="CK4">
        <v>7</v>
      </c>
      <c r="CL4">
        <v>2</v>
      </c>
      <c r="CM4">
        <f>8-CL4</f>
        <v>6</v>
      </c>
      <c r="CN4">
        <v>4</v>
      </c>
      <c r="CO4">
        <f>8-CN4</f>
        <v>4</v>
      </c>
      <c r="CP4">
        <v>4</v>
      </c>
      <c r="CQ4">
        <f>8-CP4</f>
        <v>4</v>
      </c>
      <c r="CR4">
        <v>1</v>
      </c>
      <c r="CS4">
        <f>8-CR4</f>
        <v>7</v>
      </c>
      <c r="CT4" s="5">
        <f>AVERAGE(CS4,CQ4,CO4,CM4,CK4,CJ4)</f>
        <v>5.833333333333333</v>
      </c>
      <c r="CU4" s="1" t="s">
        <v>896</v>
      </c>
      <c r="CV4" s="1" t="s">
        <v>896</v>
      </c>
      <c r="CW4" s="1" t="s">
        <v>896</v>
      </c>
      <c r="CX4" s="1"/>
      <c r="CY4" s="1" t="s">
        <v>896</v>
      </c>
      <c r="CZ4" s="1" t="s">
        <v>896</v>
      </c>
      <c r="DA4" s="1"/>
      <c r="DB4" s="1" t="s">
        <v>896</v>
      </c>
      <c r="DC4" s="6"/>
      <c r="DD4">
        <v>5</v>
      </c>
      <c r="DE4">
        <v>5</v>
      </c>
      <c r="DF4">
        <v>5</v>
      </c>
      <c r="DG4">
        <v>5</v>
      </c>
      <c r="DH4">
        <v>5</v>
      </c>
      <c r="DI4">
        <v>5</v>
      </c>
      <c r="DJ4">
        <v>1</v>
      </c>
      <c r="DK4">
        <v>5</v>
      </c>
      <c r="DL4">
        <v>5</v>
      </c>
      <c r="DM4">
        <v>5</v>
      </c>
      <c r="DN4">
        <v>3</v>
      </c>
      <c r="DO4">
        <v>8</v>
      </c>
      <c r="DP4">
        <v>2</v>
      </c>
      <c r="DQ4">
        <v>6</v>
      </c>
      <c r="DR4">
        <v>5</v>
      </c>
      <c r="DS4">
        <v>7</v>
      </c>
      <c r="DT4">
        <v>10</v>
      </c>
      <c r="DU4">
        <v>9</v>
      </c>
      <c r="DV4">
        <v>4</v>
      </c>
      <c r="DW4">
        <v>1</v>
      </c>
      <c r="DX4">
        <v>5</v>
      </c>
      <c r="DY4">
        <v>5</v>
      </c>
      <c r="DZ4">
        <v>3</v>
      </c>
      <c r="EA4">
        <v>3</v>
      </c>
      <c r="EB4">
        <v>3</v>
      </c>
      <c r="EC4">
        <v>5</v>
      </c>
      <c r="ED4">
        <v>1</v>
      </c>
      <c r="EE4">
        <v>5</v>
      </c>
      <c r="EF4">
        <v>3</v>
      </c>
      <c r="EG4">
        <v>4</v>
      </c>
      <c r="EH4">
        <v>1</v>
      </c>
      <c r="EI4">
        <v>2</v>
      </c>
      <c r="EJ4">
        <v>3</v>
      </c>
      <c r="EK4">
        <v>4</v>
      </c>
      <c r="EL4">
        <v>5</v>
      </c>
      <c r="EM4">
        <v>6</v>
      </c>
      <c r="EN4">
        <v>7</v>
      </c>
      <c r="EO4">
        <v>8</v>
      </c>
      <c r="EP4">
        <v>9</v>
      </c>
      <c r="EQ4">
        <v>10</v>
      </c>
      <c r="ER4">
        <v>1</v>
      </c>
      <c r="ES4">
        <v>1</v>
      </c>
      <c r="ET4">
        <v>1</v>
      </c>
      <c r="EU4">
        <v>1</v>
      </c>
      <c r="EV4">
        <v>1</v>
      </c>
      <c r="EW4">
        <v>2</v>
      </c>
      <c r="EX4">
        <v>2</v>
      </c>
      <c r="EY4">
        <v>2</v>
      </c>
      <c r="EZ4">
        <v>2</v>
      </c>
      <c r="FA4">
        <v>2</v>
      </c>
      <c r="FB4">
        <v>2</v>
      </c>
      <c r="FC4">
        <v>2</v>
      </c>
      <c r="FD4">
        <v>2</v>
      </c>
      <c r="FE4">
        <v>1</v>
      </c>
      <c r="FF4">
        <v>1</v>
      </c>
      <c r="FG4">
        <v>1</v>
      </c>
      <c r="FH4">
        <v>2</v>
      </c>
      <c r="FI4">
        <v>1</v>
      </c>
      <c r="FJ4">
        <v>1</v>
      </c>
      <c r="FK4">
        <v>1</v>
      </c>
      <c r="FL4">
        <v>2</v>
      </c>
      <c r="FM4">
        <v>2</v>
      </c>
      <c r="FN4">
        <v>2</v>
      </c>
      <c r="FO4">
        <v>1</v>
      </c>
      <c r="FP4">
        <v>2</v>
      </c>
      <c r="FQ4">
        <v>2</v>
      </c>
      <c r="FR4">
        <v>2</v>
      </c>
      <c r="FS4">
        <v>1</v>
      </c>
      <c r="FT4">
        <v>2</v>
      </c>
      <c r="FU4">
        <v>1</v>
      </c>
      <c r="FV4">
        <v>2</v>
      </c>
      <c r="FW4">
        <v>1</v>
      </c>
      <c r="FX4">
        <v>1</v>
      </c>
      <c r="FY4">
        <v>2</v>
      </c>
      <c r="FZ4">
        <v>1</v>
      </c>
      <c r="GA4">
        <v>1</v>
      </c>
      <c r="GB4">
        <v>1</v>
      </c>
      <c r="GC4">
        <v>1</v>
      </c>
      <c r="GD4">
        <v>2</v>
      </c>
      <c r="GE4">
        <v>1</v>
      </c>
      <c r="GF4">
        <v>1</v>
      </c>
      <c r="GG4">
        <v>1</v>
      </c>
      <c r="GH4">
        <v>2</v>
      </c>
      <c r="GI4">
        <v>1</v>
      </c>
      <c r="GJ4">
        <v>2</v>
      </c>
      <c r="GK4">
        <v>1</v>
      </c>
      <c r="GL4">
        <v>1</v>
      </c>
      <c r="GM4">
        <v>2</v>
      </c>
      <c r="GN4">
        <v>1</v>
      </c>
      <c r="GO4">
        <v>1</v>
      </c>
      <c r="GP4">
        <v>2</v>
      </c>
      <c r="GQ4">
        <v>1</v>
      </c>
      <c r="GR4">
        <v>1</v>
      </c>
      <c r="GS4">
        <v>2</v>
      </c>
      <c r="GT4">
        <v>1</v>
      </c>
      <c r="GU4">
        <v>1</v>
      </c>
      <c r="GV4">
        <v>2</v>
      </c>
      <c r="GW4">
        <v>1</v>
      </c>
      <c r="GX4">
        <v>2</v>
      </c>
      <c r="GY4">
        <v>1</v>
      </c>
      <c r="GZ4">
        <v>1</v>
      </c>
      <c r="HA4">
        <v>1</v>
      </c>
      <c r="HB4">
        <v>1</v>
      </c>
      <c r="HC4">
        <v>1</v>
      </c>
      <c r="HD4">
        <v>1</v>
      </c>
      <c r="HE4">
        <v>2</v>
      </c>
      <c r="HF4">
        <v>1</v>
      </c>
      <c r="HG4">
        <v>2</v>
      </c>
      <c r="HH4">
        <v>2</v>
      </c>
      <c r="HI4">
        <v>2</v>
      </c>
      <c r="HJ4" s="1" t="s">
        <v>896</v>
      </c>
      <c r="HK4">
        <v>2</v>
      </c>
      <c r="HL4">
        <v>2</v>
      </c>
      <c r="HM4">
        <v>2</v>
      </c>
      <c r="HN4">
        <v>1</v>
      </c>
      <c r="HO4">
        <v>1</v>
      </c>
      <c r="HP4">
        <v>2</v>
      </c>
      <c r="HQ4">
        <v>1</v>
      </c>
      <c r="HR4">
        <v>2</v>
      </c>
      <c r="HS4">
        <v>2</v>
      </c>
      <c r="HT4">
        <v>2</v>
      </c>
      <c r="HU4">
        <v>1</v>
      </c>
      <c r="HV4">
        <v>2</v>
      </c>
      <c r="HW4">
        <v>1</v>
      </c>
      <c r="HX4">
        <v>3</v>
      </c>
      <c r="HY4">
        <v>1</v>
      </c>
      <c r="HZ4" s="1" t="s">
        <v>896</v>
      </c>
      <c r="IA4" s="1" t="s">
        <v>896</v>
      </c>
      <c r="IB4" s="1" t="s">
        <v>896</v>
      </c>
      <c r="IC4" s="1" t="s">
        <v>896</v>
      </c>
      <c r="ID4" s="1" t="s">
        <v>896</v>
      </c>
      <c r="IE4" s="1" t="s">
        <v>896</v>
      </c>
      <c r="IF4" s="1" t="s">
        <v>896</v>
      </c>
      <c r="IG4" s="1" t="s">
        <v>896</v>
      </c>
      <c r="IH4">
        <v>2</v>
      </c>
      <c r="II4">
        <v>2</v>
      </c>
      <c r="IJ4">
        <v>1</v>
      </c>
      <c r="IK4" s="1" t="s">
        <v>896</v>
      </c>
      <c r="IL4">
        <v>2</v>
      </c>
      <c r="IM4">
        <v>2</v>
      </c>
      <c r="IN4">
        <v>2</v>
      </c>
      <c r="IO4" s="1" t="s">
        <v>896</v>
      </c>
      <c r="IP4" s="1" t="s">
        <v>896</v>
      </c>
      <c r="IQ4" s="1" t="s">
        <v>896</v>
      </c>
      <c r="IR4">
        <v>2</v>
      </c>
      <c r="IS4" s="1" t="s">
        <v>896</v>
      </c>
      <c r="IT4" s="1" t="s">
        <v>896</v>
      </c>
      <c r="IU4" s="1" t="s">
        <v>896</v>
      </c>
      <c r="IV4">
        <v>1</v>
      </c>
      <c r="IW4" s="1" t="s">
        <v>896</v>
      </c>
      <c r="IX4">
        <v>1</v>
      </c>
      <c r="IY4" s="1" t="s">
        <v>896</v>
      </c>
      <c r="IZ4">
        <v>2</v>
      </c>
      <c r="JA4">
        <v>2</v>
      </c>
      <c r="JB4" s="1" t="s">
        <v>896</v>
      </c>
      <c r="JC4">
        <v>2</v>
      </c>
      <c r="JD4">
        <v>3</v>
      </c>
      <c r="JE4">
        <v>1</v>
      </c>
      <c r="JF4">
        <v>1</v>
      </c>
      <c r="JG4" s="1" t="s">
        <v>896</v>
      </c>
      <c r="JH4">
        <v>2</v>
      </c>
      <c r="JI4">
        <v>3</v>
      </c>
      <c r="JJ4">
        <v>4</v>
      </c>
      <c r="JK4" s="1" t="s">
        <v>896</v>
      </c>
      <c r="JL4">
        <v>1</v>
      </c>
      <c r="JM4" s="1" t="s">
        <v>896</v>
      </c>
      <c r="JN4">
        <v>1</v>
      </c>
      <c r="JO4">
        <v>2</v>
      </c>
      <c r="JP4" s="1" t="s">
        <v>896</v>
      </c>
      <c r="JQ4">
        <v>3</v>
      </c>
      <c r="JR4">
        <v>1</v>
      </c>
      <c r="JS4" s="1" t="s">
        <v>896</v>
      </c>
      <c r="JT4">
        <v>4</v>
      </c>
      <c r="JU4">
        <v>3</v>
      </c>
      <c r="JV4" s="1" t="s">
        <v>896</v>
      </c>
      <c r="JW4">
        <v>2</v>
      </c>
      <c r="JX4">
        <v>1</v>
      </c>
      <c r="JY4" s="1" t="s">
        <v>896</v>
      </c>
      <c r="JZ4">
        <v>1</v>
      </c>
      <c r="KA4" s="1" t="s">
        <v>896</v>
      </c>
      <c r="KB4">
        <v>3</v>
      </c>
      <c r="KC4">
        <v>9</v>
      </c>
      <c r="KD4">
        <v>4</v>
      </c>
      <c r="KE4">
        <v>8</v>
      </c>
      <c r="KF4">
        <v>2</v>
      </c>
      <c r="KG4">
        <v>1</v>
      </c>
      <c r="KH4" s="1" t="s">
        <v>896</v>
      </c>
      <c r="KI4">
        <v>1</v>
      </c>
      <c r="KJ4" s="1" t="s">
        <v>896</v>
      </c>
      <c r="KK4" s="1" t="s">
        <v>896</v>
      </c>
      <c r="KL4" s="1" t="s">
        <v>896</v>
      </c>
      <c r="KM4" s="1" t="s">
        <v>896</v>
      </c>
      <c r="KN4" s="1" t="s">
        <v>896</v>
      </c>
      <c r="KO4" s="1" t="s">
        <v>896</v>
      </c>
      <c r="KP4" s="1" t="s">
        <v>896</v>
      </c>
      <c r="KQ4">
        <v>5</v>
      </c>
      <c r="KR4">
        <v>1</v>
      </c>
      <c r="KS4" s="1" t="s">
        <v>896</v>
      </c>
      <c r="KT4">
        <v>1</v>
      </c>
      <c r="KU4" s="1" t="s">
        <v>896</v>
      </c>
      <c r="KV4" s="1" t="s">
        <v>896</v>
      </c>
      <c r="KW4" s="1" t="s">
        <v>896</v>
      </c>
      <c r="KX4">
        <v>7</v>
      </c>
      <c r="KY4">
        <v>1</v>
      </c>
      <c r="KZ4" s="1" t="s">
        <v>896</v>
      </c>
      <c r="LA4">
        <v>3</v>
      </c>
      <c r="LB4" s="1" t="s">
        <v>896</v>
      </c>
      <c r="LC4">
        <v>7</v>
      </c>
      <c r="LD4">
        <v>1</v>
      </c>
      <c r="LE4">
        <v>1</v>
      </c>
      <c r="LF4">
        <v>1</v>
      </c>
      <c r="LG4">
        <v>6</v>
      </c>
      <c r="LH4">
        <v>1</v>
      </c>
      <c r="LI4">
        <v>1</v>
      </c>
      <c r="LJ4" s="1" t="s">
        <v>896</v>
      </c>
      <c r="LK4" s="1" t="s">
        <v>896</v>
      </c>
      <c r="LL4" s="1" t="s">
        <v>896</v>
      </c>
      <c r="LM4">
        <v>1</v>
      </c>
      <c r="LN4">
        <v>4</v>
      </c>
      <c r="LO4" s="1" t="s">
        <v>896</v>
      </c>
      <c r="LP4" s="1" t="s">
        <v>896</v>
      </c>
      <c r="LQ4">
        <v>1</v>
      </c>
      <c r="LR4">
        <v>1</v>
      </c>
      <c r="LS4">
        <v>1</v>
      </c>
      <c r="LT4" s="1" t="s">
        <v>896</v>
      </c>
      <c r="LU4" s="1" t="s">
        <v>896</v>
      </c>
      <c r="LV4" s="1" t="s">
        <v>896</v>
      </c>
      <c r="LW4">
        <v>1</v>
      </c>
      <c r="LX4" s="1" t="s">
        <v>896</v>
      </c>
      <c r="LY4" s="1" t="s">
        <v>896</v>
      </c>
      <c r="LZ4" s="1" t="s">
        <v>896</v>
      </c>
      <c r="MA4">
        <v>3</v>
      </c>
      <c r="MB4" s="8">
        <v>3</v>
      </c>
      <c r="MC4" s="16">
        <v>2</v>
      </c>
      <c r="MD4" s="11">
        <f t="shared" ref="MD4:MD67" si="21">6-MC4</f>
        <v>4</v>
      </c>
      <c r="ME4" s="13">
        <v>4</v>
      </c>
      <c r="MF4" s="14">
        <v>4</v>
      </c>
      <c r="MG4" s="5">
        <v>5</v>
      </c>
      <c r="MH4">
        <v>4</v>
      </c>
      <c r="MI4" s="8">
        <f t="shared" ref="MI4:MI67" si="22">6-MH4</f>
        <v>2</v>
      </c>
      <c r="MJ4" s="11">
        <v>5</v>
      </c>
      <c r="MK4">
        <v>4</v>
      </c>
      <c r="ML4" s="13">
        <f t="shared" ref="ML4:ML67" si="23">6-MK4</f>
        <v>2</v>
      </c>
      <c r="MM4">
        <v>2</v>
      </c>
      <c r="MN4" s="20">
        <f t="shared" ref="MN4:MN67" si="24">6-MM4</f>
        <v>4</v>
      </c>
      <c r="MO4" s="5">
        <v>5</v>
      </c>
      <c r="MP4" s="8">
        <v>4</v>
      </c>
      <c r="MQ4">
        <v>2</v>
      </c>
      <c r="MR4" s="11">
        <f t="shared" ref="MR4:MR67" si="25">6-MQ4</f>
        <v>4</v>
      </c>
      <c r="MS4" s="13">
        <v>5</v>
      </c>
      <c r="MT4" s="14">
        <v>4</v>
      </c>
      <c r="MU4" s="5">
        <v>5</v>
      </c>
      <c r="MV4" s="8">
        <v>3</v>
      </c>
      <c r="MW4" s="11">
        <v>3</v>
      </c>
      <c r="MX4">
        <v>1</v>
      </c>
      <c r="MY4" s="13">
        <f t="shared" ref="MY4:MY67" si="26">6-MX4</f>
        <v>5</v>
      </c>
      <c r="MZ4" s="14">
        <v>5</v>
      </c>
      <c r="NA4" s="5">
        <v>4</v>
      </c>
      <c r="NB4">
        <v>5</v>
      </c>
      <c r="NC4" s="8">
        <f t="shared" ref="NC4:NC67" si="27">6-NB4</f>
        <v>1</v>
      </c>
      <c r="ND4" s="11">
        <v>5</v>
      </c>
      <c r="NE4">
        <v>4</v>
      </c>
      <c r="NF4" s="13">
        <f t="shared" ref="NF4:NF67" si="28">6-NE4</f>
        <v>2</v>
      </c>
      <c r="NG4">
        <v>2</v>
      </c>
      <c r="NH4" s="14">
        <f t="shared" ref="NH4:NH67" si="29">6-NG4</f>
        <v>4</v>
      </c>
      <c r="NI4" s="5">
        <v>3</v>
      </c>
      <c r="NJ4" s="8">
        <v>3</v>
      </c>
      <c r="NK4">
        <v>3</v>
      </c>
      <c r="NL4" s="11">
        <f t="shared" ref="NL4:NL67" si="30">6-NK4</f>
        <v>3</v>
      </c>
      <c r="NM4">
        <v>4</v>
      </c>
      <c r="NN4" s="13">
        <f t="shared" ref="NN4:NN67" si="31">6-NM4</f>
        <v>2</v>
      </c>
      <c r="NO4" s="14">
        <v>4</v>
      </c>
      <c r="NP4" s="5">
        <v>3</v>
      </c>
      <c r="NQ4">
        <v>4</v>
      </c>
      <c r="NR4" s="8">
        <f t="shared" ref="NR4:NR67" si="32">6-NQ4</f>
        <v>2</v>
      </c>
      <c r="NS4" s="11">
        <v>4</v>
      </c>
      <c r="NT4" s="13">
        <v>4</v>
      </c>
      <c r="NU4">
        <v>4</v>
      </c>
      <c r="NV4" s="14">
        <f t="shared" ref="NV4:NV67" si="33">6-NU4</f>
        <v>2</v>
      </c>
      <c r="NW4">
        <v>4</v>
      </c>
      <c r="NX4" s="5">
        <f t="shared" ref="NX4:NX67" si="34">6-NW4</f>
        <v>2</v>
      </c>
      <c r="NY4" s="8">
        <v>4</v>
      </c>
      <c r="NZ4">
        <v>3</v>
      </c>
      <c r="OA4" s="11">
        <f t="shared" ref="OA4:OA67" si="35">6-NZ4</f>
        <v>3</v>
      </c>
      <c r="OB4" s="13">
        <v>4</v>
      </c>
      <c r="OC4" s="14">
        <v>5</v>
      </c>
      <c r="OD4" s="5">
        <v>5</v>
      </c>
      <c r="OE4">
        <v>2</v>
      </c>
      <c r="OF4" s="5">
        <f t="shared" ref="OF4:OF67" si="36">6-OE4</f>
        <v>4</v>
      </c>
      <c r="OG4" s="11">
        <v>5</v>
      </c>
      <c r="OH4">
        <v>3</v>
      </c>
      <c r="OI4" s="13">
        <f t="shared" ref="OI4:OI67" si="37">6-OH4</f>
        <v>3</v>
      </c>
      <c r="OJ4" s="5">
        <v>3</v>
      </c>
      <c r="OK4" s="8">
        <f>AVERAGE(MB4,MI4,MP4,MV4,NC4,NJ4,NR4,NY4)</f>
        <v>2.75</v>
      </c>
      <c r="OL4" s="11">
        <f>AVERAGE(MD4,MJ4,MR4,MW4,ND4,NL4,NS4,OA4,OG4)</f>
        <v>4</v>
      </c>
      <c r="OM4" s="13">
        <f>AVERAGE(ME4,ML4,MS4,MY4,NF4,NN4,NT4,OB4,OI4)</f>
        <v>3.4444444444444446</v>
      </c>
      <c r="ON4" s="19">
        <f t="shared" ref="ON4:ON67" si="38">AVERAGE(MG4,MO4,MU4,NA4,NI4,NP4,NX4,OD4,OF4,OJ4)</f>
        <v>3.9</v>
      </c>
      <c r="OO4" s="20">
        <f t="shared" ref="OO4:OO67" si="39">AVERAGE(MF4,MN4,MT4,MZ4,NH4,NO4,NV4,OC4)</f>
        <v>4</v>
      </c>
      <c r="OP4">
        <v>5</v>
      </c>
      <c r="OQ4">
        <v>5</v>
      </c>
      <c r="OR4">
        <v>5</v>
      </c>
      <c r="OS4">
        <v>5</v>
      </c>
      <c r="OT4">
        <v>4</v>
      </c>
      <c r="OU4">
        <v>2</v>
      </c>
      <c r="OV4">
        <v>4</v>
      </c>
      <c r="OW4">
        <v>5</v>
      </c>
      <c r="OX4">
        <v>3</v>
      </c>
      <c r="OY4">
        <v>2</v>
      </c>
      <c r="OZ4">
        <v>3</v>
      </c>
      <c r="PA4">
        <v>9</v>
      </c>
      <c r="PB4">
        <v>9</v>
      </c>
      <c r="PC4">
        <v>9</v>
      </c>
      <c r="PD4">
        <v>5</v>
      </c>
      <c r="PE4">
        <v>6</v>
      </c>
      <c r="PF4">
        <v>4</v>
      </c>
      <c r="PG4">
        <v>2</v>
      </c>
      <c r="PH4">
        <v>6</v>
      </c>
      <c r="PI4">
        <v>4</v>
      </c>
      <c r="PJ4">
        <v>3</v>
      </c>
      <c r="PK4">
        <v>2</v>
      </c>
      <c r="PL4">
        <v>2</v>
      </c>
      <c r="PM4">
        <v>7</v>
      </c>
      <c r="PN4">
        <v>4</v>
      </c>
      <c r="PO4">
        <v>3</v>
      </c>
      <c r="PP4">
        <v>1</v>
      </c>
      <c r="PQ4">
        <v>4</v>
      </c>
      <c r="PR4">
        <v>1</v>
      </c>
      <c r="PS4">
        <v>4</v>
      </c>
      <c r="PT4">
        <v>5</v>
      </c>
      <c r="PU4">
        <v>4</v>
      </c>
      <c r="PV4">
        <v>4</v>
      </c>
      <c r="PW4">
        <v>4</v>
      </c>
      <c r="PX4">
        <v>3</v>
      </c>
      <c r="PY4">
        <v>4</v>
      </c>
      <c r="PZ4">
        <v>3</v>
      </c>
      <c r="QA4">
        <v>3</v>
      </c>
      <c r="QB4" s="1" t="s">
        <v>896</v>
      </c>
      <c r="QC4" s="1" t="s">
        <v>896</v>
      </c>
      <c r="QD4" s="1" t="s">
        <v>896</v>
      </c>
      <c r="QE4" s="1" t="s">
        <v>896</v>
      </c>
      <c r="QF4" s="1" t="s">
        <v>896</v>
      </c>
      <c r="QG4" s="1" t="s">
        <v>896</v>
      </c>
      <c r="QH4" s="1" t="s">
        <v>896</v>
      </c>
      <c r="QI4" s="1"/>
      <c r="QJ4" s="1" t="s">
        <v>896</v>
      </c>
      <c r="QK4" s="1" t="s">
        <v>896</v>
      </c>
      <c r="QL4" s="1" t="s">
        <v>896</v>
      </c>
      <c r="QM4" s="1"/>
      <c r="QN4" s="1" t="s">
        <v>896</v>
      </c>
      <c r="QO4" s="1"/>
      <c r="QP4" s="1" t="s">
        <v>896</v>
      </c>
      <c r="QQ4" s="1"/>
      <c r="QR4" s="1" t="s">
        <v>896</v>
      </c>
      <c r="QS4" s="1"/>
      <c r="QT4" s="1" t="s">
        <v>896</v>
      </c>
      <c r="QU4" s="1" t="s">
        <v>896</v>
      </c>
      <c r="QV4" s="1" t="s">
        <v>896</v>
      </c>
      <c r="QW4" s="1"/>
      <c r="QX4" s="1" t="s">
        <v>896</v>
      </c>
      <c r="QY4" s="1" t="s">
        <v>896</v>
      </c>
      <c r="QZ4" s="1"/>
      <c r="RA4" s="1" t="s">
        <v>896</v>
      </c>
      <c r="RB4" s="22"/>
      <c r="RC4" s="22"/>
      <c r="RD4">
        <v>7</v>
      </c>
      <c r="RE4">
        <v>3</v>
      </c>
      <c r="RF4">
        <v>7</v>
      </c>
      <c r="RG4">
        <v>7</v>
      </c>
      <c r="RH4">
        <v>3</v>
      </c>
      <c r="RI4">
        <v>2</v>
      </c>
      <c r="RJ4">
        <v>4</v>
      </c>
      <c r="RK4">
        <v>1</v>
      </c>
      <c r="RL4">
        <v>7</v>
      </c>
      <c r="RM4">
        <v>7</v>
      </c>
      <c r="RN4">
        <v>4</v>
      </c>
      <c r="RO4">
        <v>7</v>
      </c>
      <c r="RP4">
        <v>7</v>
      </c>
      <c r="RQ4">
        <v>5</v>
      </c>
      <c r="RR4">
        <v>6</v>
      </c>
      <c r="RS4">
        <v>7</v>
      </c>
      <c r="RT4">
        <v>4</v>
      </c>
      <c r="RU4">
        <v>7</v>
      </c>
      <c r="RV4">
        <v>7</v>
      </c>
      <c r="RW4">
        <v>4</v>
      </c>
      <c r="RX4">
        <v>7</v>
      </c>
      <c r="RY4" s="21">
        <f>AVERAGE(RD4:RX4)</f>
        <v>5.3809523809523814</v>
      </c>
      <c r="RZ4">
        <v>7</v>
      </c>
      <c r="SA4">
        <v>7</v>
      </c>
      <c r="SB4">
        <v>4</v>
      </c>
      <c r="SC4">
        <v>4</v>
      </c>
      <c r="SD4">
        <v>3</v>
      </c>
      <c r="SE4">
        <v>3</v>
      </c>
      <c r="SF4">
        <v>7</v>
      </c>
      <c r="SG4">
        <v>7</v>
      </c>
      <c r="SH4">
        <v>4</v>
      </c>
      <c r="SI4">
        <v>3</v>
      </c>
      <c r="SJ4">
        <v>4</v>
      </c>
      <c r="SK4">
        <v>4</v>
      </c>
      <c r="SL4">
        <v>3</v>
      </c>
      <c r="SM4">
        <v>2</v>
      </c>
      <c r="SN4">
        <v>7</v>
      </c>
      <c r="SO4">
        <v>5</v>
      </c>
      <c r="SP4">
        <v>2</v>
      </c>
      <c r="SQ4">
        <f>8-SP4</f>
        <v>6</v>
      </c>
      <c r="SR4">
        <v>1</v>
      </c>
      <c r="SS4">
        <v>5</v>
      </c>
      <c r="ST4">
        <v>4</v>
      </c>
      <c r="SU4">
        <v>5</v>
      </c>
      <c r="SV4">
        <f>8-SU4</f>
        <v>3</v>
      </c>
      <c r="SW4">
        <v>2</v>
      </c>
      <c r="SX4">
        <v>3</v>
      </c>
      <c r="SY4">
        <v>2</v>
      </c>
      <c r="SZ4">
        <v>2</v>
      </c>
      <c r="TA4">
        <f>8-SZ4</f>
        <v>6</v>
      </c>
      <c r="TB4">
        <v>3</v>
      </c>
      <c r="TC4">
        <v>2</v>
      </c>
      <c r="TD4">
        <f>8-TC4</f>
        <v>6</v>
      </c>
      <c r="TE4">
        <v>2</v>
      </c>
      <c r="TF4">
        <v>2</v>
      </c>
      <c r="TG4">
        <v>2</v>
      </c>
      <c r="TH4">
        <v>2</v>
      </c>
      <c r="TI4">
        <v>3</v>
      </c>
      <c r="TJ4">
        <f>8-TI4</f>
        <v>5</v>
      </c>
      <c r="TK4" s="21">
        <f>AVERAGE(SR4,ST4,SW4,SY4,TA4,TB4,TD4,TH4)</f>
        <v>3.25</v>
      </c>
      <c r="TL4" s="21">
        <f>AVERAGE(SO4,SQ4,SS4,SV4,SX4,TE4:TG4,TJ4)</f>
        <v>3.6666666666666665</v>
      </c>
      <c r="TM4" s="1" t="s">
        <v>896</v>
      </c>
      <c r="TN4" s="1" t="s">
        <v>896</v>
      </c>
      <c r="TO4" s="1" t="s">
        <v>896</v>
      </c>
      <c r="TP4" s="1" t="s">
        <v>896</v>
      </c>
      <c r="TQ4" s="1" t="s">
        <v>896</v>
      </c>
      <c r="TR4" s="1" t="s">
        <v>896</v>
      </c>
      <c r="TS4" s="1" t="s">
        <v>896</v>
      </c>
      <c r="TT4" s="1" t="s">
        <v>896</v>
      </c>
      <c r="TU4" s="1" t="s">
        <v>896</v>
      </c>
      <c r="TV4" t="e">
        <f t="shared" ref="TV4:TV67" si="40">8-TU4</f>
        <v>#VALUE!</v>
      </c>
      <c r="TW4" s="1" t="s">
        <v>896</v>
      </c>
      <c r="TX4" s="1" t="s">
        <v>896</v>
      </c>
      <c r="TY4" t="e">
        <f t="shared" ref="TY4:TY67" si="41">8-TX4</f>
        <v>#VALUE!</v>
      </c>
      <c r="TZ4" s="1" t="s">
        <v>896</v>
      </c>
      <c r="UA4" s="1" t="s">
        <v>896</v>
      </c>
      <c r="UB4" s="1" t="s">
        <v>896</v>
      </c>
      <c r="UC4" s="1" t="s">
        <v>896</v>
      </c>
      <c r="UD4" s="1" t="s">
        <v>896</v>
      </c>
      <c r="UE4" s="1" t="s">
        <v>896</v>
      </c>
      <c r="UF4" s="1" t="s">
        <v>896</v>
      </c>
      <c r="UG4" s="1" t="s">
        <v>896</v>
      </c>
      <c r="UH4" s="1" t="s">
        <v>896</v>
      </c>
      <c r="UI4" s="1" t="s">
        <v>896</v>
      </c>
      <c r="UJ4" s="1" t="s">
        <v>896</v>
      </c>
      <c r="UK4" s="1"/>
      <c r="UL4" s="1" t="s">
        <v>896</v>
      </c>
      <c r="UM4" s="1" t="s">
        <v>896</v>
      </c>
      <c r="UN4" s="1" t="s">
        <v>896</v>
      </c>
      <c r="UO4" s="1" t="s">
        <v>896</v>
      </c>
      <c r="UP4" t="e">
        <f t="shared" ref="UP4:UP67" si="42">8-UO4</f>
        <v>#VALUE!</v>
      </c>
      <c r="UQ4" s="1" t="s">
        <v>896</v>
      </c>
      <c r="UR4" t="e">
        <f t="shared" ref="UR4:UR67" si="43">8-UQ4</f>
        <v>#VALUE!</v>
      </c>
      <c r="US4" s="1" t="s">
        <v>896</v>
      </c>
      <c r="UT4" t="e">
        <f t="shared" ref="UT4:UT67" si="44">8-US4</f>
        <v>#VALUE!</v>
      </c>
      <c r="UU4" s="1" t="s">
        <v>896</v>
      </c>
      <c r="UV4" t="e">
        <f t="shared" ref="UV4:UV67" si="45">8-UU4</f>
        <v>#VALUE!</v>
      </c>
      <c r="UW4" s="1" t="s">
        <v>896</v>
      </c>
      <c r="UX4" t="e">
        <f t="shared" ref="UX4:UX67" si="46">8-UW4</f>
        <v>#VALUE!</v>
      </c>
      <c r="UY4" s="1" t="s">
        <v>896</v>
      </c>
      <c r="UZ4" t="e">
        <f t="shared" ref="UZ4:UZ67" si="47">8-UY4</f>
        <v>#VALUE!</v>
      </c>
      <c r="VA4" s="1" t="s">
        <v>896</v>
      </c>
      <c r="VB4" s="1" t="s">
        <v>896</v>
      </c>
      <c r="VC4" t="e">
        <f t="shared" ref="VC4:VC67" si="48">8-VB4</f>
        <v>#VALUE!</v>
      </c>
      <c r="VD4" s="1" t="s">
        <v>896</v>
      </c>
      <c r="VE4" t="e">
        <f t="shared" ref="VE4:VE67" si="49">8-VD4</f>
        <v>#VALUE!</v>
      </c>
      <c r="VF4" s="1" t="s">
        <v>896</v>
      </c>
      <c r="VG4" t="e">
        <f t="shared" ref="VG4:VG67" si="50">8-VF4</f>
        <v>#VALUE!</v>
      </c>
      <c r="VH4" s="1" t="s">
        <v>896</v>
      </c>
      <c r="VI4" t="e">
        <f t="shared" ref="VI4:VI67" si="51">8-VH4</f>
        <v>#VALUE!</v>
      </c>
      <c r="VL4" s="1" t="s">
        <v>896</v>
      </c>
      <c r="VM4" t="e">
        <f t="shared" ref="VM4:VM67" si="52">8-VL4</f>
        <v>#VALUE!</v>
      </c>
      <c r="VN4" s="1" t="s">
        <v>896</v>
      </c>
      <c r="VO4" s="1" t="s">
        <v>896</v>
      </c>
      <c r="VP4" t="e">
        <f t="shared" ref="VP4:VP67" si="53">8-VO4</f>
        <v>#VALUE!</v>
      </c>
      <c r="VQ4" s="1" t="s">
        <v>896</v>
      </c>
      <c r="VR4" s="1" t="s">
        <v>896</v>
      </c>
      <c r="VS4" s="1" t="s">
        <v>896</v>
      </c>
      <c r="VT4" s="1" t="s">
        <v>896</v>
      </c>
      <c r="VU4" t="e">
        <f t="shared" ref="VU4:VU67" si="54">8-VT4</f>
        <v>#VALUE!</v>
      </c>
      <c r="VV4" s="1" t="s">
        <v>896</v>
      </c>
      <c r="VW4" s="1" t="s">
        <v>896</v>
      </c>
      <c r="VY4" s="1" t="s">
        <v>896</v>
      </c>
      <c r="VZ4" s="1" t="s">
        <v>896</v>
      </c>
      <c r="WA4" s="1"/>
      <c r="WB4" s="1" t="s">
        <v>896</v>
      </c>
      <c r="WC4" s="1" t="s">
        <v>896</v>
      </c>
      <c r="WD4" s="1"/>
      <c r="WE4" s="1" t="s">
        <v>896</v>
      </c>
      <c r="WF4" s="1"/>
      <c r="WG4" s="1" t="s">
        <v>896</v>
      </c>
      <c r="WH4" s="1" t="s">
        <v>896</v>
      </c>
      <c r="WI4" s="1"/>
      <c r="WJ4" s="1" t="s">
        <v>896</v>
      </c>
      <c r="WK4" s="1" t="s">
        <v>896</v>
      </c>
      <c r="WL4" s="1"/>
      <c r="WM4" s="1" t="s">
        <v>896</v>
      </c>
      <c r="WN4" s="1" t="s">
        <v>896</v>
      </c>
      <c r="WO4" s="1" t="s">
        <v>896</v>
      </c>
      <c r="WP4" s="1"/>
      <c r="WQ4" s="22"/>
      <c r="WR4">
        <v>2</v>
      </c>
      <c r="WS4">
        <v>3</v>
      </c>
      <c r="WT4" s="1" t="s">
        <v>907</v>
      </c>
      <c r="WU4" s="1" t="s">
        <v>896</v>
      </c>
      <c r="WV4" s="1" t="s">
        <v>908</v>
      </c>
      <c r="WW4">
        <v>3</v>
      </c>
      <c r="WX4" s="1" t="s">
        <v>909</v>
      </c>
      <c r="WY4">
        <v>3</v>
      </c>
      <c r="WZ4">
        <v>1</v>
      </c>
      <c r="XA4">
        <v>2</v>
      </c>
      <c r="XB4">
        <v>3</v>
      </c>
      <c r="XC4">
        <v>3</v>
      </c>
      <c r="XD4">
        <v>5</v>
      </c>
      <c r="XE4">
        <f t="shared" ref="XE4:XE67" si="55">8-XD4</f>
        <v>3</v>
      </c>
      <c r="XF4" s="3">
        <f t="shared" ref="XF4:XF67" si="56">AVERAGE(XA4:XC4,XE4)</f>
        <v>2.75</v>
      </c>
      <c r="XG4">
        <v>6</v>
      </c>
      <c r="XH4">
        <v>3</v>
      </c>
      <c r="XI4">
        <v>4</v>
      </c>
      <c r="XJ4" s="3">
        <f t="shared" ref="XJ4:XJ67" si="57">AVERAGE(XH4:XI4)</f>
        <v>3.5</v>
      </c>
      <c r="XK4">
        <v>4</v>
      </c>
      <c r="XL4">
        <v>4</v>
      </c>
      <c r="XM4">
        <v>4</v>
      </c>
      <c r="XN4">
        <v>5</v>
      </c>
      <c r="XO4" s="3">
        <f t="shared" ref="XO4:XO67" si="58">AVERAGE(XL4:XN4)</f>
        <v>4.333333333333333</v>
      </c>
      <c r="XP4">
        <v>3</v>
      </c>
      <c r="XQ4">
        <v>3</v>
      </c>
      <c r="XR4">
        <v>2</v>
      </c>
      <c r="XS4">
        <v>2</v>
      </c>
      <c r="XT4">
        <v>8</v>
      </c>
      <c r="XU4" s="1" t="s">
        <v>896</v>
      </c>
      <c r="XV4">
        <v>4</v>
      </c>
      <c r="XW4" s="1" t="s">
        <v>910</v>
      </c>
      <c r="XX4" s="1" t="s">
        <v>911</v>
      </c>
      <c r="XY4" s="1" t="s">
        <v>912</v>
      </c>
    </row>
    <row r="5" spans="1:649" x14ac:dyDescent="0.35">
      <c r="A5">
        <v>3</v>
      </c>
      <c r="B5">
        <v>2</v>
      </c>
      <c r="C5">
        <v>2</v>
      </c>
      <c r="D5" s="1" t="s">
        <v>896</v>
      </c>
      <c r="E5">
        <v>1</v>
      </c>
      <c r="F5">
        <v>1</v>
      </c>
      <c r="G5">
        <v>7</v>
      </c>
      <c r="H5">
        <f t="shared" si="0"/>
        <v>1</v>
      </c>
      <c r="I5">
        <v>7</v>
      </c>
      <c r="J5">
        <f t="shared" si="1"/>
        <v>1</v>
      </c>
      <c r="K5">
        <v>7</v>
      </c>
      <c r="L5">
        <f t="shared" si="2"/>
        <v>1</v>
      </c>
      <c r="M5">
        <v>7</v>
      </c>
      <c r="N5" s="5">
        <f t="shared" si="3"/>
        <v>2</v>
      </c>
      <c r="O5">
        <v>4</v>
      </c>
      <c r="P5">
        <v>2</v>
      </c>
      <c r="Q5">
        <v>6</v>
      </c>
      <c r="R5">
        <v>4</v>
      </c>
      <c r="S5">
        <v>4</v>
      </c>
      <c r="T5">
        <v>7</v>
      </c>
      <c r="U5">
        <f t="shared" si="4"/>
        <v>1</v>
      </c>
      <c r="V5" s="5">
        <f t="shared" si="5"/>
        <v>3.5</v>
      </c>
      <c r="W5">
        <v>7</v>
      </c>
      <c r="X5">
        <v>7</v>
      </c>
      <c r="Y5">
        <v>1</v>
      </c>
      <c r="Z5">
        <v>5</v>
      </c>
      <c r="AA5">
        <v>3</v>
      </c>
      <c r="AB5">
        <v>2</v>
      </c>
      <c r="AC5">
        <v>3</v>
      </c>
      <c r="AD5">
        <v>5</v>
      </c>
      <c r="AE5">
        <v>4</v>
      </c>
      <c r="AF5" s="5">
        <f t="shared" si="6"/>
        <v>3.6666666666666665</v>
      </c>
      <c r="AG5">
        <v>5</v>
      </c>
      <c r="AH5">
        <v>4</v>
      </c>
      <c r="AI5">
        <v>4</v>
      </c>
      <c r="AJ5">
        <v>4</v>
      </c>
      <c r="AK5">
        <f t="shared" si="7"/>
        <v>4</v>
      </c>
      <c r="AL5">
        <v>5</v>
      </c>
      <c r="AM5">
        <v>6</v>
      </c>
      <c r="AN5" s="5">
        <f t="shared" si="8"/>
        <v>4.666666666666667</v>
      </c>
      <c r="AO5">
        <v>7</v>
      </c>
      <c r="AP5">
        <v>6</v>
      </c>
      <c r="AQ5">
        <v>7</v>
      </c>
      <c r="AR5">
        <v>7</v>
      </c>
      <c r="AS5">
        <v>6</v>
      </c>
      <c r="AT5">
        <v>7</v>
      </c>
      <c r="AU5" s="5">
        <f t="shared" si="9"/>
        <v>6.666666666666667</v>
      </c>
      <c r="AV5">
        <v>7</v>
      </c>
      <c r="AW5">
        <v>1</v>
      </c>
      <c r="AX5">
        <v>6</v>
      </c>
      <c r="AY5">
        <v>1</v>
      </c>
      <c r="AZ5">
        <f t="shared" si="10"/>
        <v>7</v>
      </c>
      <c r="BA5">
        <v>1</v>
      </c>
      <c r="BB5">
        <f t="shared" si="11"/>
        <v>7</v>
      </c>
      <c r="BC5">
        <v>1</v>
      </c>
      <c r="BD5">
        <f t="shared" si="12"/>
        <v>7</v>
      </c>
      <c r="BE5">
        <v>1</v>
      </c>
      <c r="BF5">
        <f t="shared" si="13"/>
        <v>7</v>
      </c>
      <c r="BG5">
        <v>7</v>
      </c>
      <c r="BH5">
        <v>7</v>
      </c>
      <c r="BI5" s="5">
        <f t="shared" si="14"/>
        <v>6.8571428571428568</v>
      </c>
      <c r="BJ5">
        <v>5</v>
      </c>
      <c r="BK5">
        <v>4</v>
      </c>
      <c r="BL5">
        <v>3</v>
      </c>
      <c r="BM5">
        <f t="shared" si="15"/>
        <v>5</v>
      </c>
      <c r="BN5">
        <v>5</v>
      </c>
      <c r="BO5">
        <v>4</v>
      </c>
      <c r="BP5">
        <v>4</v>
      </c>
      <c r="BQ5" s="5">
        <f t="shared" si="16"/>
        <v>4.5</v>
      </c>
      <c r="BR5">
        <v>6</v>
      </c>
      <c r="BS5">
        <v>7</v>
      </c>
      <c r="BT5">
        <v>2</v>
      </c>
      <c r="BU5">
        <v>6</v>
      </c>
      <c r="BV5">
        <f t="shared" si="17"/>
        <v>2</v>
      </c>
      <c r="BW5">
        <v>7</v>
      </c>
      <c r="BX5">
        <f t="shared" si="18"/>
        <v>1</v>
      </c>
      <c r="BY5">
        <v>6</v>
      </c>
      <c r="BZ5">
        <f t="shared" si="19"/>
        <v>2</v>
      </c>
      <c r="CA5" s="5">
        <f t="shared" si="20"/>
        <v>3.4285714285714284</v>
      </c>
      <c r="CB5">
        <v>3</v>
      </c>
      <c r="CC5">
        <v>5</v>
      </c>
      <c r="CD5">
        <v>5</v>
      </c>
      <c r="CE5">
        <v>6</v>
      </c>
      <c r="CF5">
        <v>5</v>
      </c>
      <c r="CG5">
        <v>6</v>
      </c>
      <c r="CH5">
        <v>5</v>
      </c>
      <c r="CI5" s="5">
        <f>AVERAGE(CH5,CF5,CE5,CD5,CC5,CB5,CG5)</f>
        <v>5</v>
      </c>
      <c r="CJ5">
        <v>7</v>
      </c>
      <c r="CK5">
        <v>7</v>
      </c>
      <c r="CL5">
        <v>2</v>
      </c>
      <c r="CM5">
        <f>8-CL5</f>
        <v>6</v>
      </c>
      <c r="CN5">
        <v>1</v>
      </c>
      <c r="CO5">
        <f>8-CN5</f>
        <v>7</v>
      </c>
      <c r="CP5">
        <v>1</v>
      </c>
      <c r="CQ5">
        <f>8-CP5</f>
        <v>7</v>
      </c>
      <c r="CR5">
        <v>1</v>
      </c>
      <c r="CS5">
        <f>8-CR5</f>
        <v>7</v>
      </c>
      <c r="CT5" s="5">
        <f>AVERAGE(CS5,CQ5,CO5,CM5,CK5,CJ5)</f>
        <v>6.833333333333333</v>
      </c>
      <c r="CU5" s="1" t="s">
        <v>896</v>
      </c>
      <c r="CV5" s="1" t="s">
        <v>896</v>
      </c>
      <c r="CW5" s="1" t="s">
        <v>896</v>
      </c>
      <c r="CX5" s="1"/>
      <c r="CY5" s="1" t="s">
        <v>896</v>
      </c>
      <c r="CZ5" s="1" t="s">
        <v>896</v>
      </c>
      <c r="DA5" s="1"/>
      <c r="DB5" s="1" t="s">
        <v>896</v>
      </c>
      <c r="DC5" s="6"/>
      <c r="DD5">
        <v>5</v>
      </c>
      <c r="DE5">
        <v>5</v>
      </c>
      <c r="DF5">
        <v>4</v>
      </c>
      <c r="DG5">
        <v>2</v>
      </c>
      <c r="DH5">
        <v>4</v>
      </c>
      <c r="DI5">
        <v>3</v>
      </c>
      <c r="DJ5">
        <v>1</v>
      </c>
      <c r="DK5">
        <v>5</v>
      </c>
      <c r="DL5">
        <v>3</v>
      </c>
      <c r="DM5">
        <v>4</v>
      </c>
      <c r="DN5">
        <v>5</v>
      </c>
      <c r="DO5">
        <v>2</v>
      </c>
      <c r="DP5">
        <v>4</v>
      </c>
      <c r="DQ5">
        <v>9</v>
      </c>
      <c r="DR5">
        <v>6</v>
      </c>
      <c r="DS5">
        <v>7</v>
      </c>
      <c r="DT5">
        <v>10</v>
      </c>
      <c r="DU5">
        <v>1</v>
      </c>
      <c r="DV5">
        <v>8</v>
      </c>
      <c r="DW5">
        <v>3</v>
      </c>
      <c r="DX5">
        <v>5</v>
      </c>
      <c r="DY5">
        <v>1</v>
      </c>
      <c r="DZ5">
        <v>5</v>
      </c>
      <c r="EA5">
        <v>4</v>
      </c>
      <c r="EB5">
        <v>5</v>
      </c>
      <c r="EC5">
        <v>2</v>
      </c>
      <c r="ED5">
        <v>1</v>
      </c>
      <c r="EE5">
        <v>1</v>
      </c>
      <c r="EF5">
        <v>1</v>
      </c>
      <c r="EG5">
        <v>3</v>
      </c>
      <c r="EH5">
        <v>3</v>
      </c>
      <c r="EI5">
        <v>7</v>
      </c>
      <c r="EJ5">
        <v>2</v>
      </c>
      <c r="EK5">
        <v>4</v>
      </c>
      <c r="EL5">
        <v>1</v>
      </c>
      <c r="EM5">
        <v>6</v>
      </c>
      <c r="EN5">
        <v>10</v>
      </c>
      <c r="EO5">
        <v>9</v>
      </c>
      <c r="EP5">
        <v>8</v>
      </c>
      <c r="EQ5">
        <v>5</v>
      </c>
      <c r="ER5">
        <v>2</v>
      </c>
      <c r="ES5">
        <v>1</v>
      </c>
      <c r="ET5">
        <v>1</v>
      </c>
      <c r="EU5">
        <v>2</v>
      </c>
      <c r="EV5">
        <v>2</v>
      </c>
      <c r="EW5">
        <v>2</v>
      </c>
      <c r="EX5">
        <v>2</v>
      </c>
      <c r="EY5">
        <v>2</v>
      </c>
      <c r="EZ5">
        <v>2</v>
      </c>
      <c r="FA5">
        <v>2</v>
      </c>
      <c r="FB5">
        <v>2</v>
      </c>
      <c r="FC5">
        <v>2</v>
      </c>
      <c r="FD5">
        <v>2</v>
      </c>
      <c r="FE5">
        <v>1</v>
      </c>
      <c r="FF5">
        <v>2</v>
      </c>
      <c r="FG5">
        <v>1</v>
      </c>
      <c r="FH5">
        <v>2</v>
      </c>
      <c r="FI5">
        <v>1</v>
      </c>
      <c r="FJ5">
        <v>2</v>
      </c>
      <c r="FK5">
        <v>2</v>
      </c>
      <c r="FL5">
        <v>2</v>
      </c>
      <c r="FM5">
        <v>1</v>
      </c>
      <c r="FN5">
        <v>2</v>
      </c>
      <c r="FO5">
        <v>1</v>
      </c>
      <c r="FP5">
        <v>2</v>
      </c>
      <c r="FQ5">
        <v>2</v>
      </c>
      <c r="FR5">
        <v>2</v>
      </c>
      <c r="FS5">
        <v>1</v>
      </c>
      <c r="FT5">
        <v>1</v>
      </c>
      <c r="FU5">
        <v>2</v>
      </c>
      <c r="FV5">
        <v>2</v>
      </c>
      <c r="FW5">
        <v>1</v>
      </c>
      <c r="FX5">
        <v>2</v>
      </c>
      <c r="FY5">
        <v>1</v>
      </c>
      <c r="FZ5">
        <v>1</v>
      </c>
      <c r="GA5">
        <v>2</v>
      </c>
      <c r="GB5">
        <v>1</v>
      </c>
      <c r="GC5">
        <v>1</v>
      </c>
      <c r="GD5">
        <v>2</v>
      </c>
      <c r="GE5">
        <v>2</v>
      </c>
      <c r="GF5">
        <v>2</v>
      </c>
      <c r="GG5">
        <v>2</v>
      </c>
      <c r="GH5">
        <v>1</v>
      </c>
      <c r="GI5">
        <v>1</v>
      </c>
      <c r="GJ5">
        <v>2</v>
      </c>
      <c r="GK5">
        <v>1</v>
      </c>
      <c r="GL5">
        <v>1</v>
      </c>
      <c r="GM5">
        <v>2</v>
      </c>
      <c r="GN5">
        <v>2</v>
      </c>
      <c r="GO5">
        <v>1</v>
      </c>
      <c r="GP5">
        <v>2</v>
      </c>
      <c r="GQ5">
        <v>1</v>
      </c>
      <c r="GR5">
        <v>2</v>
      </c>
      <c r="GS5">
        <v>2</v>
      </c>
      <c r="GT5">
        <v>1</v>
      </c>
      <c r="GU5">
        <v>1</v>
      </c>
      <c r="GV5">
        <v>2</v>
      </c>
      <c r="GW5">
        <v>2</v>
      </c>
      <c r="GX5">
        <v>2</v>
      </c>
      <c r="GY5">
        <v>2</v>
      </c>
      <c r="GZ5">
        <v>2</v>
      </c>
      <c r="HA5">
        <v>1</v>
      </c>
      <c r="HB5">
        <v>1</v>
      </c>
      <c r="HC5">
        <v>2</v>
      </c>
      <c r="HD5">
        <v>1</v>
      </c>
      <c r="HE5">
        <v>2</v>
      </c>
      <c r="HF5">
        <v>1</v>
      </c>
      <c r="HG5">
        <v>1</v>
      </c>
      <c r="HH5">
        <v>2</v>
      </c>
      <c r="HI5">
        <v>2</v>
      </c>
      <c r="HJ5">
        <v>2</v>
      </c>
      <c r="HK5">
        <v>2</v>
      </c>
      <c r="HL5">
        <v>2</v>
      </c>
      <c r="HM5">
        <v>2</v>
      </c>
      <c r="HN5">
        <v>1</v>
      </c>
      <c r="HO5">
        <v>1</v>
      </c>
      <c r="HP5">
        <v>2</v>
      </c>
      <c r="HQ5">
        <v>2</v>
      </c>
      <c r="HR5">
        <v>2</v>
      </c>
      <c r="HS5">
        <v>2</v>
      </c>
      <c r="HT5">
        <v>2</v>
      </c>
      <c r="HU5" s="1" t="s">
        <v>896</v>
      </c>
      <c r="HV5">
        <v>3</v>
      </c>
      <c r="HW5">
        <v>1</v>
      </c>
      <c r="HX5" s="1" t="s">
        <v>896</v>
      </c>
      <c r="HY5" s="1" t="s">
        <v>896</v>
      </c>
      <c r="HZ5" s="1" t="s">
        <v>896</v>
      </c>
      <c r="IA5" s="1" t="s">
        <v>896</v>
      </c>
      <c r="IB5" s="1" t="s">
        <v>896</v>
      </c>
      <c r="IC5" s="1" t="s">
        <v>896</v>
      </c>
      <c r="ID5" s="1" t="s">
        <v>896</v>
      </c>
      <c r="IE5" s="1" t="s">
        <v>896</v>
      </c>
      <c r="IF5" s="1" t="s">
        <v>896</v>
      </c>
      <c r="IG5" s="1" t="s">
        <v>896</v>
      </c>
      <c r="IH5">
        <v>1</v>
      </c>
      <c r="II5" s="1" t="s">
        <v>896</v>
      </c>
      <c r="IJ5">
        <v>1</v>
      </c>
      <c r="IK5" s="1" t="s">
        <v>896</v>
      </c>
      <c r="IL5">
        <v>11</v>
      </c>
      <c r="IM5" s="1" t="s">
        <v>896</v>
      </c>
      <c r="IN5" s="1" t="s">
        <v>896</v>
      </c>
      <c r="IO5" s="1" t="s">
        <v>896</v>
      </c>
      <c r="IP5">
        <v>1</v>
      </c>
      <c r="IQ5" s="1" t="s">
        <v>896</v>
      </c>
      <c r="IR5">
        <v>2</v>
      </c>
      <c r="IS5" s="1" t="s">
        <v>896</v>
      </c>
      <c r="IT5" s="1" t="s">
        <v>896</v>
      </c>
      <c r="IU5" s="1" t="s">
        <v>896</v>
      </c>
      <c r="IV5">
        <v>1</v>
      </c>
      <c r="IW5">
        <v>2</v>
      </c>
      <c r="IX5" s="1" t="s">
        <v>896</v>
      </c>
      <c r="IY5" s="1" t="s">
        <v>896</v>
      </c>
      <c r="IZ5">
        <v>1</v>
      </c>
      <c r="JA5" s="1" t="s">
        <v>896</v>
      </c>
      <c r="JB5">
        <v>2</v>
      </c>
      <c r="JC5">
        <v>1</v>
      </c>
      <c r="JD5" s="1" t="s">
        <v>896</v>
      </c>
      <c r="JE5">
        <v>1</v>
      </c>
      <c r="JF5">
        <v>1</v>
      </c>
      <c r="JG5" s="1" t="s">
        <v>896</v>
      </c>
      <c r="JH5" s="1" t="s">
        <v>896</v>
      </c>
      <c r="JI5" s="1" t="s">
        <v>896</v>
      </c>
      <c r="JJ5" s="1" t="s">
        <v>896</v>
      </c>
      <c r="JK5">
        <v>11</v>
      </c>
      <c r="JL5">
        <v>1</v>
      </c>
      <c r="JM5" s="1" t="s">
        <v>896</v>
      </c>
      <c r="JN5">
        <v>1</v>
      </c>
      <c r="JO5">
        <v>1</v>
      </c>
      <c r="JP5" s="1" t="s">
        <v>896</v>
      </c>
      <c r="JQ5" s="1" t="s">
        <v>896</v>
      </c>
      <c r="JR5">
        <v>1</v>
      </c>
      <c r="JS5" s="1" t="s">
        <v>896</v>
      </c>
      <c r="JT5">
        <v>3</v>
      </c>
      <c r="JU5" s="1" t="s">
        <v>896</v>
      </c>
      <c r="JV5" s="1" t="s">
        <v>896</v>
      </c>
      <c r="JW5">
        <v>1</v>
      </c>
      <c r="JX5">
        <v>3</v>
      </c>
      <c r="JY5" s="1" t="s">
        <v>896</v>
      </c>
      <c r="JZ5" s="1" t="s">
        <v>896</v>
      </c>
      <c r="KA5" s="1" t="s">
        <v>896</v>
      </c>
      <c r="KB5" s="1" t="s">
        <v>896</v>
      </c>
      <c r="KC5" s="1" t="s">
        <v>896</v>
      </c>
      <c r="KD5">
        <v>5</v>
      </c>
      <c r="KE5">
        <v>4</v>
      </c>
      <c r="KF5" s="1" t="s">
        <v>896</v>
      </c>
      <c r="KG5">
        <v>1</v>
      </c>
      <c r="KH5" s="1" t="s">
        <v>896</v>
      </c>
      <c r="KI5">
        <v>11</v>
      </c>
      <c r="KJ5">
        <v>1</v>
      </c>
      <c r="KK5" s="1" t="s">
        <v>896</v>
      </c>
      <c r="KL5" s="1" t="s">
        <v>896</v>
      </c>
      <c r="KM5" s="1" t="s">
        <v>896</v>
      </c>
      <c r="KN5" s="1" t="s">
        <v>896</v>
      </c>
      <c r="KO5" s="1" t="s">
        <v>896</v>
      </c>
      <c r="KP5" s="1" t="s">
        <v>896</v>
      </c>
      <c r="KQ5">
        <v>1</v>
      </c>
      <c r="KR5">
        <v>1</v>
      </c>
      <c r="KS5" s="1" t="s">
        <v>896</v>
      </c>
      <c r="KT5" s="1" t="s">
        <v>896</v>
      </c>
      <c r="KU5" s="1" t="s">
        <v>896</v>
      </c>
      <c r="KV5" s="1" t="s">
        <v>896</v>
      </c>
      <c r="KW5" s="1" t="s">
        <v>896</v>
      </c>
      <c r="KX5">
        <v>8</v>
      </c>
      <c r="KY5" s="1" t="s">
        <v>896</v>
      </c>
      <c r="KZ5" s="1" t="s">
        <v>896</v>
      </c>
      <c r="LA5" s="1" t="s">
        <v>896</v>
      </c>
      <c r="LB5" s="1" t="s">
        <v>896</v>
      </c>
      <c r="LC5" s="1" t="s">
        <v>896</v>
      </c>
      <c r="LD5">
        <v>2</v>
      </c>
      <c r="LE5" s="1" t="s">
        <v>896</v>
      </c>
      <c r="LF5" s="1" t="s">
        <v>896</v>
      </c>
      <c r="LG5">
        <v>2</v>
      </c>
      <c r="LH5">
        <v>4</v>
      </c>
      <c r="LI5" s="1" t="s">
        <v>896</v>
      </c>
      <c r="LJ5" s="1" t="s">
        <v>896</v>
      </c>
      <c r="LK5" s="1" t="s">
        <v>896</v>
      </c>
      <c r="LL5" s="1" t="s">
        <v>896</v>
      </c>
      <c r="LM5">
        <v>2</v>
      </c>
      <c r="LN5">
        <v>1</v>
      </c>
      <c r="LO5" s="1" t="s">
        <v>896</v>
      </c>
      <c r="LP5" s="1" t="s">
        <v>896</v>
      </c>
      <c r="LQ5" s="1" t="s">
        <v>896</v>
      </c>
      <c r="LR5" s="1" t="s">
        <v>896</v>
      </c>
      <c r="LS5" s="1" t="s">
        <v>896</v>
      </c>
      <c r="LT5" s="1" t="s">
        <v>896</v>
      </c>
      <c r="LU5" s="1" t="s">
        <v>896</v>
      </c>
      <c r="LV5" s="1" t="s">
        <v>896</v>
      </c>
      <c r="LW5">
        <v>2</v>
      </c>
      <c r="LX5" s="1" t="s">
        <v>896</v>
      </c>
      <c r="LY5" s="1" t="s">
        <v>896</v>
      </c>
      <c r="LZ5" s="1" t="s">
        <v>896</v>
      </c>
      <c r="MA5">
        <v>1</v>
      </c>
      <c r="MB5" s="8">
        <v>3</v>
      </c>
      <c r="MC5" s="16">
        <v>2</v>
      </c>
      <c r="MD5" s="11">
        <f t="shared" si="21"/>
        <v>4</v>
      </c>
      <c r="ME5" s="13">
        <v>2</v>
      </c>
      <c r="MF5" s="14">
        <v>4</v>
      </c>
      <c r="MG5" s="5">
        <v>2</v>
      </c>
      <c r="MH5">
        <v>5</v>
      </c>
      <c r="MI5" s="8">
        <f t="shared" si="22"/>
        <v>1</v>
      </c>
      <c r="MJ5" s="11">
        <v>3</v>
      </c>
      <c r="MK5">
        <v>4</v>
      </c>
      <c r="ML5" s="13">
        <f t="shared" si="23"/>
        <v>2</v>
      </c>
      <c r="MM5">
        <v>1</v>
      </c>
      <c r="MN5" s="20">
        <f t="shared" si="24"/>
        <v>5</v>
      </c>
      <c r="MO5" s="5">
        <v>4</v>
      </c>
      <c r="MP5" s="8">
        <v>2</v>
      </c>
      <c r="MQ5">
        <v>1</v>
      </c>
      <c r="MR5" s="11">
        <f t="shared" si="25"/>
        <v>5</v>
      </c>
      <c r="MS5" s="13">
        <v>3</v>
      </c>
      <c r="MT5" s="14">
        <v>4</v>
      </c>
      <c r="MU5" s="5">
        <v>1</v>
      </c>
      <c r="MV5" s="8">
        <v>4</v>
      </c>
      <c r="MW5" s="11">
        <v>4</v>
      </c>
      <c r="MX5">
        <v>2</v>
      </c>
      <c r="MY5" s="13">
        <f t="shared" si="26"/>
        <v>4</v>
      </c>
      <c r="MZ5" s="14">
        <v>5</v>
      </c>
      <c r="NA5" s="5">
        <v>5</v>
      </c>
      <c r="NB5">
        <v>5</v>
      </c>
      <c r="NC5" s="8">
        <f t="shared" si="27"/>
        <v>1</v>
      </c>
      <c r="ND5" s="11">
        <v>5</v>
      </c>
      <c r="NE5">
        <v>5</v>
      </c>
      <c r="NF5" s="13">
        <f t="shared" si="28"/>
        <v>1</v>
      </c>
      <c r="NG5">
        <v>2</v>
      </c>
      <c r="NH5" s="14">
        <f t="shared" si="29"/>
        <v>4</v>
      </c>
      <c r="NI5" s="5">
        <v>1</v>
      </c>
      <c r="NJ5" s="8">
        <v>1</v>
      </c>
      <c r="NK5">
        <v>1</v>
      </c>
      <c r="NL5" s="11">
        <f t="shared" si="30"/>
        <v>5</v>
      </c>
      <c r="NM5">
        <v>1</v>
      </c>
      <c r="NN5" s="13">
        <f t="shared" si="31"/>
        <v>5</v>
      </c>
      <c r="NO5" s="14">
        <v>4</v>
      </c>
      <c r="NP5" s="5">
        <v>4</v>
      </c>
      <c r="NQ5">
        <v>5</v>
      </c>
      <c r="NR5" s="8">
        <f t="shared" si="32"/>
        <v>1</v>
      </c>
      <c r="NS5" s="11">
        <v>4</v>
      </c>
      <c r="NT5" s="13">
        <v>2</v>
      </c>
      <c r="NU5">
        <v>1</v>
      </c>
      <c r="NV5" s="14">
        <f t="shared" si="33"/>
        <v>5</v>
      </c>
      <c r="NW5">
        <v>5</v>
      </c>
      <c r="NX5" s="5">
        <f t="shared" si="34"/>
        <v>1</v>
      </c>
      <c r="NY5" s="8">
        <v>4</v>
      </c>
      <c r="NZ5">
        <v>2</v>
      </c>
      <c r="OA5" s="11">
        <f t="shared" si="35"/>
        <v>4</v>
      </c>
      <c r="OB5" s="13">
        <v>2</v>
      </c>
      <c r="OC5" s="14">
        <v>4</v>
      </c>
      <c r="OD5" s="5">
        <v>2</v>
      </c>
      <c r="OE5">
        <v>4</v>
      </c>
      <c r="OF5" s="5">
        <f t="shared" si="36"/>
        <v>2</v>
      </c>
      <c r="OG5" s="11">
        <v>4</v>
      </c>
      <c r="OH5">
        <v>4</v>
      </c>
      <c r="OI5" s="13">
        <f t="shared" si="37"/>
        <v>2</v>
      </c>
      <c r="OJ5" s="5">
        <v>3</v>
      </c>
      <c r="OK5" s="8">
        <f>AVERAGE(MB5,MI5,MP5,MV5,NC5,NJ5,NR5,NY5)</f>
        <v>2.125</v>
      </c>
      <c r="OL5" s="11">
        <f>AVERAGE(MD5,MJ5,MR5,MW5,ND5,NL5,NS5,OA5,OG5)</f>
        <v>4.2222222222222223</v>
      </c>
      <c r="OM5" s="13">
        <f>AVERAGE(ME5,ML5,MS5,MY5,NF5,NN5,NT5,OB5,OI5)</f>
        <v>2.5555555555555554</v>
      </c>
      <c r="ON5" s="19">
        <f t="shared" si="38"/>
        <v>2.5</v>
      </c>
      <c r="OO5" s="20">
        <f t="shared" si="39"/>
        <v>4.375</v>
      </c>
      <c r="OP5">
        <v>8</v>
      </c>
      <c r="OQ5">
        <v>5</v>
      </c>
      <c r="OR5">
        <v>4</v>
      </c>
      <c r="OS5">
        <v>3</v>
      </c>
      <c r="OT5">
        <v>2</v>
      </c>
      <c r="OU5">
        <v>1</v>
      </c>
      <c r="OV5">
        <v>9</v>
      </c>
      <c r="OW5">
        <v>5</v>
      </c>
      <c r="OX5">
        <v>3</v>
      </c>
      <c r="OY5">
        <v>2</v>
      </c>
      <c r="OZ5">
        <v>2</v>
      </c>
      <c r="PA5">
        <v>5</v>
      </c>
      <c r="PB5">
        <v>5</v>
      </c>
      <c r="PC5">
        <v>3</v>
      </c>
      <c r="PD5">
        <v>8</v>
      </c>
      <c r="PE5">
        <v>3</v>
      </c>
      <c r="PF5">
        <v>5</v>
      </c>
      <c r="PG5">
        <v>5</v>
      </c>
      <c r="PH5">
        <v>2</v>
      </c>
      <c r="PI5">
        <v>2</v>
      </c>
      <c r="PJ5">
        <v>1</v>
      </c>
      <c r="PK5">
        <v>1</v>
      </c>
      <c r="PL5">
        <v>5</v>
      </c>
      <c r="PM5">
        <v>5</v>
      </c>
      <c r="PN5">
        <v>6</v>
      </c>
      <c r="PO5">
        <v>3</v>
      </c>
      <c r="PP5">
        <v>4</v>
      </c>
      <c r="PQ5">
        <v>6</v>
      </c>
      <c r="PR5">
        <v>7</v>
      </c>
      <c r="PS5">
        <v>7</v>
      </c>
      <c r="PT5">
        <v>7</v>
      </c>
      <c r="PU5">
        <v>6</v>
      </c>
      <c r="PV5">
        <v>5</v>
      </c>
      <c r="PW5">
        <v>3</v>
      </c>
      <c r="PX5">
        <v>3</v>
      </c>
      <c r="PY5">
        <v>5</v>
      </c>
      <c r="PZ5">
        <v>2</v>
      </c>
      <c r="QA5">
        <v>2</v>
      </c>
      <c r="QB5">
        <v>1</v>
      </c>
      <c r="QC5">
        <v>2</v>
      </c>
      <c r="QD5">
        <v>1</v>
      </c>
      <c r="QE5">
        <v>2</v>
      </c>
      <c r="QF5">
        <v>3</v>
      </c>
      <c r="QG5">
        <v>1</v>
      </c>
      <c r="QH5">
        <v>5</v>
      </c>
      <c r="QI5">
        <f>6-QH5</f>
        <v>1</v>
      </c>
      <c r="QJ5">
        <v>1</v>
      </c>
      <c r="QK5">
        <v>1</v>
      </c>
      <c r="QL5">
        <v>5</v>
      </c>
      <c r="QM5">
        <f>6-QL5</f>
        <v>1</v>
      </c>
      <c r="QN5">
        <v>5</v>
      </c>
      <c r="QO5">
        <f>6-QN5</f>
        <v>1</v>
      </c>
      <c r="QP5">
        <v>5</v>
      </c>
      <c r="QQ5">
        <f>6-QP5</f>
        <v>1</v>
      </c>
      <c r="QR5">
        <v>5</v>
      </c>
      <c r="QS5">
        <f>6-QR5</f>
        <v>1</v>
      </c>
      <c r="QT5">
        <v>1</v>
      </c>
      <c r="QU5">
        <v>1</v>
      </c>
      <c r="QV5">
        <v>5</v>
      </c>
      <c r="QW5">
        <f>6-QV5</f>
        <v>1</v>
      </c>
      <c r="QX5">
        <v>1</v>
      </c>
      <c r="QY5">
        <v>5</v>
      </c>
      <c r="QZ5" s="23" t="s">
        <v>898</v>
      </c>
      <c r="RA5">
        <v>1</v>
      </c>
      <c r="RB5" s="21">
        <f>AVERAGE(QB5,QC5,QD5,QE5,QF5,QG5,QI5,QJ5,QK5,QM5)</f>
        <v>1.4</v>
      </c>
      <c r="RC5" s="24">
        <f>AVERAGE(QO5,QQ5,QS5,QT5,QU5,QW5,QX5,RA5,QZ5)</f>
        <v>1</v>
      </c>
      <c r="RD5">
        <v>5</v>
      </c>
      <c r="RE5">
        <v>7</v>
      </c>
      <c r="RF5">
        <v>3</v>
      </c>
      <c r="RG5">
        <v>5</v>
      </c>
      <c r="RH5">
        <v>4</v>
      </c>
      <c r="RI5">
        <v>1</v>
      </c>
      <c r="RJ5">
        <v>2</v>
      </c>
      <c r="RK5">
        <v>4</v>
      </c>
      <c r="RL5">
        <v>2</v>
      </c>
      <c r="RM5">
        <v>6</v>
      </c>
      <c r="RN5">
        <v>2</v>
      </c>
      <c r="RO5">
        <v>5</v>
      </c>
      <c r="RP5">
        <v>6</v>
      </c>
      <c r="RQ5">
        <v>7</v>
      </c>
      <c r="RR5">
        <v>7</v>
      </c>
      <c r="RS5">
        <v>7</v>
      </c>
      <c r="RT5">
        <v>7</v>
      </c>
      <c r="RU5">
        <v>6</v>
      </c>
      <c r="RV5">
        <v>6</v>
      </c>
      <c r="RW5">
        <v>6</v>
      </c>
      <c r="RX5">
        <v>2</v>
      </c>
      <c r="RY5" s="21">
        <f t="shared" ref="RY5:RY67" si="59">AVERAGE(RD5:RX5)</f>
        <v>4.7619047619047619</v>
      </c>
      <c r="RZ5">
        <v>2</v>
      </c>
      <c r="SA5">
        <v>4</v>
      </c>
      <c r="SB5">
        <v>6</v>
      </c>
      <c r="SC5">
        <v>5</v>
      </c>
      <c r="SD5">
        <v>2</v>
      </c>
      <c r="SE5">
        <v>2</v>
      </c>
      <c r="SF5">
        <v>2</v>
      </c>
      <c r="SG5">
        <v>4</v>
      </c>
      <c r="SH5">
        <v>3</v>
      </c>
      <c r="SI5">
        <v>2</v>
      </c>
      <c r="SJ5">
        <v>2</v>
      </c>
      <c r="SK5">
        <v>1</v>
      </c>
      <c r="SL5">
        <v>5</v>
      </c>
      <c r="SM5">
        <v>3</v>
      </c>
      <c r="SN5">
        <v>4</v>
      </c>
      <c r="SO5">
        <v>3</v>
      </c>
      <c r="SP5">
        <v>6</v>
      </c>
      <c r="SQ5">
        <f t="shared" ref="SQ5:SQ68" si="60">8-SP5</f>
        <v>2</v>
      </c>
      <c r="SR5">
        <v>1</v>
      </c>
      <c r="SS5">
        <v>4</v>
      </c>
      <c r="ST5">
        <v>3</v>
      </c>
      <c r="SU5">
        <v>4</v>
      </c>
      <c r="SV5">
        <f t="shared" ref="SV5:SV68" si="61">8-SU5</f>
        <v>4</v>
      </c>
      <c r="SW5">
        <v>1</v>
      </c>
      <c r="SX5">
        <v>2</v>
      </c>
      <c r="SY5">
        <v>1</v>
      </c>
      <c r="SZ5">
        <v>7</v>
      </c>
      <c r="TA5">
        <f t="shared" ref="TA5:TA68" si="62">8-SZ5</f>
        <v>1</v>
      </c>
      <c r="TB5">
        <v>4</v>
      </c>
      <c r="TC5">
        <v>6</v>
      </c>
      <c r="TD5">
        <f t="shared" ref="TD5:TD68" si="63">8-TC5</f>
        <v>2</v>
      </c>
      <c r="TE5">
        <v>2</v>
      </c>
      <c r="TF5">
        <v>2</v>
      </c>
      <c r="TG5">
        <v>1</v>
      </c>
      <c r="TH5">
        <v>1</v>
      </c>
      <c r="TI5">
        <v>4</v>
      </c>
      <c r="TJ5">
        <f t="shared" ref="TJ5:TJ68" si="64">8-TI5</f>
        <v>4</v>
      </c>
      <c r="TK5" s="21">
        <f t="shared" ref="TK5:TK67" si="65">AVERAGE(SR5,ST5,SW5,SY5,TA5,TB5,TD5,TH5)</f>
        <v>1.75</v>
      </c>
      <c r="TL5" s="21">
        <f t="shared" ref="TL5:TL67" si="66">AVERAGE(SO5,SQ5,SS5,SV5,SX5,TE5:TG5,TJ5)</f>
        <v>2.6666666666666665</v>
      </c>
      <c r="TM5" s="1" t="s">
        <v>896</v>
      </c>
      <c r="TN5" s="1" t="s">
        <v>896</v>
      </c>
      <c r="TO5" s="1" t="s">
        <v>896</v>
      </c>
      <c r="TP5" s="1" t="s">
        <v>896</v>
      </c>
      <c r="TQ5" s="1" t="s">
        <v>896</v>
      </c>
      <c r="TR5" s="1" t="s">
        <v>896</v>
      </c>
      <c r="TS5" s="1" t="s">
        <v>896</v>
      </c>
      <c r="TT5" s="1" t="s">
        <v>896</v>
      </c>
      <c r="TU5" s="1" t="s">
        <v>896</v>
      </c>
      <c r="TV5" t="e">
        <f t="shared" si="40"/>
        <v>#VALUE!</v>
      </c>
      <c r="TW5" s="1" t="s">
        <v>896</v>
      </c>
      <c r="TX5" s="1" t="s">
        <v>896</v>
      </c>
      <c r="TY5" t="e">
        <f t="shared" si="41"/>
        <v>#VALUE!</v>
      </c>
      <c r="TZ5" s="1" t="s">
        <v>896</v>
      </c>
      <c r="UA5" s="1" t="s">
        <v>896</v>
      </c>
      <c r="UB5" s="1" t="s">
        <v>896</v>
      </c>
      <c r="UC5" s="1" t="s">
        <v>896</v>
      </c>
      <c r="UD5" s="1" t="s">
        <v>896</v>
      </c>
      <c r="UE5" s="1" t="s">
        <v>896</v>
      </c>
      <c r="UF5" s="1" t="s">
        <v>896</v>
      </c>
      <c r="UG5" s="1" t="s">
        <v>896</v>
      </c>
      <c r="UH5" s="1" t="s">
        <v>896</v>
      </c>
      <c r="UI5" s="1" t="s">
        <v>896</v>
      </c>
      <c r="UJ5" s="1" t="s">
        <v>896</v>
      </c>
      <c r="UK5" t="e">
        <f t="shared" ref="UK5:UK68" si="67">8-UJ5</f>
        <v>#VALUE!</v>
      </c>
      <c r="UL5" s="1" t="s">
        <v>896</v>
      </c>
      <c r="UM5" s="1" t="s">
        <v>896</v>
      </c>
      <c r="UN5" s="1" t="s">
        <v>896</v>
      </c>
      <c r="UO5" s="1" t="s">
        <v>896</v>
      </c>
      <c r="UP5" t="e">
        <f t="shared" si="42"/>
        <v>#VALUE!</v>
      </c>
      <c r="UQ5" s="1" t="s">
        <v>896</v>
      </c>
      <c r="UR5" t="e">
        <f t="shared" si="43"/>
        <v>#VALUE!</v>
      </c>
      <c r="US5" s="1" t="s">
        <v>896</v>
      </c>
      <c r="UT5" t="e">
        <f t="shared" si="44"/>
        <v>#VALUE!</v>
      </c>
      <c r="UU5" s="1" t="s">
        <v>896</v>
      </c>
      <c r="UV5" t="e">
        <f t="shared" si="45"/>
        <v>#VALUE!</v>
      </c>
      <c r="UW5" s="1" t="s">
        <v>896</v>
      </c>
      <c r="UX5" t="e">
        <f t="shared" si="46"/>
        <v>#VALUE!</v>
      </c>
      <c r="UY5" s="1" t="s">
        <v>896</v>
      </c>
      <c r="UZ5" t="e">
        <f t="shared" si="47"/>
        <v>#VALUE!</v>
      </c>
      <c r="VA5" s="1" t="s">
        <v>896</v>
      </c>
      <c r="VB5" s="1" t="s">
        <v>896</v>
      </c>
      <c r="VC5" t="e">
        <f t="shared" si="48"/>
        <v>#VALUE!</v>
      </c>
      <c r="VD5" s="1" t="s">
        <v>896</v>
      </c>
      <c r="VE5" t="e">
        <f t="shared" si="49"/>
        <v>#VALUE!</v>
      </c>
      <c r="VF5" s="1" t="s">
        <v>896</v>
      </c>
      <c r="VG5" t="e">
        <f t="shared" si="50"/>
        <v>#VALUE!</v>
      </c>
      <c r="VH5" s="1" t="s">
        <v>896</v>
      </c>
      <c r="VI5" t="e">
        <f t="shared" si="51"/>
        <v>#VALUE!</v>
      </c>
      <c r="VL5" s="1" t="s">
        <v>896</v>
      </c>
      <c r="VM5" t="e">
        <f t="shared" si="52"/>
        <v>#VALUE!</v>
      </c>
      <c r="VN5" s="1" t="s">
        <v>896</v>
      </c>
      <c r="VO5" s="1" t="s">
        <v>896</v>
      </c>
      <c r="VP5" t="e">
        <f t="shared" si="53"/>
        <v>#VALUE!</v>
      </c>
      <c r="VQ5" s="1" t="s">
        <v>896</v>
      </c>
      <c r="VR5" s="1" t="s">
        <v>896</v>
      </c>
      <c r="VS5" s="1" t="s">
        <v>896</v>
      </c>
      <c r="VT5" s="1" t="s">
        <v>896</v>
      </c>
      <c r="VU5" t="e">
        <f t="shared" si="54"/>
        <v>#VALUE!</v>
      </c>
      <c r="VV5" s="1" t="s">
        <v>896</v>
      </c>
      <c r="VW5" s="1" t="s">
        <v>896</v>
      </c>
      <c r="VY5" s="1" t="s">
        <v>896</v>
      </c>
      <c r="VZ5" s="1" t="s">
        <v>896</v>
      </c>
      <c r="WA5" s="1"/>
      <c r="WB5" s="1" t="s">
        <v>896</v>
      </c>
      <c r="WC5" s="1" t="s">
        <v>896</v>
      </c>
      <c r="WD5" s="1"/>
      <c r="WE5" s="1" t="s">
        <v>896</v>
      </c>
      <c r="WF5" s="1"/>
      <c r="WG5" s="1" t="s">
        <v>896</v>
      </c>
      <c r="WH5" s="1" t="s">
        <v>896</v>
      </c>
      <c r="WI5" s="1"/>
      <c r="WJ5" s="1" t="s">
        <v>896</v>
      </c>
      <c r="WK5" s="1" t="s">
        <v>896</v>
      </c>
      <c r="WL5" s="1"/>
      <c r="WM5" s="1" t="s">
        <v>896</v>
      </c>
      <c r="WN5" s="1" t="s">
        <v>896</v>
      </c>
      <c r="WO5" s="1" t="s">
        <v>896</v>
      </c>
      <c r="WP5" s="1"/>
      <c r="WQ5" s="22"/>
      <c r="WR5">
        <v>2</v>
      </c>
      <c r="WS5">
        <v>7</v>
      </c>
      <c r="WT5" s="1" t="s">
        <v>900</v>
      </c>
      <c r="WU5" s="1" t="s">
        <v>896</v>
      </c>
      <c r="WV5" s="1" t="s">
        <v>913</v>
      </c>
      <c r="WW5">
        <v>4</v>
      </c>
      <c r="WX5" s="1" t="s">
        <v>899</v>
      </c>
      <c r="WY5">
        <v>2</v>
      </c>
      <c r="WZ5">
        <v>2</v>
      </c>
      <c r="XA5">
        <v>6</v>
      </c>
      <c r="XB5">
        <v>2</v>
      </c>
      <c r="XC5">
        <v>2</v>
      </c>
      <c r="XD5">
        <v>2</v>
      </c>
      <c r="XE5">
        <f t="shared" si="55"/>
        <v>6</v>
      </c>
      <c r="XF5" s="3">
        <f t="shared" si="56"/>
        <v>4</v>
      </c>
      <c r="XG5">
        <v>1</v>
      </c>
      <c r="XH5">
        <v>6</v>
      </c>
      <c r="XI5">
        <v>1</v>
      </c>
      <c r="XJ5" s="3">
        <f t="shared" si="57"/>
        <v>3.5</v>
      </c>
      <c r="XK5">
        <v>4</v>
      </c>
      <c r="XL5">
        <v>2</v>
      </c>
      <c r="XM5">
        <v>1</v>
      </c>
      <c r="XN5">
        <v>3</v>
      </c>
      <c r="XO5" s="3">
        <f t="shared" si="58"/>
        <v>2</v>
      </c>
      <c r="XP5">
        <v>6</v>
      </c>
      <c r="XQ5">
        <v>7</v>
      </c>
      <c r="XR5">
        <v>4</v>
      </c>
      <c r="XS5">
        <v>7</v>
      </c>
      <c r="XT5">
        <v>1</v>
      </c>
      <c r="XU5" s="1" t="s">
        <v>896</v>
      </c>
      <c r="XV5">
        <v>6</v>
      </c>
      <c r="XW5" s="1" t="s">
        <v>899</v>
      </c>
      <c r="XX5" s="1" t="s">
        <v>914</v>
      </c>
      <c r="XY5" s="1" t="s">
        <v>896</v>
      </c>
    </row>
    <row r="6" spans="1:649" x14ac:dyDescent="0.35">
      <c r="A6">
        <v>4</v>
      </c>
      <c r="B6">
        <v>2</v>
      </c>
      <c r="C6">
        <v>5</v>
      </c>
      <c r="D6" s="1" t="s">
        <v>896</v>
      </c>
      <c r="E6">
        <v>4</v>
      </c>
      <c r="F6">
        <v>4</v>
      </c>
      <c r="G6">
        <v>4</v>
      </c>
      <c r="H6">
        <f t="shared" si="0"/>
        <v>4</v>
      </c>
      <c r="I6">
        <v>4</v>
      </c>
      <c r="J6">
        <f t="shared" si="1"/>
        <v>4</v>
      </c>
      <c r="K6">
        <v>4</v>
      </c>
      <c r="L6">
        <f t="shared" si="2"/>
        <v>4</v>
      </c>
      <c r="M6">
        <v>4</v>
      </c>
      <c r="N6" s="5">
        <f t="shared" si="3"/>
        <v>4</v>
      </c>
      <c r="O6">
        <v>4</v>
      </c>
      <c r="P6">
        <v>4</v>
      </c>
      <c r="Q6">
        <v>4</v>
      </c>
      <c r="R6">
        <v>4</v>
      </c>
      <c r="S6">
        <v>4</v>
      </c>
      <c r="T6">
        <v>4</v>
      </c>
      <c r="U6">
        <f t="shared" si="4"/>
        <v>4</v>
      </c>
      <c r="V6" s="5">
        <f t="shared" si="5"/>
        <v>4</v>
      </c>
      <c r="W6">
        <v>4</v>
      </c>
      <c r="X6">
        <v>4</v>
      </c>
      <c r="Y6">
        <v>4</v>
      </c>
      <c r="Z6">
        <v>4</v>
      </c>
      <c r="AA6">
        <v>4</v>
      </c>
      <c r="AB6">
        <v>4</v>
      </c>
      <c r="AC6">
        <v>3</v>
      </c>
      <c r="AD6">
        <v>7</v>
      </c>
      <c r="AE6">
        <v>7</v>
      </c>
      <c r="AF6" s="5">
        <f t="shared" si="6"/>
        <v>4.833333333333333</v>
      </c>
      <c r="AG6">
        <v>4</v>
      </c>
      <c r="AH6">
        <v>4</v>
      </c>
      <c r="AI6">
        <v>4</v>
      </c>
      <c r="AJ6">
        <v>4</v>
      </c>
      <c r="AK6">
        <f t="shared" si="7"/>
        <v>4</v>
      </c>
      <c r="AL6">
        <v>4</v>
      </c>
      <c r="AM6">
        <v>4</v>
      </c>
      <c r="AN6" s="5">
        <f t="shared" si="8"/>
        <v>4</v>
      </c>
      <c r="AO6">
        <v>4</v>
      </c>
      <c r="AP6">
        <v>4</v>
      </c>
      <c r="AQ6">
        <v>4</v>
      </c>
      <c r="AR6">
        <v>4</v>
      </c>
      <c r="AS6">
        <v>4</v>
      </c>
      <c r="AT6">
        <v>4</v>
      </c>
      <c r="AU6" s="5">
        <f t="shared" si="9"/>
        <v>4</v>
      </c>
      <c r="AV6">
        <v>4</v>
      </c>
      <c r="AW6">
        <v>4</v>
      </c>
      <c r="AX6">
        <v>4</v>
      </c>
      <c r="AY6">
        <v>2</v>
      </c>
      <c r="AZ6">
        <f t="shared" si="10"/>
        <v>6</v>
      </c>
      <c r="BA6">
        <v>2</v>
      </c>
      <c r="BB6">
        <f t="shared" si="11"/>
        <v>6</v>
      </c>
      <c r="BC6">
        <v>4</v>
      </c>
      <c r="BD6">
        <f t="shared" si="12"/>
        <v>4</v>
      </c>
      <c r="BE6">
        <v>1</v>
      </c>
      <c r="BF6">
        <f t="shared" si="13"/>
        <v>7</v>
      </c>
      <c r="BG6">
        <v>5</v>
      </c>
      <c r="BH6">
        <v>7</v>
      </c>
      <c r="BI6" s="5">
        <f t="shared" si="14"/>
        <v>5.5714285714285712</v>
      </c>
      <c r="BJ6">
        <v>4</v>
      </c>
      <c r="BK6">
        <v>4</v>
      </c>
      <c r="BL6">
        <v>4</v>
      </c>
      <c r="BM6">
        <f t="shared" si="15"/>
        <v>4</v>
      </c>
      <c r="BN6">
        <v>4</v>
      </c>
      <c r="BO6">
        <v>7</v>
      </c>
      <c r="BP6">
        <v>7</v>
      </c>
      <c r="BQ6" s="5">
        <f t="shared" si="16"/>
        <v>5</v>
      </c>
      <c r="BR6">
        <v>7</v>
      </c>
      <c r="BS6">
        <v>7</v>
      </c>
      <c r="BT6">
        <v>4</v>
      </c>
      <c r="BU6">
        <v>4</v>
      </c>
      <c r="BV6">
        <f t="shared" si="17"/>
        <v>4</v>
      </c>
      <c r="BW6">
        <v>4</v>
      </c>
      <c r="BX6">
        <f t="shared" si="18"/>
        <v>4</v>
      </c>
      <c r="BY6">
        <v>3</v>
      </c>
      <c r="BZ6">
        <f t="shared" si="19"/>
        <v>5</v>
      </c>
      <c r="CA6" s="5">
        <f t="shared" si="20"/>
        <v>5</v>
      </c>
      <c r="CB6" s="1" t="s">
        <v>896</v>
      </c>
      <c r="CC6" s="1" t="s">
        <v>896</v>
      </c>
      <c r="CD6" s="1" t="s">
        <v>896</v>
      </c>
      <c r="CE6" s="1" t="s">
        <v>896</v>
      </c>
      <c r="CF6" s="1" t="s">
        <v>896</v>
      </c>
      <c r="CG6" s="1" t="s">
        <v>896</v>
      </c>
      <c r="CH6" s="1" t="s">
        <v>896</v>
      </c>
      <c r="CI6" s="6"/>
      <c r="CJ6" s="1" t="s">
        <v>896</v>
      </c>
      <c r="CK6" s="1" t="s">
        <v>896</v>
      </c>
      <c r="CL6" s="1" t="s">
        <v>896</v>
      </c>
      <c r="CM6" s="1"/>
      <c r="CN6" s="1" t="s">
        <v>896</v>
      </c>
      <c r="CO6" s="1"/>
      <c r="CP6" s="1" t="s">
        <v>896</v>
      </c>
      <c r="CQ6" s="1"/>
      <c r="CR6" s="1" t="s">
        <v>896</v>
      </c>
      <c r="CS6" s="1"/>
      <c r="CT6" s="6"/>
      <c r="CU6" s="1" t="s">
        <v>896</v>
      </c>
      <c r="CV6" s="1" t="s">
        <v>896</v>
      </c>
      <c r="CW6" s="1" t="s">
        <v>896</v>
      </c>
      <c r="CX6" s="1"/>
      <c r="CY6" s="1" t="s">
        <v>896</v>
      </c>
      <c r="CZ6" s="1" t="s">
        <v>896</v>
      </c>
      <c r="DA6" s="1"/>
      <c r="DB6" s="1" t="s">
        <v>896</v>
      </c>
      <c r="DC6" s="6"/>
      <c r="DD6">
        <v>5</v>
      </c>
      <c r="DE6">
        <v>5</v>
      </c>
      <c r="DF6">
        <v>5</v>
      </c>
      <c r="DG6">
        <v>2</v>
      </c>
      <c r="DH6">
        <v>2</v>
      </c>
      <c r="DI6">
        <v>1</v>
      </c>
      <c r="DJ6">
        <v>1</v>
      </c>
      <c r="DK6">
        <v>5</v>
      </c>
      <c r="DL6">
        <v>5</v>
      </c>
      <c r="DM6">
        <v>5</v>
      </c>
      <c r="DN6">
        <v>1</v>
      </c>
      <c r="DO6">
        <v>5</v>
      </c>
      <c r="DP6">
        <v>3</v>
      </c>
      <c r="DQ6">
        <v>10</v>
      </c>
      <c r="DR6">
        <v>9</v>
      </c>
      <c r="DS6">
        <v>8</v>
      </c>
      <c r="DT6">
        <v>7</v>
      </c>
      <c r="DU6">
        <v>6</v>
      </c>
      <c r="DV6">
        <v>4</v>
      </c>
      <c r="DW6">
        <v>2</v>
      </c>
      <c r="DX6">
        <v>4</v>
      </c>
      <c r="DY6">
        <v>4</v>
      </c>
      <c r="DZ6">
        <v>5</v>
      </c>
      <c r="EA6">
        <v>2</v>
      </c>
      <c r="EB6">
        <v>1</v>
      </c>
      <c r="EC6">
        <v>1</v>
      </c>
      <c r="ED6">
        <v>1</v>
      </c>
      <c r="EE6">
        <v>1</v>
      </c>
      <c r="EF6">
        <v>5</v>
      </c>
      <c r="EG6">
        <v>5</v>
      </c>
      <c r="EH6">
        <v>1</v>
      </c>
      <c r="EI6">
        <v>5</v>
      </c>
      <c r="EJ6">
        <v>3</v>
      </c>
      <c r="EK6">
        <v>9</v>
      </c>
      <c r="EL6">
        <v>10</v>
      </c>
      <c r="EM6">
        <v>6</v>
      </c>
      <c r="EN6">
        <v>7</v>
      </c>
      <c r="EO6">
        <v>8</v>
      </c>
      <c r="EP6">
        <v>4</v>
      </c>
      <c r="EQ6">
        <v>2</v>
      </c>
      <c r="ER6">
        <v>2</v>
      </c>
      <c r="ES6">
        <v>1</v>
      </c>
      <c r="ET6">
        <v>1</v>
      </c>
      <c r="EU6">
        <v>2</v>
      </c>
      <c r="EV6">
        <v>2</v>
      </c>
      <c r="EW6">
        <v>2</v>
      </c>
      <c r="EX6">
        <v>1</v>
      </c>
      <c r="EY6">
        <v>2</v>
      </c>
      <c r="EZ6">
        <v>1</v>
      </c>
      <c r="FA6">
        <v>1</v>
      </c>
      <c r="FB6">
        <v>1</v>
      </c>
      <c r="FC6">
        <v>2</v>
      </c>
      <c r="FD6">
        <v>1</v>
      </c>
      <c r="FE6">
        <v>1</v>
      </c>
      <c r="FF6">
        <v>1</v>
      </c>
      <c r="FG6">
        <v>1</v>
      </c>
      <c r="FH6">
        <v>2</v>
      </c>
      <c r="FI6">
        <v>1</v>
      </c>
      <c r="FJ6">
        <v>2</v>
      </c>
      <c r="FK6">
        <v>2</v>
      </c>
      <c r="FL6">
        <v>2</v>
      </c>
      <c r="FM6">
        <v>1</v>
      </c>
      <c r="FN6">
        <v>2</v>
      </c>
      <c r="FO6">
        <v>1</v>
      </c>
      <c r="FP6">
        <v>2</v>
      </c>
      <c r="FQ6">
        <v>2</v>
      </c>
      <c r="FR6">
        <v>1</v>
      </c>
      <c r="FS6">
        <v>1</v>
      </c>
      <c r="FT6">
        <v>1</v>
      </c>
      <c r="FU6">
        <v>2</v>
      </c>
      <c r="FV6">
        <v>2</v>
      </c>
      <c r="FW6">
        <v>2</v>
      </c>
      <c r="FX6">
        <v>2</v>
      </c>
      <c r="FY6">
        <v>1</v>
      </c>
      <c r="FZ6">
        <v>1</v>
      </c>
      <c r="GA6">
        <v>2</v>
      </c>
      <c r="GB6">
        <v>1</v>
      </c>
      <c r="GC6">
        <v>1</v>
      </c>
      <c r="GD6">
        <v>2</v>
      </c>
      <c r="GE6">
        <v>1</v>
      </c>
      <c r="GF6">
        <v>2</v>
      </c>
      <c r="GG6">
        <v>2</v>
      </c>
      <c r="GH6">
        <v>1</v>
      </c>
      <c r="GI6">
        <v>1</v>
      </c>
      <c r="GJ6">
        <v>1</v>
      </c>
      <c r="GK6">
        <v>1</v>
      </c>
      <c r="GL6">
        <v>1</v>
      </c>
      <c r="GM6">
        <v>1</v>
      </c>
      <c r="GN6">
        <v>2</v>
      </c>
      <c r="GO6">
        <v>1</v>
      </c>
      <c r="GP6">
        <v>2</v>
      </c>
      <c r="GQ6">
        <v>1</v>
      </c>
      <c r="GR6">
        <v>1</v>
      </c>
      <c r="GS6">
        <v>2</v>
      </c>
      <c r="GT6">
        <v>1</v>
      </c>
      <c r="GU6">
        <v>2</v>
      </c>
      <c r="GV6">
        <v>2</v>
      </c>
      <c r="GW6">
        <v>1</v>
      </c>
      <c r="GX6">
        <v>1</v>
      </c>
      <c r="GY6">
        <v>2</v>
      </c>
      <c r="GZ6">
        <v>2</v>
      </c>
      <c r="HA6">
        <v>2</v>
      </c>
      <c r="HB6">
        <v>1</v>
      </c>
      <c r="HC6">
        <v>2</v>
      </c>
      <c r="HD6">
        <v>1</v>
      </c>
      <c r="HE6">
        <v>2</v>
      </c>
      <c r="HF6">
        <v>1</v>
      </c>
      <c r="HG6">
        <v>1</v>
      </c>
      <c r="HH6">
        <v>2</v>
      </c>
      <c r="HI6">
        <v>2</v>
      </c>
      <c r="HJ6">
        <v>1</v>
      </c>
      <c r="HK6">
        <v>2</v>
      </c>
      <c r="HL6">
        <v>2</v>
      </c>
      <c r="HM6">
        <v>2</v>
      </c>
      <c r="HN6">
        <v>2</v>
      </c>
      <c r="HO6">
        <v>2</v>
      </c>
      <c r="HP6">
        <v>2</v>
      </c>
      <c r="HQ6">
        <v>2</v>
      </c>
      <c r="HR6">
        <v>2</v>
      </c>
      <c r="HS6">
        <v>2</v>
      </c>
      <c r="HT6">
        <v>2</v>
      </c>
      <c r="HU6" s="1" t="s">
        <v>896</v>
      </c>
      <c r="HV6">
        <v>2</v>
      </c>
      <c r="HW6">
        <v>1</v>
      </c>
      <c r="HX6" s="1" t="s">
        <v>896</v>
      </c>
      <c r="HY6" s="1" t="s">
        <v>896</v>
      </c>
      <c r="HZ6" s="1" t="s">
        <v>896</v>
      </c>
      <c r="IA6">
        <v>2</v>
      </c>
      <c r="IB6" s="1" t="s">
        <v>896</v>
      </c>
      <c r="IC6">
        <v>1</v>
      </c>
      <c r="ID6">
        <v>2</v>
      </c>
      <c r="IE6">
        <v>11</v>
      </c>
      <c r="IF6" s="1" t="s">
        <v>896</v>
      </c>
      <c r="IG6">
        <v>11</v>
      </c>
      <c r="IH6">
        <v>11</v>
      </c>
      <c r="II6">
        <v>1</v>
      </c>
      <c r="IJ6">
        <v>1</v>
      </c>
      <c r="IK6" s="1" t="s">
        <v>896</v>
      </c>
      <c r="IL6">
        <v>11</v>
      </c>
      <c r="IM6" s="1" t="s">
        <v>896</v>
      </c>
      <c r="IN6" s="1" t="s">
        <v>896</v>
      </c>
      <c r="IO6" s="1" t="s">
        <v>896</v>
      </c>
      <c r="IP6">
        <v>11</v>
      </c>
      <c r="IQ6" s="1" t="s">
        <v>896</v>
      </c>
      <c r="IR6">
        <v>11</v>
      </c>
      <c r="IS6" s="1" t="s">
        <v>896</v>
      </c>
      <c r="IT6" s="1" t="s">
        <v>896</v>
      </c>
      <c r="IU6">
        <v>11</v>
      </c>
      <c r="IV6">
        <v>1</v>
      </c>
      <c r="IW6">
        <v>1</v>
      </c>
      <c r="IX6" s="1" t="s">
        <v>896</v>
      </c>
      <c r="IY6" s="1" t="s">
        <v>896</v>
      </c>
      <c r="IZ6" s="1" t="s">
        <v>896</v>
      </c>
      <c r="JA6" s="1" t="s">
        <v>896</v>
      </c>
      <c r="JB6">
        <v>1</v>
      </c>
      <c r="JC6">
        <v>11</v>
      </c>
      <c r="JD6" s="1" t="s">
        <v>896</v>
      </c>
      <c r="JE6">
        <v>11</v>
      </c>
      <c r="JF6">
        <v>1</v>
      </c>
      <c r="JG6" s="1" t="s">
        <v>896</v>
      </c>
      <c r="JH6">
        <v>6</v>
      </c>
      <c r="JI6" s="1" t="s">
        <v>896</v>
      </c>
      <c r="JJ6" s="1" t="s">
        <v>896</v>
      </c>
      <c r="JK6">
        <v>3</v>
      </c>
      <c r="JL6">
        <v>11</v>
      </c>
      <c r="JM6">
        <v>11</v>
      </c>
      <c r="JN6">
        <v>11</v>
      </c>
      <c r="JO6">
        <v>11</v>
      </c>
      <c r="JP6">
        <v>11</v>
      </c>
      <c r="JQ6" s="1" t="s">
        <v>896</v>
      </c>
      <c r="JR6">
        <v>11</v>
      </c>
      <c r="JS6" s="1" t="s">
        <v>896</v>
      </c>
      <c r="JT6">
        <v>6</v>
      </c>
      <c r="JU6">
        <v>6</v>
      </c>
      <c r="JV6" s="1" t="s">
        <v>896</v>
      </c>
      <c r="JW6">
        <v>11</v>
      </c>
      <c r="JX6" s="1" t="s">
        <v>896</v>
      </c>
      <c r="JY6" s="1" t="s">
        <v>896</v>
      </c>
      <c r="JZ6">
        <v>1</v>
      </c>
      <c r="KA6">
        <v>1</v>
      </c>
      <c r="KB6" s="1" t="s">
        <v>896</v>
      </c>
      <c r="KC6" s="1" t="s">
        <v>896</v>
      </c>
      <c r="KD6" s="1" t="s">
        <v>896</v>
      </c>
      <c r="KE6">
        <v>11</v>
      </c>
      <c r="KF6" s="1" t="s">
        <v>896</v>
      </c>
      <c r="KG6">
        <v>2</v>
      </c>
      <c r="KH6" s="1" t="s">
        <v>896</v>
      </c>
      <c r="KI6">
        <v>11</v>
      </c>
      <c r="KJ6">
        <v>7</v>
      </c>
      <c r="KK6" s="1" t="s">
        <v>896</v>
      </c>
      <c r="KL6" s="1" t="s">
        <v>896</v>
      </c>
      <c r="KM6">
        <v>6</v>
      </c>
      <c r="KN6" s="1" t="s">
        <v>896</v>
      </c>
      <c r="KO6" s="1" t="s">
        <v>896</v>
      </c>
      <c r="KP6" s="1" t="s">
        <v>896</v>
      </c>
      <c r="KQ6" s="1" t="s">
        <v>896</v>
      </c>
      <c r="KR6" s="1" t="s">
        <v>896</v>
      </c>
      <c r="KS6" s="1" t="s">
        <v>896</v>
      </c>
      <c r="KT6" s="1" t="s">
        <v>896</v>
      </c>
      <c r="KU6" s="1" t="s">
        <v>896</v>
      </c>
      <c r="KV6" s="1" t="s">
        <v>896</v>
      </c>
      <c r="KW6" s="1" t="s">
        <v>896</v>
      </c>
      <c r="KX6">
        <v>8</v>
      </c>
      <c r="KY6" s="1" t="s">
        <v>896</v>
      </c>
      <c r="KZ6" s="1" t="s">
        <v>896</v>
      </c>
      <c r="LA6">
        <v>6</v>
      </c>
      <c r="LB6" s="1" t="s">
        <v>896</v>
      </c>
      <c r="LC6" s="1" t="s">
        <v>896</v>
      </c>
      <c r="LD6" s="1" t="s">
        <v>896</v>
      </c>
      <c r="LE6" s="1" t="s">
        <v>896</v>
      </c>
      <c r="LF6" s="1" t="s">
        <v>896</v>
      </c>
      <c r="LG6">
        <v>4</v>
      </c>
      <c r="LH6">
        <v>7</v>
      </c>
      <c r="LI6">
        <v>2</v>
      </c>
      <c r="LJ6" s="1" t="s">
        <v>896</v>
      </c>
      <c r="LK6" s="1" t="s">
        <v>896</v>
      </c>
      <c r="LL6" s="1" t="s">
        <v>896</v>
      </c>
      <c r="LM6">
        <v>5</v>
      </c>
      <c r="LN6" s="1" t="s">
        <v>896</v>
      </c>
      <c r="LO6">
        <v>8</v>
      </c>
      <c r="LP6" s="1" t="s">
        <v>896</v>
      </c>
      <c r="LQ6" s="1" t="s">
        <v>896</v>
      </c>
      <c r="LR6" s="1" t="s">
        <v>896</v>
      </c>
      <c r="LS6" s="1" t="s">
        <v>896</v>
      </c>
      <c r="LT6" s="1" t="s">
        <v>896</v>
      </c>
      <c r="LU6" s="1" t="s">
        <v>896</v>
      </c>
      <c r="LV6">
        <v>1</v>
      </c>
      <c r="LW6" s="1" t="s">
        <v>896</v>
      </c>
      <c r="LX6" s="1" t="s">
        <v>896</v>
      </c>
      <c r="LY6">
        <v>1</v>
      </c>
      <c r="LZ6" s="1" t="s">
        <v>896</v>
      </c>
      <c r="MA6">
        <v>1</v>
      </c>
      <c r="MB6" s="8">
        <v>3</v>
      </c>
      <c r="MC6" s="16">
        <v>3</v>
      </c>
      <c r="MD6" s="11">
        <f t="shared" si="21"/>
        <v>3</v>
      </c>
      <c r="ME6" s="13">
        <v>5</v>
      </c>
      <c r="MF6" s="14">
        <v>3</v>
      </c>
      <c r="MG6" s="5">
        <v>4</v>
      </c>
      <c r="MH6">
        <v>3</v>
      </c>
      <c r="MI6" s="8">
        <f t="shared" si="22"/>
        <v>3</v>
      </c>
      <c r="MJ6" s="11">
        <v>4</v>
      </c>
      <c r="MK6">
        <v>3</v>
      </c>
      <c r="ML6" s="13">
        <f t="shared" si="23"/>
        <v>3</v>
      </c>
      <c r="MM6">
        <v>3</v>
      </c>
      <c r="MN6" s="20">
        <f t="shared" si="24"/>
        <v>3</v>
      </c>
      <c r="MO6" s="5">
        <v>3</v>
      </c>
      <c r="MP6" s="8">
        <v>5</v>
      </c>
      <c r="MQ6">
        <v>3</v>
      </c>
      <c r="MR6" s="11">
        <f t="shared" si="25"/>
        <v>3</v>
      </c>
      <c r="MS6" s="13">
        <v>5</v>
      </c>
      <c r="MT6" s="14">
        <v>5</v>
      </c>
      <c r="MU6" s="5">
        <v>5</v>
      </c>
      <c r="MV6" s="8">
        <v>4</v>
      </c>
      <c r="MW6" s="11">
        <v>2</v>
      </c>
      <c r="MX6">
        <v>3</v>
      </c>
      <c r="MY6" s="13">
        <f t="shared" si="26"/>
        <v>3</v>
      </c>
      <c r="MZ6" s="14">
        <v>4</v>
      </c>
      <c r="NA6" s="5">
        <v>5</v>
      </c>
      <c r="NB6">
        <v>5</v>
      </c>
      <c r="NC6" s="8">
        <f t="shared" si="27"/>
        <v>1</v>
      </c>
      <c r="ND6" s="11">
        <v>5</v>
      </c>
      <c r="NE6">
        <v>5</v>
      </c>
      <c r="NF6" s="13">
        <f t="shared" si="28"/>
        <v>1</v>
      </c>
      <c r="NG6">
        <v>3</v>
      </c>
      <c r="NH6" s="14">
        <f t="shared" si="29"/>
        <v>3</v>
      </c>
      <c r="NI6" s="5">
        <v>3</v>
      </c>
      <c r="NJ6" s="8">
        <v>5</v>
      </c>
      <c r="NK6">
        <v>5</v>
      </c>
      <c r="NL6" s="11">
        <f t="shared" si="30"/>
        <v>1</v>
      </c>
      <c r="NM6">
        <v>5</v>
      </c>
      <c r="NN6" s="13">
        <f t="shared" si="31"/>
        <v>1</v>
      </c>
      <c r="NO6" s="14">
        <v>5</v>
      </c>
      <c r="NP6" s="5">
        <v>5</v>
      </c>
      <c r="NQ6">
        <v>5</v>
      </c>
      <c r="NR6" s="8">
        <f t="shared" si="32"/>
        <v>1</v>
      </c>
      <c r="NS6" s="11">
        <v>4</v>
      </c>
      <c r="NT6" s="13">
        <v>5</v>
      </c>
      <c r="NU6">
        <v>3</v>
      </c>
      <c r="NV6" s="14">
        <f t="shared" si="33"/>
        <v>3</v>
      </c>
      <c r="NW6">
        <v>5</v>
      </c>
      <c r="NX6" s="5">
        <f t="shared" si="34"/>
        <v>1</v>
      </c>
      <c r="NY6" s="8">
        <v>2</v>
      </c>
      <c r="NZ6">
        <v>1</v>
      </c>
      <c r="OA6" s="11">
        <f t="shared" si="35"/>
        <v>5</v>
      </c>
      <c r="OB6" s="13">
        <v>5</v>
      </c>
      <c r="OC6" s="14">
        <v>5</v>
      </c>
      <c r="OD6" s="5">
        <v>5</v>
      </c>
      <c r="OE6">
        <v>5</v>
      </c>
      <c r="OF6" s="5">
        <f t="shared" si="36"/>
        <v>1</v>
      </c>
      <c r="OG6" s="11">
        <v>5</v>
      </c>
      <c r="OH6">
        <v>5</v>
      </c>
      <c r="OI6" s="13">
        <f t="shared" si="37"/>
        <v>1</v>
      </c>
      <c r="OJ6" s="5">
        <v>4</v>
      </c>
      <c r="OK6" s="8">
        <f>AVERAGE(MB6,MI6,MP6,MV6,NC6,NJ6,NR6,NY6)</f>
        <v>3</v>
      </c>
      <c r="OL6" s="11">
        <f>AVERAGE(MD6,MJ6,MR6,MW6,ND6,NL6,NS6,OA6,OG6)</f>
        <v>3.5555555555555554</v>
      </c>
      <c r="OM6" s="13">
        <f>AVERAGE(ME6,ML6,MS6,MY6,NF6,NN6,NT6,OB6,OI6)</f>
        <v>3.2222222222222223</v>
      </c>
      <c r="ON6" s="19">
        <f t="shared" si="38"/>
        <v>3.6</v>
      </c>
      <c r="OO6" s="20">
        <f t="shared" si="39"/>
        <v>3.875</v>
      </c>
      <c r="OP6">
        <v>9</v>
      </c>
      <c r="OQ6">
        <v>6</v>
      </c>
      <c r="OR6">
        <v>6</v>
      </c>
      <c r="OS6">
        <v>5</v>
      </c>
      <c r="OT6">
        <v>6</v>
      </c>
      <c r="OU6">
        <v>5</v>
      </c>
      <c r="OV6">
        <v>5</v>
      </c>
      <c r="OW6">
        <v>6</v>
      </c>
      <c r="OX6">
        <v>6</v>
      </c>
      <c r="OY6">
        <v>6</v>
      </c>
      <c r="OZ6">
        <v>5</v>
      </c>
      <c r="PA6">
        <v>8</v>
      </c>
      <c r="PB6">
        <v>1</v>
      </c>
      <c r="PC6">
        <v>6</v>
      </c>
      <c r="PD6">
        <v>7</v>
      </c>
      <c r="PE6">
        <v>5</v>
      </c>
      <c r="PF6">
        <v>5</v>
      </c>
      <c r="PG6">
        <v>5</v>
      </c>
      <c r="PH6">
        <v>7</v>
      </c>
      <c r="PI6">
        <v>7</v>
      </c>
      <c r="PJ6">
        <v>7</v>
      </c>
      <c r="PK6">
        <v>7</v>
      </c>
      <c r="PL6">
        <v>7</v>
      </c>
      <c r="PM6">
        <v>4</v>
      </c>
      <c r="PN6">
        <v>7</v>
      </c>
      <c r="PO6">
        <v>7</v>
      </c>
      <c r="PP6">
        <v>1</v>
      </c>
      <c r="PQ6">
        <v>1</v>
      </c>
      <c r="PR6">
        <v>7</v>
      </c>
      <c r="PS6">
        <v>7</v>
      </c>
      <c r="PT6">
        <v>5</v>
      </c>
      <c r="PU6">
        <v>7</v>
      </c>
      <c r="PV6">
        <v>7</v>
      </c>
      <c r="PW6">
        <v>7</v>
      </c>
      <c r="PX6">
        <v>7</v>
      </c>
      <c r="PY6">
        <v>7</v>
      </c>
      <c r="PZ6">
        <v>1</v>
      </c>
      <c r="QA6">
        <v>4</v>
      </c>
      <c r="QB6" s="1" t="s">
        <v>896</v>
      </c>
      <c r="QC6" s="1" t="s">
        <v>896</v>
      </c>
      <c r="QD6" s="1" t="s">
        <v>896</v>
      </c>
      <c r="QE6" s="1" t="s">
        <v>896</v>
      </c>
      <c r="QF6" s="1" t="s">
        <v>896</v>
      </c>
      <c r="QG6" s="1" t="s">
        <v>896</v>
      </c>
      <c r="QH6" s="1" t="s">
        <v>896</v>
      </c>
      <c r="QI6" t="e">
        <f t="shared" ref="QI6:QI69" si="68">6-QH6</f>
        <v>#VALUE!</v>
      </c>
      <c r="QJ6" s="1" t="s">
        <v>896</v>
      </c>
      <c r="QK6" s="1" t="s">
        <v>896</v>
      </c>
      <c r="QL6" s="1" t="s">
        <v>896</v>
      </c>
      <c r="QM6" t="e">
        <f t="shared" ref="QM6:QM69" si="69">6-QL6</f>
        <v>#VALUE!</v>
      </c>
      <c r="QN6" s="1" t="s">
        <v>896</v>
      </c>
      <c r="QO6" t="e">
        <f t="shared" ref="QO6:QO69" si="70">6-QN6</f>
        <v>#VALUE!</v>
      </c>
      <c r="QP6" s="1" t="s">
        <v>896</v>
      </c>
      <c r="QQ6" t="e">
        <f t="shared" ref="QQ6:QQ69" si="71">6-QP6</f>
        <v>#VALUE!</v>
      </c>
      <c r="QR6" s="1" t="s">
        <v>896</v>
      </c>
      <c r="QS6" t="e">
        <f t="shared" ref="QS6:QS69" si="72">6-QR6</f>
        <v>#VALUE!</v>
      </c>
      <c r="QT6" s="1" t="s">
        <v>896</v>
      </c>
      <c r="QU6" s="1" t="s">
        <v>896</v>
      </c>
      <c r="QV6" s="1" t="s">
        <v>896</v>
      </c>
      <c r="QW6" t="e">
        <f t="shared" ref="QW6:QW69" si="73">6-QV6</f>
        <v>#VALUE!</v>
      </c>
      <c r="QX6" s="1" t="s">
        <v>896</v>
      </c>
      <c r="QY6" s="1" t="s">
        <v>896</v>
      </c>
      <c r="QZ6" s="1"/>
      <c r="RA6" s="1" t="s">
        <v>896</v>
      </c>
      <c r="RC6" s="24"/>
      <c r="RD6" s="1" t="s">
        <v>896</v>
      </c>
      <c r="RE6" s="1" t="s">
        <v>896</v>
      </c>
      <c r="RF6" s="1" t="s">
        <v>896</v>
      </c>
      <c r="RG6" s="1" t="s">
        <v>896</v>
      </c>
      <c r="RH6" s="1" t="s">
        <v>896</v>
      </c>
      <c r="RI6" s="1" t="s">
        <v>896</v>
      </c>
      <c r="RJ6" s="1" t="s">
        <v>896</v>
      </c>
      <c r="RK6" s="1" t="s">
        <v>896</v>
      </c>
      <c r="RL6" s="1" t="s">
        <v>896</v>
      </c>
      <c r="RM6" s="1" t="s">
        <v>896</v>
      </c>
      <c r="RN6" s="1" t="s">
        <v>896</v>
      </c>
      <c r="RO6" s="1" t="s">
        <v>896</v>
      </c>
      <c r="RP6" s="1" t="s">
        <v>896</v>
      </c>
      <c r="RQ6" s="1" t="s">
        <v>896</v>
      </c>
      <c r="RR6" s="1" t="s">
        <v>896</v>
      </c>
      <c r="RS6" s="1" t="s">
        <v>896</v>
      </c>
      <c r="RT6" s="1" t="s">
        <v>896</v>
      </c>
      <c r="RU6" s="1" t="s">
        <v>896</v>
      </c>
      <c r="RV6" s="1" t="s">
        <v>896</v>
      </c>
      <c r="RW6" s="1" t="s">
        <v>896</v>
      </c>
      <c r="RX6" s="1" t="s">
        <v>896</v>
      </c>
      <c r="RZ6" s="1" t="s">
        <v>896</v>
      </c>
      <c r="SA6" s="1" t="s">
        <v>896</v>
      </c>
      <c r="SB6" s="1" t="s">
        <v>896</v>
      </c>
      <c r="SC6" s="1" t="s">
        <v>896</v>
      </c>
      <c r="SD6" s="1" t="s">
        <v>896</v>
      </c>
      <c r="SE6" s="1" t="s">
        <v>896</v>
      </c>
      <c r="SF6" s="1" t="s">
        <v>896</v>
      </c>
      <c r="SG6" s="1" t="s">
        <v>896</v>
      </c>
      <c r="SH6" s="1" t="s">
        <v>896</v>
      </c>
      <c r="SI6" s="1" t="s">
        <v>896</v>
      </c>
      <c r="SJ6" s="1" t="s">
        <v>896</v>
      </c>
      <c r="SK6" s="1" t="s">
        <v>896</v>
      </c>
      <c r="SL6" s="1" t="s">
        <v>896</v>
      </c>
      <c r="SM6" s="1" t="s">
        <v>896</v>
      </c>
      <c r="SN6" s="1" t="s">
        <v>896</v>
      </c>
      <c r="SO6" s="1" t="s">
        <v>896</v>
      </c>
      <c r="SP6" s="1" t="s">
        <v>896</v>
      </c>
      <c r="SQ6" t="e">
        <f t="shared" si="60"/>
        <v>#VALUE!</v>
      </c>
      <c r="SR6" s="1" t="s">
        <v>896</v>
      </c>
      <c r="SS6" s="1" t="s">
        <v>896</v>
      </c>
      <c r="ST6" s="1" t="s">
        <v>896</v>
      </c>
      <c r="SU6" s="1" t="s">
        <v>896</v>
      </c>
      <c r="SV6" t="e">
        <f t="shared" si="61"/>
        <v>#VALUE!</v>
      </c>
      <c r="SW6" s="1" t="s">
        <v>896</v>
      </c>
      <c r="SX6" s="1" t="s">
        <v>896</v>
      </c>
      <c r="SY6" s="1" t="s">
        <v>896</v>
      </c>
      <c r="SZ6" s="1" t="s">
        <v>896</v>
      </c>
      <c r="TA6" t="e">
        <f t="shared" si="62"/>
        <v>#VALUE!</v>
      </c>
      <c r="TB6" s="1" t="s">
        <v>896</v>
      </c>
      <c r="TC6" s="1" t="s">
        <v>896</v>
      </c>
      <c r="TD6" t="e">
        <f t="shared" si="63"/>
        <v>#VALUE!</v>
      </c>
      <c r="TE6" s="1" t="s">
        <v>896</v>
      </c>
      <c r="TF6" s="1" t="s">
        <v>896</v>
      </c>
      <c r="TG6" s="1" t="s">
        <v>896</v>
      </c>
      <c r="TH6" s="1" t="s">
        <v>896</v>
      </c>
      <c r="TI6" s="1" t="s">
        <v>896</v>
      </c>
      <c r="TJ6" t="e">
        <f t="shared" si="64"/>
        <v>#VALUE!</v>
      </c>
      <c r="TM6">
        <v>1</v>
      </c>
      <c r="TN6">
        <v>1</v>
      </c>
      <c r="TO6">
        <v>1</v>
      </c>
      <c r="TP6">
        <v>1</v>
      </c>
      <c r="TQ6">
        <v>1</v>
      </c>
      <c r="TR6">
        <v>1</v>
      </c>
      <c r="TS6">
        <v>1</v>
      </c>
      <c r="TT6">
        <v>1</v>
      </c>
      <c r="TU6">
        <v>1</v>
      </c>
      <c r="TV6">
        <f t="shared" si="40"/>
        <v>7</v>
      </c>
      <c r="TW6">
        <v>1</v>
      </c>
      <c r="TX6">
        <v>1</v>
      </c>
      <c r="TY6">
        <f t="shared" si="41"/>
        <v>7</v>
      </c>
      <c r="TZ6">
        <v>1</v>
      </c>
      <c r="UA6">
        <v>1</v>
      </c>
      <c r="UB6">
        <v>1</v>
      </c>
      <c r="UC6">
        <v>1</v>
      </c>
      <c r="UD6">
        <v>1</v>
      </c>
      <c r="UE6">
        <v>1</v>
      </c>
      <c r="UF6" s="1" t="s">
        <v>896</v>
      </c>
      <c r="UG6">
        <v>1</v>
      </c>
      <c r="UH6">
        <v>7</v>
      </c>
      <c r="UI6">
        <v>7</v>
      </c>
      <c r="UJ6">
        <v>7</v>
      </c>
      <c r="UK6">
        <f t="shared" si="67"/>
        <v>1</v>
      </c>
      <c r="UL6">
        <v>1</v>
      </c>
      <c r="UM6">
        <v>1</v>
      </c>
      <c r="UN6">
        <v>1</v>
      </c>
      <c r="UO6">
        <v>7</v>
      </c>
      <c r="UP6">
        <f t="shared" si="42"/>
        <v>1</v>
      </c>
      <c r="UQ6">
        <v>7</v>
      </c>
      <c r="UR6">
        <f t="shared" si="43"/>
        <v>1</v>
      </c>
      <c r="US6">
        <v>7</v>
      </c>
      <c r="UT6">
        <f t="shared" si="44"/>
        <v>1</v>
      </c>
      <c r="UU6">
        <v>7</v>
      </c>
      <c r="UV6">
        <f t="shared" si="45"/>
        <v>1</v>
      </c>
      <c r="UW6">
        <v>7</v>
      </c>
      <c r="UX6">
        <f t="shared" si="46"/>
        <v>1</v>
      </c>
      <c r="UY6">
        <v>7</v>
      </c>
      <c r="UZ6">
        <f t="shared" si="47"/>
        <v>1</v>
      </c>
      <c r="VA6">
        <v>1</v>
      </c>
      <c r="VB6">
        <v>7</v>
      </c>
      <c r="VC6">
        <f t="shared" si="48"/>
        <v>1</v>
      </c>
      <c r="VD6">
        <v>7</v>
      </c>
      <c r="VE6">
        <f t="shared" si="49"/>
        <v>1</v>
      </c>
      <c r="VF6">
        <v>7</v>
      </c>
      <c r="VG6">
        <f t="shared" si="50"/>
        <v>1</v>
      </c>
      <c r="VH6">
        <v>7</v>
      </c>
      <c r="VI6">
        <f t="shared" si="51"/>
        <v>1</v>
      </c>
      <c r="VJ6" s="21">
        <f t="shared" ref="VJ4:VJ67" si="74">AVERAGE(TM6:TT6,TV6,TW6,TY6,TZ6:UE6)</f>
        <v>1.7058823529411764</v>
      </c>
      <c r="VK6" s="21">
        <f t="shared" ref="VK4:VK67" si="75">AVERAGE(UF6:UI6,UK6,UL6:UN6,UP6,UR6,UT6,UV6,UX6,UZ6,VA6,VC6,VE6,VG6,VI6)</f>
        <v>1.6666666666666667</v>
      </c>
      <c r="VL6">
        <v>5</v>
      </c>
      <c r="VM6">
        <f t="shared" si="52"/>
        <v>3</v>
      </c>
      <c r="VN6">
        <v>1</v>
      </c>
      <c r="VO6">
        <v>5</v>
      </c>
      <c r="VP6">
        <f t="shared" si="53"/>
        <v>3</v>
      </c>
      <c r="VQ6">
        <v>1</v>
      </c>
      <c r="VR6">
        <v>5</v>
      </c>
      <c r="VS6">
        <v>1</v>
      </c>
      <c r="VT6">
        <v>5</v>
      </c>
      <c r="VU6">
        <f t="shared" si="54"/>
        <v>3</v>
      </c>
      <c r="VV6">
        <v>3</v>
      </c>
      <c r="VW6">
        <v>1</v>
      </c>
      <c r="VX6" s="21">
        <f t="shared" ref="VX6:VX65" si="76">AVERAGE(VM6,VN6,VP6,VQ6,VR6:VS6,VU6,VV6:VW6)</f>
        <v>2.3333333333333335</v>
      </c>
      <c r="VY6">
        <v>7</v>
      </c>
      <c r="VZ6">
        <v>7</v>
      </c>
      <c r="WA6">
        <f>8-VZ6</f>
        <v>1</v>
      </c>
      <c r="WB6">
        <v>7</v>
      </c>
      <c r="WC6">
        <v>7</v>
      </c>
      <c r="WD6">
        <f>8-WC6</f>
        <v>1</v>
      </c>
      <c r="WE6">
        <v>1</v>
      </c>
      <c r="WF6">
        <f>8-WE6</f>
        <v>7</v>
      </c>
      <c r="WG6">
        <v>7</v>
      </c>
      <c r="WH6">
        <v>1</v>
      </c>
      <c r="WI6">
        <f>8-WH6</f>
        <v>7</v>
      </c>
      <c r="WJ6">
        <v>7</v>
      </c>
      <c r="WK6">
        <v>1</v>
      </c>
      <c r="WL6">
        <f>8-WK6</f>
        <v>7</v>
      </c>
      <c r="WM6">
        <v>7</v>
      </c>
      <c r="WN6">
        <v>7</v>
      </c>
      <c r="WO6">
        <v>1</v>
      </c>
      <c r="WP6">
        <f>8-WO6</f>
        <v>7</v>
      </c>
      <c r="WQ6" s="21">
        <f>AVERAGE(VY6,WA6,WB6,WD6,WF6,WG6,WI6,WJ6,WL6,WM6:WN6,WP6)</f>
        <v>6</v>
      </c>
      <c r="WR6">
        <v>1</v>
      </c>
      <c r="WS6">
        <v>6</v>
      </c>
      <c r="WT6" s="1" t="s">
        <v>915</v>
      </c>
      <c r="WU6" s="1" t="s">
        <v>896</v>
      </c>
      <c r="WV6" s="1" t="s">
        <v>896</v>
      </c>
      <c r="WW6">
        <v>4</v>
      </c>
      <c r="WX6" s="1" t="s">
        <v>909</v>
      </c>
      <c r="WY6">
        <v>2</v>
      </c>
      <c r="WZ6">
        <v>1</v>
      </c>
      <c r="XA6">
        <v>7</v>
      </c>
      <c r="XB6">
        <v>4</v>
      </c>
      <c r="XC6">
        <v>4</v>
      </c>
      <c r="XD6">
        <v>1</v>
      </c>
      <c r="XE6">
        <f t="shared" si="55"/>
        <v>7</v>
      </c>
      <c r="XF6" s="3">
        <f t="shared" si="56"/>
        <v>5.5</v>
      </c>
      <c r="XG6">
        <v>7</v>
      </c>
      <c r="XH6">
        <v>7</v>
      </c>
      <c r="XI6">
        <v>7</v>
      </c>
      <c r="XJ6" s="3">
        <f t="shared" si="57"/>
        <v>7</v>
      </c>
      <c r="XK6">
        <v>7</v>
      </c>
      <c r="XL6">
        <v>1</v>
      </c>
      <c r="XM6">
        <v>1</v>
      </c>
      <c r="XN6">
        <v>1</v>
      </c>
      <c r="XO6" s="3">
        <f t="shared" si="58"/>
        <v>1</v>
      </c>
      <c r="XP6">
        <v>4</v>
      </c>
      <c r="XQ6">
        <v>4</v>
      </c>
      <c r="XR6">
        <v>4</v>
      </c>
      <c r="XS6">
        <v>8</v>
      </c>
      <c r="XT6">
        <v>1</v>
      </c>
      <c r="XU6" s="1" t="s">
        <v>896</v>
      </c>
      <c r="XV6">
        <v>1</v>
      </c>
      <c r="XW6" s="1" t="s">
        <v>899</v>
      </c>
      <c r="XX6" s="1" t="s">
        <v>916</v>
      </c>
      <c r="XY6" s="1" t="s">
        <v>917</v>
      </c>
    </row>
    <row r="7" spans="1:649" x14ac:dyDescent="0.35">
      <c r="A7">
        <v>5</v>
      </c>
      <c r="B7">
        <v>2</v>
      </c>
      <c r="C7">
        <v>5</v>
      </c>
      <c r="D7" s="1" t="s">
        <v>896</v>
      </c>
      <c r="E7">
        <v>4</v>
      </c>
      <c r="F7">
        <v>3</v>
      </c>
      <c r="G7">
        <v>3</v>
      </c>
      <c r="H7">
        <f t="shared" si="0"/>
        <v>5</v>
      </c>
      <c r="I7">
        <v>6</v>
      </c>
      <c r="J7">
        <f t="shared" si="1"/>
        <v>2</v>
      </c>
      <c r="K7">
        <v>6</v>
      </c>
      <c r="L7">
        <f t="shared" si="2"/>
        <v>2</v>
      </c>
      <c r="M7">
        <v>2</v>
      </c>
      <c r="N7" s="5">
        <f t="shared" si="3"/>
        <v>3</v>
      </c>
      <c r="O7">
        <v>4</v>
      </c>
      <c r="P7">
        <v>6</v>
      </c>
      <c r="Q7">
        <v>5</v>
      </c>
      <c r="R7">
        <v>5</v>
      </c>
      <c r="S7">
        <v>6</v>
      </c>
      <c r="T7">
        <v>3</v>
      </c>
      <c r="U7">
        <f t="shared" si="4"/>
        <v>5</v>
      </c>
      <c r="V7" s="5">
        <f t="shared" si="5"/>
        <v>5.166666666666667</v>
      </c>
      <c r="W7">
        <v>4</v>
      </c>
      <c r="X7">
        <v>3</v>
      </c>
      <c r="Y7">
        <v>5</v>
      </c>
      <c r="Z7">
        <v>6</v>
      </c>
      <c r="AA7">
        <v>3</v>
      </c>
      <c r="AB7">
        <v>5</v>
      </c>
      <c r="AC7">
        <v>3</v>
      </c>
      <c r="AD7">
        <v>5</v>
      </c>
      <c r="AE7">
        <v>4</v>
      </c>
      <c r="AF7" s="5">
        <f t="shared" si="6"/>
        <v>4.333333333333333</v>
      </c>
      <c r="AG7">
        <v>5</v>
      </c>
      <c r="AH7">
        <v>6</v>
      </c>
      <c r="AI7">
        <v>6</v>
      </c>
      <c r="AJ7">
        <v>4</v>
      </c>
      <c r="AK7">
        <f t="shared" si="7"/>
        <v>4</v>
      </c>
      <c r="AL7">
        <v>3</v>
      </c>
      <c r="AM7">
        <v>4</v>
      </c>
      <c r="AN7" s="5">
        <f t="shared" si="8"/>
        <v>4.666666666666667</v>
      </c>
      <c r="AO7">
        <v>4</v>
      </c>
      <c r="AP7">
        <v>4</v>
      </c>
      <c r="AQ7">
        <v>3</v>
      </c>
      <c r="AR7">
        <v>4</v>
      </c>
      <c r="AS7">
        <v>3</v>
      </c>
      <c r="AT7">
        <v>4</v>
      </c>
      <c r="AU7" s="5">
        <f t="shared" si="9"/>
        <v>3.6666666666666665</v>
      </c>
      <c r="AV7">
        <v>4</v>
      </c>
      <c r="AW7">
        <v>4</v>
      </c>
      <c r="AX7">
        <v>6</v>
      </c>
      <c r="AY7">
        <v>1</v>
      </c>
      <c r="AZ7">
        <f t="shared" si="10"/>
        <v>7</v>
      </c>
      <c r="BA7">
        <v>1</v>
      </c>
      <c r="BB7">
        <f t="shared" si="11"/>
        <v>7</v>
      </c>
      <c r="BC7">
        <v>2</v>
      </c>
      <c r="BD7">
        <f t="shared" si="12"/>
        <v>6</v>
      </c>
      <c r="BE7">
        <v>3</v>
      </c>
      <c r="BF7">
        <f t="shared" si="13"/>
        <v>5</v>
      </c>
      <c r="BG7">
        <v>6</v>
      </c>
      <c r="BH7">
        <v>6</v>
      </c>
      <c r="BI7" s="5">
        <f t="shared" si="14"/>
        <v>6.1428571428571432</v>
      </c>
      <c r="BJ7">
        <v>7</v>
      </c>
      <c r="BK7">
        <v>7</v>
      </c>
      <c r="BL7">
        <v>1</v>
      </c>
      <c r="BM7">
        <f t="shared" si="15"/>
        <v>7</v>
      </c>
      <c r="BN7">
        <v>7</v>
      </c>
      <c r="BO7">
        <v>7</v>
      </c>
      <c r="BP7">
        <v>7</v>
      </c>
      <c r="BQ7" s="5">
        <f t="shared" si="16"/>
        <v>7</v>
      </c>
      <c r="BR7">
        <v>7</v>
      </c>
      <c r="BS7">
        <v>7</v>
      </c>
      <c r="BT7">
        <v>7</v>
      </c>
      <c r="BU7">
        <v>1</v>
      </c>
      <c r="BV7">
        <f t="shared" si="17"/>
        <v>7</v>
      </c>
      <c r="BW7">
        <v>2</v>
      </c>
      <c r="BX7">
        <f t="shared" si="18"/>
        <v>6</v>
      </c>
      <c r="BY7">
        <v>1</v>
      </c>
      <c r="BZ7">
        <f t="shared" si="19"/>
        <v>7</v>
      </c>
      <c r="CA7" s="5">
        <f t="shared" si="20"/>
        <v>6.1428571428571432</v>
      </c>
      <c r="CB7" s="1" t="s">
        <v>896</v>
      </c>
      <c r="CC7" s="1" t="s">
        <v>896</v>
      </c>
      <c r="CD7" s="1" t="s">
        <v>896</v>
      </c>
      <c r="CE7" s="1" t="s">
        <v>896</v>
      </c>
      <c r="CF7" s="1" t="s">
        <v>896</v>
      </c>
      <c r="CG7" s="1" t="s">
        <v>896</v>
      </c>
      <c r="CH7" s="1" t="s">
        <v>896</v>
      </c>
      <c r="CI7" s="6"/>
      <c r="CJ7" s="1" t="s">
        <v>896</v>
      </c>
      <c r="CK7" s="1" t="s">
        <v>896</v>
      </c>
      <c r="CL7" s="1" t="s">
        <v>896</v>
      </c>
      <c r="CM7" s="1"/>
      <c r="CN7" s="1" t="s">
        <v>896</v>
      </c>
      <c r="CO7" s="1"/>
      <c r="CP7" s="1" t="s">
        <v>896</v>
      </c>
      <c r="CQ7" s="1"/>
      <c r="CR7" s="1" t="s">
        <v>896</v>
      </c>
      <c r="CS7" s="1"/>
      <c r="CT7" s="6"/>
      <c r="CU7" s="1" t="s">
        <v>896</v>
      </c>
      <c r="CV7" s="1" t="s">
        <v>896</v>
      </c>
      <c r="CW7" s="1" t="s">
        <v>896</v>
      </c>
      <c r="CX7" s="1"/>
      <c r="CY7" s="1" t="s">
        <v>896</v>
      </c>
      <c r="CZ7" s="1" t="s">
        <v>896</v>
      </c>
      <c r="DA7" s="1"/>
      <c r="DB7" s="1" t="s">
        <v>896</v>
      </c>
      <c r="DC7" s="6"/>
      <c r="DD7">
        <v>5</v>
      </c>
      <c r="DE7">
        <v>5</v>
      </c>
      <c r="DF7">
        <v>4</v>
      </c>
      <c r="DG7">
        <v>5</v>
      </c>
      <c r="DH7">
        <v>3</v>
      </c>
      <c r="DI7">
        <v>4</v>
      </c>
      <c r="DJ7">
        <v>3</v>
      </c>
      <c r="DK7">
        <v>4</v>
      </c>
      <c r="DL7">
        <v>4</v>
      </c>
      <c r="DM7">
        <v>5</v>
      </c>
      <c r="DN7">
        <v>2</v>
      </c>
      <c r="DO7">
        <v>7</v>
      </c>
      <c r="DP7">
        <v>8</v>
      </c>
      <c r="DQ7">
        <v>4</v>
      </c>
      <c r="DR7">
        <v>1</v>
      </c>
      <c r="DS7">
        <v>10</v>
      </c>
      <c r="DT7">
        <v>9</v>
      </c>
      <c r="DU7">
        <v>6</v>
      </c>
      <c r="DV7">
        <v>5</v>
      </c>
      <c r="DW7">
        <v>3</v>
      </c>
      <c r="DX7">
        <v>5</v>
      </c>
      <c r="DY7">
        <v>5</v>
      </c>
      <c r="DZ7">
        <v>4</v>
      </c>
      <c r="EA7">
        <v>5</v>
      </c>
      <c r="EB7">
        <v>5</v>
      </c>
      <c r="EC7">
        <v>3</v>
      </c>
      <c r="ED7">
        <v>3</v>
      </c>
      <c r="EE7">
        <v>5</v>
      </c>
      <c r="EF7">
        <v>5</v>
      </c>
      <c r="EG7">
        <v>5</v>
      </c>
      <c r="EH7">
        <v>2</v>
      </c>
      <c r="EI7">
        <v>7</v>
      </c>
      <c r="EJ7">
        <v>8</v>
      </c>
      <c r="EK7">
        <v>5</v>
      </c>
      <c r="EL7">
        <v>1</v>
      </c>
      <c r="EM7">
        <v>10</v>
      </c>
      <c r="EN7">
        <v>9</v>
      </c>
      <c r="EO7">
        <v>4</v>
      </c>
      <c r="EP7">
        <v>6</v>
      </c>
      <c r="EQ7">
        <v>3</v>
      </c>
      <c r="ER7">
        <v>2</v>
      </c>
      <c r="ES7">
        <v>1</v>
      </c>
      <c r="ET7">
        <v>1</v>
      </c>
      <c r="EU7">
        <v>1</v>
      </c>
      <c r="EV7">
        <v>2</v>
      </c>
      <c r="EW7">
        <v>2</v>
      </c>
      <c r="EX7">
        <v>2</v>
      </c>
      <c r="EY7">
        <v>2</v>
      </c>
      <c r="EZ7">
        <v>2</v>
      </c>
      <c r="FA7">
        <v>2</v>
      </c>
      <c r="FB7">
        <v>1</v>
      </c>
      <c r="FC7">
        <v>2</v>
      </c>
      <c r="FD7">
        <v>2</v>
      </c>
      <c r="FE7">
        <v>1</v>
      </c>
      <c r="FF7">
        <v>2</v>
      </c>
      <c r="FG7">
        <v>1</v>
      </c>
      <c r="FH7">
        <v>2</v>
      </c>
      <c r="FI7">
        <v>2</v>
      </c>
      <c r="FJ7">
        <v>2</v>
      </c>
      <c r="FK7">
        <v>2</v>
      </c>
      <c r="FL7">
        <v>2</v>
      </c>
      <c r="FM7">
        <v>2</v>
      </c>
      <c r="FN7">
        <v>2</v>
      </c>
      <c r="FO7">
        <v>2</v>
      </c>
      <c r="FP7">
        <v>2</v>
      </c>
      <c r="FQ7">
        <v>2</v>
      </c>
      <c r="FR7">
        <v>2</v>
      </c>
      <c r="FS7">
        <v>1</v>
      </c>
      <c r="FT7">
        <v>1</v>
      </c>
      <c r="FU7">
        <v>2</v>
      </c>
      <c r="FV7">
        <v>1</v>
      </c>
      <c r="FW7">
        <v>2</v>
      </c>
      <c r="FX7">
        <v>1</v>
      </c>
      <c r="FY7">
        <v>2</v>
      </c>
      <c r="FZ7">
        <v>2</v>
      </c>
      <c r="GA7">
        <v>1</v>
      </c>
      <c r="GB7">
        <v>2</v>
      </c>
      <c r="GC7">
        <v>2</v>
      </c>
      <c r="GD7">
        <v>2</v>
      </c>
      <c r="GE7">
        <v>2</v>
      </c>
      <c r="GF7">
        <v>2</v>
      </c>
      <c r="GG7">
        <v>2</v>
      </c>
      <c r="GH7">
        <v>2</v>
      </c>
      <c r="GI7">
        <v>2</v>
      </c>
      <c r="GJ7">
        <v>2</v>
      </c>
      <c r="GK7">
        <v>2</v>
      </c>
      <c r="GL7">
        <v>1</v>
      </c>
      <c r="GM7">
        <v>1</v>
      </c>
      <c r="GN7">
        <v>2</v>
      </c>
      <c r="GO7">
        <v>1</v>
      </c>
      <c r="GP7">
        <v>2</v>
      </c>
      <c r="GQ7">
        <v>2</v>
      </c>
      <c r="GR7">
        <v>2</v>
      </c>
      <c r="GS7">
        <v>2</v>
      </c>
      <c r="GT7">
        <v>1</v>
      </c>
      <c r="GU7">
        <v>1</v>
      </c>
      <c r="GV7">
        <v>2</v>
      </c>
      <c r="GW7">
        <v>2</v>
      </c>
      <c r="GX7">
        <v>2</v>
      </c>
      <c r="GY7">
        <v>1</v>
      </c>
      <c r="GZ7">
        <v>2</v>
      </c>
      <c r="HA7">
        <v>2</v>
      </c>
      <c r="HB7">
        <v>1</v>
      </c>
      <c r="HC7">
        <v>2</v>
      </c>
      <c r="HD7">
        <v>1</v>
      </c>
      <c r="HE7">
        <v>2</v>
      </c>
      <c r="HF7">
        <v>2</v>
      </c>
      <c r="HG7">
        <v>1</v>
      </c>
      <c r="HH7">
        <v>2</v>
      </c>
      <c r="HI7">
        <v>2</v>
      </c>
      <c r="HJ7">
        <v>2</v>
      </c>
      <c r="HK7">
        <v>2</v>
      </c>
      <c r="HL7">
        <v>1</v>
      </c>
      <c r="HM7">
        <v>2</v>
      </c>
      <c r="HN7">
        <v>2</v>
      </c>
      <c r="HO7">
        <v>1</v>
      </c>
      <c r="HP7">
        <v>2</v>
      </c>
      <c r="HQ7">
        <v>2</v>
      </c>
      <c r="HR7">
        <v>2</v>
      </c>
      <c r="HS7">
        <v>2</v>
      </c>
      <c r="HT7">
        <v>2</v>
      </c>
      <c r="HU7" s="1" t="s">
        <v>896</v>
      </c>
      <c r="HV7">
        <v>1</v>
      </c>
      <c r="HW7">
        <v>2</v>
      </c>
      <c r="HX7">
        <v>1</v>
      </c>
      <c r="HY7" s="1" t="s">
        <v>896</v>
      </c>
      <c r="HZ7" s="1" t="s">
        <v>896</v>
      </c>
      <c r="IA7" s="1" t="s">
        <v>896</v>
      </c>
      <c r="IB7" s="1" t="s">
        <v>896</v>
      </c>
      <c r="IC7" s="1" t="s">
        <v>896</v>
      </c>
      <c r="ID7" s="1" t="s">
        <v>896</v>
      </c>
      <c r="IE7">
        <v>2</v>
      </c>
      <c r="IF7" s="1" t="s">
        <v>896</v>
      </c>
      <c r="IG7" s="1" t="s">
        <v>896</v>
      </c>
      <c r="IH7">
        <v>1</v>
      </c>
      <c r="II7" s="1" t="s">
        <v>896</v>
      </c>
      <c r="IJ7">
        <v>1</v>
      </c>
      <c r="IK7" s="1" t="s">
        <v>896</v>
      </c>
      <c r="IL7" s="1" t="s">
        <v>896</v>
      </c>
      <c r="IM7" s="1" t="s">
        <v>896</v>
      </c>
      <c r="IN7" s="1" t="s">
        <v>896</v>
      </c>
      <c r="IO7" s="1" t="s">
        <v>896</v>
      </c>
      <c r="IP7" s="1" t="s">
        <v>896</v>
      </c>
      <c r="IQ7" s="1" t="s">
        <v>896</v>
      </c>
      <c r="IR7" s="1" t="s">
        <v>896</v>
      </c>
      <c r="IS7" s="1" t="s">
        <v>896</v>
      </c>
      <c r="IT7" s="1" t="s">
        <v>896</v>
      </c>
      <c r="IU7" s="1" t="s">
        <v>896</v>
      </c>
      <c r="IV7">
        <v>2</v>
      </c>
      <c r="IW7">
        <v>2</v>
      </c>
      <c r="IX7" s="1" t="s">
        <v>896</v>
      </c>
      <c r="IY7">
        <v>1</v>
      </c>
      <c r="IZ7" s="1" t="s">
        <v>896</v>
      </c>
      <c r="JA7">
        <v>1</v>
      </c>
      <c r="JB7" s="1" t="s">
        <v>896</v>
      </c>
      <c r="JC7" s="1" t="s">
        <v>896</v>
      </c>
      <c r="JD7">
        <v>1</v>
      </c>
      <c r="JE7" s="1" t="s">
        <v>896</v>
      </c>
      <c r="JF7" s="1" t="s">
        <v>896</v>
      </c>
      <c r="JG7" s="1" t="s">
        <v>896</v>
      </c>
      <c r="JH7" s="1" t="s">
        <v>896</v>
      </c>
      <c r="JI7" s="1" t="s">
        <v>896</v>
      </c>
      <c r="JJ7" s="1" t="s">
        <v>896</v>
      </c>
      <c r="JK7" s="1" t="s">
        <v>896</v>
      </c>
      <c r="JL7" s="1" t="s">
        <v>896</v>
      </c>
      <c r="JM7" s="1" t="s">
        <v>896</v>
      </c>
      <c r="JN7" s="1" t="s">
        <v>896</v>
      </c>
      <c r="JO7">
        <v>1</v>
      </c>
      <c r="JP7">
        <v>1</v>
      </c>
      <c r="JQ7" s="1" t="s">
        <v>896</v>
      </c>
      <c r="JR7">
        <v>1</v>
      </c>
      <c r="JS7" s="1" t="s">
        <v>896</v>
      </c>
      <c r="JT7" s="1" t="s">
        <v>896</v>
      </c>
      <c r="JU7" s="1" t="s">
        <v>896</v>
      </c>
      <c r="JV7" s="1" t="s">
        <v>896</v>
      </c>
      <c r="JW7">
        <v>7</v>
      </c>
      <c r="JX7">
        <v>1</v>
      </c>
      <c r="JY7" s="1" t="s">
        <v>896</v>
      </c>
      <c r="JZ7" s="1" t="s">
        <v>896</v>
      </c>
      <c r="KA7" s="1" t="s">
        <v>896</v>
      </c>
      <c r="KB7">
        <v>1</v>
      </c>
      <c r="KC7" s="1" t="s">
        <v>896</v>
      </c>
      <c r="KD7" s="1" t="s">
        <v>896</v>
      </c>
      <c r="KE7">
        <v>1</v>
      </c>
      <c r="KF7" s="1" t="s">
        <v>896</v>
      </c>
      <c r="KG7">
        <v>1</v>
      </c>
      <c r="KH7" s="1" t="s">
        <v>896</v>
      </c>
      <c r="KI7" s="1" t="s">
        <v>896</v>
      </c>
      <c r="KJ7">
        <v>1</v>
      </c>
      <c r="KK7" s="1" t="s">
        <v>896</v>
      </c>
      <c r="KL7" s="1" t="s">
        <v>896</v>
      </c>
      <c r="KM7" s="1" t="s">
        <v>896</v>
      </c>
      <c r="KN7" s="1" t="s">
        <v>896</v>
      </c>
      <c r="KO7">
        <v>11</v>
      </c>
      <c r="KP7" s="1" t="s">
        <v>896</v>
      </c>
      <c r="KQ7" s="1" t="s">
        <v>896</v>
      </c>
      <c r="KR7">
        <v>1</v>
      </c>
      <c r="KS7" s="1" t="s">
        <v>896</v>
      </c>
      <c r="KT7" s="1" t="s">
        <v>896</v>
      </c>
      <c r="KU7" s="1" t="s">
        <v>896</v>
      </c>
      <c r="KV7" s="1" t="s">
        <v>896</v>
      </c>
      <c r="KW7" s="1" t="s">
        <v>896</v>
      </c>
      <c r="KX7" s="1" t="s">
        <v>896</v>
      </c>
      <c r="KY7" s="1" t="s">
        <v>896</v>
      </c>
      <c r="KZ7">
        <v>1</v>
      </c>
      <c r="LA7" s="1" t="s">
        <v>896</v>
      </c>
      <c r="LB7" s="1" t="s">
        <v>896</v>
      </c>
      <c r="LC7" s="1" t="s">
        <v>896</v>
      </c>
      <c r="LD7" s="1" t="s">
        <v>896</v>
      </c>
      <c r="LE7">
        <v>1</v>
      </c>
      <c r="LF7" s="1" t="s">
        <v>896</v>
      </c>
      <c r="LG7">
        <v>1</v>
      </c>
      <c r="LH7" s="1" t="s">
        <v>896</v>
      </c>
      <c r="LI7" s="1" t="s">
        <v>896</v>
      </c>
      <c r="LJ7" s="1" t="s">
        <v>896</v>
      </c>
      <c r="LK7" s="1" t="s">
        <v>896</v>
      </c>
      <c r="LL7">
        <v>5</v>
      </c>
      <c r="LM7">
        <v>4</v>
      </c>
      <c r="LN7" s="1" t="s">
        <v>896</v>
      </c>
      <c r="LO7" s="1" t="s">
        <v>896</v>
      </c>
      <c r="LP7" s="1" t="s">
        <v>896</v>
      </c>
      <c r="LQ7" s="1" t="s">
        <v>896</v>
      </c>
      <c r="LR7" s="1" t="s">
        <v>896</v>
      </c>
      <c r="LS7" s="1" t="s">
        <v>896</v>
      </c>
      <c r="LT7" s="1" t="s">
        <v>896</v>
      </c>
      <c r="LU7" s="1" t="s">
        <v>896</v>
      </c>
      <c r="LV7" s="1" t="s">
        <v>896</v>
      </c>
      <c r="LW7">
        <v>2</v>
      </c>
      <c r="LX7" s="1" t="s">
        <v>896</v>
      </c>
      <c r="LY7" s="1" t="s">
        <v>896</v>
      </c>
      <c r="LZ7" s="1" t="s">
        <v>896</v>
      </c>
      <c r="MA7">
        <v>3</v>
      </c>
      <c r="MB7" s="8">
        <v>1</v>
      </c>
      <c r="MC7" s="16">
        <v>3</v>
      </c>
      <c r="MD7" s="11">
        <f t="shared" si="21"/>
        <v>3</v>
      </c>
      <c r="ME7" s="13">
        <v>4</v>
      </c>
      <c r="MF7" s="14">
        <v>3</v>
      </c>
      <c r="MG7" s="5">
        <v>3</v>
      </c>
      <c r="MH7">
        <v>3</v>
      </c>
      <c r="MI7" s="8">
        <f t="shared" si="22"/>
        <v>3</v>
      </c>
      <c r="MJ7" s="11">
        <v>4</v>
      </c>
      <c r="MK7">
        <v>2</v>
      </c>
      <c r="ML7" s="13">
        <f t="shared" si="23"/>
        <v>4</v>
      </c>
      <c r="MM7">
        <v>4</v>
      </c>
      <c r="MN7" s="20">
        <f t="shared" si="24"/>
        <v>2</v>
      </c>
      <c r="MO7" s="5">
        <v>5</v>
      </c>
      <c r="MP7" s="8">
        <v>3</v>
      </c>
      <c r="MQ7">
        <v>3</v>
      </c>
      <c r="MR7" s="11">
        <f t="shared" si="25"/>
        <v>3</v>
      </c>
      <c r="MS7" s="13">
        <v>5</v>
      </c>
      <c r="MT7" s="14">
        <v>3</v>
      </c>
      <c r="MU7" s="5">
        <v>3</v>
      </c>
      <c r="MV7" s="8">
        <v>3</v>
      </c>
      <c r="MW7" s="11">
        <v>4</v>
      </c>
      <c r="MX7">
        <v>5</v>
      </c>
      <c r="MY7" s="13">
        <f t="shared" si="26"/>
        <v>1</v>
      </c>
      <c r="MZ7" s="14">
        <v>5</v>
      </c>
      <c r="NA7" s="5">
        <v>4</v>
      </c>
      <c r="NB7">
        <v>5</v>
      </c>
      <c r="NC7" s="8">
        <f t="shared" si="27"/>
        <v>1</v>
      </c>
      <c r="ND7" s="11">
        <v>3</v>
      </c>
      <c r="NE7">
        <v>2</v>
      </c>
      <c r="NF7" s="13">
        <f t="shared" si="28"/>
        <v>4</v>
      </c>
      <c r="NG7">
        <v>4</v>
      </c>
      <c r="NH7" s="14">
        <f t="shared" si="29"/>
        <v>2</v>
      </c>
      <c r="NI7" s="5">
        <v>3</v>
      </c>
      <c r="NJ7" s="8">
        <v>3</v>
      </c>
      <c r="NK7">
        <v>3</v>
      </c>
      <c r="NL7" s="11">
        <f t="shared" si="30"/>
        <v>3</v>
      </c>
      <c r="NM7">
        <v>3</v>
      </c>
      <c r="NN7" s="13">
        <f t="shared" si="31"/>
        <v>3</v>
      </c>
      <c r="NO7" s="14">
        <v>1</v>
      </c>
      <c r="NP7" s="5">
        <v>4</v>
      </c>
      <c r="NQ7">
        <v>4</v>
      </c>
      <c r="NR7" s="8">
        <f t="shared" si="32"/>
        <v>2</v>
      </c>
      <c r="NS7" s="11">
        <v>4</v>
      </c>
      <c r="NT7" s="13">
        <v>4</v>
      </c>
      <c r="NU7">
        <v>4</v>
      </c>
      <c r="NV7" s="14">
        <f t="shared" si="33"/>
        <v>2</v>
      </c>
      <c r="NW7">
        <v>4</v>
      </c>
      <c r="NX7" s="5">
        <f t="shared" si="34"/>
        <v>2</v>
      </c>
      <c r="NY7" s="8">
        <v>3</v>
      </c>
      <c r="NZ7">
        <v>1</v>
      </c>
      <c r="OA7" s="11">
        <f t="shared" si="35"/>
        <v>5</v>
      </c>
      <c r="OB7" s="13">
        <v>4</v>
      </c>
      <c r="OC7" s="14">
        <v>5</v>
      </c>
      <c r="OD7" s="5">
        <v>4</v>
      </c>
      <c r="OE7">
        <v>4</v>
      </c>
      <c r="OF7" s="5">
        <f t="shared" si="36"/>
        <v>2</v>
      </c>
      <c r="OG7" s="11">
        <v>5</v>
      </c>
      <c r="OH7">
        <v>3</v>
      </c>
      <c r="OI7" s="13">
        <f t="shared" si="37"/>
        <v>3</v>
      </c>
      <c r="OJ7" s="5">
        <v>3</v>
      </c>
      <c r="OK7" s="8">
        <f>AVERAGE(MB7,MI7,MP7,MV7,NC7,NJ7,NR7,NY7)</f>
        <v>2.375</v>
      </c>
      <c r="OL7" s="11">
        <f>AVERAGE(MD7,MJ7,MR7,MW7,ND7,NL7,NS7,OA7,OG7)</f>
        <v>3.7777777777777777</v>
      </c>
      <c r="OM7" s="13">
        <f>AVERAGE(ME7,ML7,MS7,MY7,NF7,NN7,NT7,OB7,OI7)</f>
        <v>3.5555555555555554</v>
      </c>
      <c r="ON7" s="19">
        <f t="shared" si="38"/>
        <v>3.3</v>
      </c>
      <c r="OO7" s="20">
        <f t="shared" si="39"/>
        <v>2.875</v>
      </c>
      <c r="OP7">
        <v>9</v>
      </c>
      <c r="OQ7">
        <v>7</v>
      </c>
      <c r="OR7">
        <v>6</v>
      </c>
      <c r="OS7">
        <v>5</v>
      </c>
      <c r="OT7">
        <v>4</v>
      </c>
      <c r="OU7">
        <v>5</v>
      </c>
      <c r="OV7">
        <v>9</v>
      </c>
      <c r="OW7">
        <v>9</v>
      </c>
      <c r="OX7">
        <v>5</v>
      </c>
      <c r="OY7">
        <v>1</v>
      </c>
      <c r="OZ7">
        <v>4</v>
      </c>
      <c r="PA7">
        <v>5</v>
      </c>
      <c r="PB7">
        <v>5</v>
      </c>
      <c r="PC7">
        <v>4</v>
      </c>
      <c r="PD7">
        <v>5</v>
      </c>
      <c r="PE7">
        <v>8</v>
      </c>
      <c r="PF7">
        <v>5</v>
      </c>
      <c r="PG7">
        <v>5</v>
      </c>
      <c r="PH7">
        <v>5</v>
      </c>
      <c r="PI7">
        <v>5</v>
      </c>
      <c r="PJ7">
        <v>3</v>
      </c>
      <c r="PK7">
        <v>4</v>
      </c>
      <c r="PL7">
        <v>5</v>
      </c>
      <c r="PM7">
        <v>6</v>
      </c>
      <c r="PN7">
        <v>7</v>
      </c>
      <c r="PO7">
        <v>7</v>
      </c>
      <c r="PP7">
        <v>4</v>
      </c>
      <c r="PQ7">
        <v>4</v>
      </c>
      <c r="PR7">
        <v>4</v>
      </c>
      <c r="PS7">
        <v>3</v>
      </c>
      <c r="PT7">
        <v>4</v>
      </c>
      <c r="PU7">
        <v>5</v>
      </c>
      <c r="PV7">
        <v>5</v>
      </c>
      <c r="PW7">
        <v>5</v>
      </c>
      <c r="PX7">
        <v>5</v>
      </c>
      <c r="PY7">
        <v>5</v>
      </c>
      <c r="PZ7">
        <v>2</v>
      </c>
      <c r="QA7">
        <v>5</v>
      </c>
      <c r="QB7">
        <v>2</v>
      </c>
      <c r="QC7">
        <v>3</v>
      </c>
      <c r="QD7">
        <v>4</v>
      </c>
      <c r="QE7">
        <v>1</v>
      </c>
      <c r="QF7">
        <v>3</v>
      </c>
      <c r="QG7">
        <v>4</v>
      </c>
      <c r="QH7">
        <v>3</v>
      </c>
      <c r="QI7">
        <f t="shared" si="68"/>
        <v>3</v>
      </c>
      <c r="QJ7">
        <v>2</v>
      </c>
      <c r="QK7">
        <v>2</v>
      </c>
      <c r="QL7">
        <v>4</v>
      </c>
      <c r="QM7">
        <f t="shared" si="69"/>
        <v>2</v>
      </c>
      <c r="QN7">
        <v>4</v>
      </c>
      <c r="QO7">
        <f t="shared" si="70"/>
        <v>2</v>
      </c>
      <c r="QP7">
        <v>4</v>
      </c>
      <c r="QQ7">
        <f t="shared" si="71"/>
        <v>2</v>
      </c>
      <c r="QR7">
        <v>4</v>
      </c>
      <c r="QS7">
        <f t="shared" si="72"/>
        <v>2</v>
      </c>
      <c r="QT7">
        <v>2</v>
      </c>
      <c r="QU7">
        <v>2</v>
      </c>
      <c r="QV7">
        <v>4</v>
      </c>
      <c r="QW7">
        <f t="shared" si="73"/>
        <v>2</v>
      </c>
      <c r="QX7">
        <v>4</v>
      </c>
      <c r="QY7">
        <v>4</v>
      </c>
      <c r="QZ7">
        <v>2</v>
      </c>
      <c r="RA7">
        <v>3</v>
      </c>
      <c r="RB7" s="21">
        <f t="shared" ref="RB7:RB67" si="77">AVERAGE(QB7,QC7,QD7,QE7,QF7,QG7,QI7,QJ7,QK7,QM7)</f>
        <v>2.6</v>
      </c>
      <c r="RC7" s="24">
        <f t="shared" ref="RC7:RC67" si="78">AVERAGE(QO7,QQ7,QS7,QT7,QU7,QW7,QX7,RA7,QZ7)</f>
        <v>2.3333333333333335</v>
      </c>
      <c r="RD7">
        <v>1</v>
      </c>
      <c r="RE7">
        <v>1</v>
      </c>
      <c r="RF7">
        <v>7</v>
      </c>
      <c r="RG7">
        <v>5</v>
      </c>
      <c r="RH7">
        <v>5</v>
      </c>
      <c r="RI7">
        <v>7</v>
      </c>
      <c r="RJ7">
        <v>4</v>
      </c>
      <c r="RK7">
        <v>3</v>
      </c>
      <c r="RL7">
        <v>3</v>
      </c>
      <c r="RM7">
        <v>4</v>
      </c>
      <c r="RN7">
        <v>3</v>
      </c>
      <c r="RO7">
        <v>7</v>
      </c>
      <c r="RP7">
        <v>7</v>
      </c>
      <c r="RQ7">
        <v>3</v>
      </c>
      <c r="RR7">
        <v>7</v>
      </c>
      <c r="RS7">
        <v>3</v>
      </c>
      <c r="RT7">
        <v>3</v>
      </c>
      <c r="RU7">
        <v>3</v>
      </c>
      <c r="RV7">
        <v>5</v>
      </c>
      <c r="RW7">
        <v>3</v>
      </c>
      <c r="RX7">
        <v>4</v>
      </c>
      <c r="RY7" s="21">
        <f t="shared" si="59"/>
        <v>4.1904761904761907</v>
      </c>
      <c r="RZ7">
        <v>7</v>
      </c>
      <c r="SA7">
        <v>4</v>
      </c>
      <c r="SB7">
        <v>1</v>
      </c>
      <c r="SC7">
        <v>7</v>
      </c>
      <c r="SD7">
        <v>3</v>
      </c>
      <c r="SE7">
        <v>3</v>
      </c>
      <c r="SF7">
        <v>6</v>
      </c>
      <c r="SG7">
        <v>3</v>
      </c>
      <c r="SH7">
        <v>7</v>
      </c>
      <c r="SI7">
        <v>3</v>
      </c>
      <c r="SJ7">
        <v>3</v>
      </c>
      <c r="SK7">
        <v>4</v>
      </c>
      <c r="SL7">
        <v>2</v>
      </c>
      <c r="SM7">
        <v>6</v>
      </c>
      <c r="SN7">
        <v>7</v>
      </c>
      <c r="SO7">
        <v>5</v>
      </c>
      <c r="SP7">
        <v>4</v>
      </c>
      <c r="SQ7">
        <f t="shared" si="60"/>
        <v>4</v>
      </c>
      <c r="SR7">
        <v>4</v>
      </c>
      <c r="SS7">
        <v>6</v>
      </c>
      <c r="ST7">
        <v>4</v>
      </c>
      <c r="SU7">
        <v>3</v>
      </c>
      <c r="SV7">
        <f t="shared" si="61"/>
        <v>5</v>
      </c>
      <c r="SW7">
        <v>5</v>
      </c>
      <c r="SX7">
        <v>4</v>
      </c>
      <c r="SY7">
        <v>5</v>
      </c>
      <c r="SZ7">
        <v>4</v>
      </c>
      <c r="TA7">
        <f t="shared" si="62"/>
        <v>4</v>
      </c>
      <c r="TB7">
        <v>5</v>
      </c>
      <c r="TC7">
        <v>3</v>
      </c>
      <c r="TD7">
        <f t="shared" si="63"/>
        <v>5</v>
      </c>
      <c r="TE7">
        <v>5</v>
      </c>
      <c r="TF7">
        <v>4</v>
      </c>
      <c r="TG7">
        <v>4</v>
      </c>
      <c r="TH7">
        <v>3</v>
      </c>
      <c r="TI7">
        <v>3</v>
      </c>
      <c r="TJ7">
        <f t="shared" si="64"/>
        <v>5</v>
      </c>
      <c r="TK7" s="21">
        <f t="shared" si="65"/>
        <v>4.375</v>
      </c>
      <c r="TL7" s="21">
        <f t="shared" si="66"/>
        <v>4.666666666666667</v>
      </c>
      <c r="TM7" s="1" t="s">
        <v>896</v>
      </c>
      <c r="TN7" s="1" t="s">
        <v>896</v>
      </c>
      <c r="TO7" s="1" t="s">
        <v>896</v>
      </c>
      <c r="TP7" s="1" t="s">
        <v>896</v>
      </c>
      <c r="TQ7" s="1" t="s">
        <v>896</v>
      </c>
      <c r="TR7" s="1" t="s">
        <v>896</v>
      </c>
      <c r="TS7" s="1" t="s">
        <v>896</v>
      </c>
      <c r="TT7" s="1" t="s">
        <v>896</v>
      </c>
      <c r="TU7" s="1" t="s">
        <v>896</v>
      </c>
      <c r="TV7" t="e">
        <f t="shared" si="40"/>
        <v>#VALUE!</v>
      </c>
      <c r="TW7" s="1" t="s">
        <v>896</v>
      </c>
      <c r="TX7" s="1" t="s">
        <v>896</v>
      </c>
      <c r="TY7" t="e">
        <f t="shared" si="41"/>
        <v>#VALUE!</v>
      </c>
      <c r="TZ7" s="1" t="s">
        <v>896</v>
      </c>
      <c r="UA7" s="1" t="s">
        <v>896</v>
      </c>
      <c r="UB7" s="1" t="s">
        <v>896</v>
      </c>
      <c r="UC7" s="1" t="s">
        <v>896</v>
      </c>
      <c r="UD7" s="1" t="s">
        <v>896</v>
      </c>
      <c r="UE7" s="1" t="s">
        <v>896</v>
      </c>
      <c r="UF7" s="1" t="s">
        <v>896</v>
      </c>
      <c r="UG7" s="1" t="s">
        <v>896</v>
      </c>
      <c r="UH7" s="1" t="s">
        <v>896</v>
      </c>
      <c r="UI7" s="1" t="s">
        <v>896</v>
      </c>
      <c r="UJ7" s="1" t="s">
        <v>896</v>
      </c>
      <c r="UK7" t="e">
        <f t="shared" si="67"/>
        <v>#VALUE!</v>
      </c>
      <c r="UL7" s="1" t="s">
        <v>896</v>
      </c>
      <c r="UM7" s="1" t="s">
        <v>896</v>
      </c>
      <c r="UN7" s="1" t="s">
        <v>896</v>
      </c>
      <c r="UO7" s="1" t="s">
        <v>896</v>
      </c>
      <c r="UP7" t="e">
        <f t="shared" si="42"/>
        <v>#VALUE!</v>
      </c>
      <c r="UQ7" s="1" t="s">
        <v>896</v>
      </c>
      <c r="UR7" t="e">
        <f t="shared" si="43"/>
        <v>#VALUE!</v>
      </c>
      <c r="US7" s="1" t="s">
        <v>896</v>
      </c>
      <c r="UT7" t="e">
        <f t="shared" si="44"/>
        <v>#VALUE!</v>
      </c>
      <c r="UU7" s="1" t="s">
        <v>896</v>
      </c>
      <c r="UV7" t="e">
        <f t="shared" si="45"/>
        <v>#VALUE!</v>
      </c>
      <c r="UW7" s="1" t="s">
        <v>896</v>
      </c>
      <c r="UX7" t="e">
        <f t="shared" si="46"/>
        <v>#VALUE!</v>
      </c>
      <c r="UY7" s="1" t="s">
        <v>896</v>
      </c>
      <c r="UZ7" t="e">
        <f t="shared" si="47"/>
        <v>#VALUE!</v>
      </c>
      <c r="VA7" s="1" t="s">
        <v>896</v>
      </c>
      <c r="VB7" s="1" t="s">
        <v>896</v>
      </c>
      <c r="VC7" t="e">
        <f t="shared" si="48"/>
        <v>#VALUE!</v>
      </c>
      <c r="VD7" s="1" t="s">
        <v>896</v>
      </c>
      <c r="VE7" t="e">
        <f t="shared" si="49"/>
        <v>#VALUE!</v>
      </c>
      <c r="VF7" s="1" t="s">
        <v>896</v>
      </c>
      <c r="VG7" t="e">
        <f t="shared" si="50"/>
        <v>#VALUE!</v>
      </c>
      <c r="VH7" s="1" t="s">
        <v>896</v>
      </c>
      <c r="VI7" t="e">
        <f t="shared" si="51"/>
        <v>#VALUE!</v>
      </c>
      <c r="VL7" s="1" t="s">
        <v>896</v>
      </c>
      <c r="VM7" t="e">
        <f t="shared" si="52"/>
        <v>#VALUE!</v>
      </c>
      <c r="VN7" s="1" t="s">
        <v>896</v>
      </c>
      <c r="VO7" s="1" t="s">
        <v>896</v>
      </c>
      <c r="VP7" t="e">
        <f t="shared" si="53"/>
        <v>#VALUE!</v>
      </c>
      <c r="VQ7" s="1" t="s">
        <v>896</v>
      </c>
      <c r="VR7" s="1" t="s">
        <v>896</v>
      </c>
      <c r="VS7" s="1" t="s">
        <v>896</v>
      </c>
      <c r="VT7" s="1" t="s">
        <v>896</v>
      </c>
      <c r="VU7" t="e">
        <f t="shared" si="54"/>
        <v>#VALUE!</v>
      </c>
      <c r="VV7" s="1" t="s">
        <v>896</v>
      </c>
      <c r="VW7" s="1" t="s">
        <v>896</v>
      </c>
      <c r="VY7" s="1" t="s">
        <v>896</v>
      </c>
      <c r="VZ7" s="1" t="s">
        <v>896</v>
      </c>
      <c r="WA7" t="e">
        <f t="shared" ref="WA7:WA70" si="79">8-VZ7</f>
        <v>#VALUE!</v>
      </c>
      <c r="WB7" s="1" t="s">
        <v>896</v>
      </c>
      <c r="WC7" s="1" t="s">
        <v>896</v>
      </c>
      <c r="WD7" t="e">
        <f t="shared" ref="WD7:WD70" si="80">8-WC7</f>
        <v>#VALUE!</v>
      </c>
      <c r="WE7" s="1" t="s">
        <v>896</v>
      </c>
      <c r="WF7" t="e">
        <f t="shared" ref="WF7:WF70" si="81">8-WE7</f>
        <v>#VALUE!</v>
      </c>
      <c r="WG7" s="1" t="s">
        <v>896</v>
      </c>
      <c r="WH7" s="1" t="s">
        <v>896</v>
      </c>
      <c r="WI7" s="1"/>
      <c r="WJ7" s="1" t="s">
        <v>896</v>
      </c>
      <c r="WK7" s="1" t="s">
        <v>896</v>
      </c>
      <c r="WL7" t="e">
        <f t="shared" ref="WL7:WL70" si="82">8-WK7</f>
        <v>#VALUE!</v>
      </c>
      <c r="WM7" s="1" t="s">
        <v>896</v>
      </c>
      <c r="WN7" s="1" t="s">
        <v>896</v>
      </c>
      <c r="WO7" s="1" t="s">
        <v>896</v>
      </c>
      <c r="WP7" t="e">
        <f t="shared" ref="WP7:WP70" si="83">8-WO7</f>
        <v>#VALUE!</v>
      </c>
      <c r="WR7">
        <v>1</v>
      </c>
      <c r="WS7">
        <v>2</v>
      </c>
      <c r="WT7" s="1" t="s">
        <v>915</v>
      </c>
      <c r="WU7" s="1" t="s">
        <v>896</v>
      </c>
      <c r="WV7" s="1" t="s">
        <v>918</v>
      </c>
      <c r="WW7">
        <v>4</v>
      </c>
      <c r="WX7" s="1" t="s">
        <v>902</v>
      </c>
      <c r="WY7">
        <v>1</v>
      </c>
      <c r="WZ7">
        <v>2</v>
      </c>
      <c r="XA7">
        <v>3</v>
      </c>
      <c r="XB7">
        <v>1</v>
      </c>
      <c r="XC7">
        <v>4</v>
      </c>
      <c r="XD7">
        <v>6</v>
      </c>
      <c r="XE7">
        <f t="shared" si="55"/>
        <v>2</v>
      </c>
      <c r="XF7" s="3">
        <f t="shared" si="56"/>
        <v>2.5</v>
      </c>
      <c r="XG7">
        <v>6</v>
      </c>
      <c r="XH7">
        <v>5</v>
      </c>
      <c r="XI7">
        <v>3</v>
      </c>
      <c r="XJ7" s="3">
        <f t="shared" si="57"/>
        <v>4</v>
      </c>
      <c r="XK7">
        <v>5</v>
      </c>
      <c r="XL7">
        <v>2</v>
      </c>
      <c r="XM7">
        <v>3</v>
      </c>
      <c r="XN7">
        <v>3</v>
      </c>
      <c r="XO7" s="3">
        <f t="shared" si="58"/>
        <v>2.6666666666666665</v>
      </c>
      <c r="XP7">
        <v>5</v>
      </c>
      <c r="XQ7">
        <v>5</v>
      </c>
      <c r="XR7">
        <v>2</v>
      </c>
      <c r="XS7">
        <v>2</v>
      </c>
      <c r="XT7">
        <v>2</v>
      </c>
      <c r="XU7" s="1" t="s">
        <v>896</v>
      </c>
      <c r="XV7">
        <v>1</v>
      </c>
      <c r="XW7" s="1" t="s">
        <v>899</v>
      </c>
      <c r="XX7" s="1" t="s">
        <v>899</v>
      </c>
      <c r="XY7" s="1" t="s">
        <v>919</v>
      </c>
    </row>
    <row r="8" spans="1:649" x14ac:dyDescent="0.35">
      <c r="A8">
        <v>6</v>
      </c>
      <c r="B8">
        <v>2</v>
      </c>
      <c r="C8">
        <v>3</v>
      </c>
      <c r="D8" s="1" t="s">
        <v>896</v>
      </c>
      <c r="E8">
        <v>4</v>
      </c>
      <c r="F8">
        <v>3</v>
      </c>
      <c r="G8">
        <v>3</v>
      </c>
      <c r="H8">
        <f t="shared" si="0"/>
        <v>5</v>
      </c>
      <c r="I8">
        <v>4</v>
      </c>
      <c r="J8">
        <f t="shared" si="1"/>
        <v>4</v>
      </c>
      <c r="K8">
        <v>4</v>
      </c>
      <c r="L8">
        <f t="shared" si="2"/>
        <v>4</v>
      </c>
      <c r="M8">
        <v>3</v>
      </c>
      <c r="N8" s="5">
        <f t="shared" si="3"/>
        <v>3.8333333333333335</v>
      </c>
      <c r="O8">
        <v>5</v>
      </c>
      <c r="P8">
        <v>5</v>
      </c>
      <c r="Q8">
        <v>5</v>
      </c>
      <c r="R8">
        <v>5</v>
      </c>
      <c r="S8">
        <v>6</v>
      </c>
      <c r="T8">
        <v>3</v>
      </c>
      <c r="U8">
        <f t="shared" si="4"/>
        <v>5</v>
      </c>
      <c r="V8" s="5">
        <f t="shared" si="5"/>
        <v>5.166666666666667</v>
      </c>
      <c r="W8">
        <v>3</v>
      </c>
      <c r="X8">
        <v>4</v>
      </c>
      <c r="Y8">
        <v>3</v>
      </c>
      <c r="Z8">
        <v>2</v>
      </c>
      <c r="AA8">
        <v>1</v>
      </c>
      <c r="AB8">
        <v>3</v>
      </c>
      <c r="AC8">
        <v>4</v>
      </c>
      <c r="AD8">
        <v>5</v>
      </c>
      <c r="AE8">
        <v>5</v>
      </c>
      <c r="AF8" s="5">
        <f t="shared" si="6"/>
        <v>3.3333333333333335</v>
      </c>
      <c r="AG8">
        <v>7</v>
      </c>
      <c r="AH8">
        <v>7</v>
      </c>
      <c r="AI8">
        <v>7</v>
      </c>
      <c r="AJ8">
        <v>3</v>
      </c>
      <c r="AK8">
        <f t="shared" si="7"/>
        <v>5</v>
      </c>
      <c r="AL8">
        <v>6</v>
      </c>
      <c r="AM8">
        <v>7</v>
      </c>
      <c r="AN8" s="5">
        <f t="shared" si="8"/>
        <v>6.5</v>
      </c>
      <c r="AO8">
        <v>7</v>
      </c>
      <c r="AP8">
        <v>7</v>
      </c>
      <c r="AQ8">
        <v>5</v>
      </c>
      <c r="AR8">
        <v>6</v>
      </c>
      <c r="AS8">
        <v>5</v>
      </c>
      <c r="AT8">
        <v>5</v>
      </c>
      <c r="AU8" s="5">
        <f t="shared" si="9"/>
        <v>5.833333333333333</v>
      </c>
      <c r="AV8">
        <v>5</v>
      </c>
      <c r="AW8">
        <v>5</v>
      </c>
      <c r="AX8">
        <v>7</v>
      </c>
      <c r="AY8">
        <v>1</v>
      </c>
      <c r="AZ8">
        <f t="shared" si="10"/>
        <v>7</v>
      </c>
      <c r="BA8">
        <v>1</v>
      </c>
      <c r="BB8">
        <f t="shared" si="11"/>
        <v>7</v>
      </c>
      <c r="BC8">
        <v>1</v>
      </c>
      <c r="BD8">
        <f t="shared" si="12"/>
        <v>7</v>
      </c>
      <c r="BE8">
        <v>1</v>
      </c>
      <c r="BF8">
        <f t="shared" si="13"/>
        <v>7</v>
      </c>
      <c r="BG8">
        <v>7</v>
      </c>
      <c r="BH8">
        <v>7</v>
      </c>
      <c r="BI8" s="5">
        <f t="shared" si="14"/>
        <v>7</v>
      </c>
      <c r="BJ8">
        <v>7</v>
      </c>
      <c r="BK8">
        <v>7</v>
      </c>
      <c r="BL8">
        <v>1</v>
      </c>
      <c r="BM8">
        <f t="shared" si="15"/>
        <v>7</v>
      </c>
      <c r="BN8">
        <v>7</v>
      </c>
      <c r="BO8">
        <v>7</v>
      </c>
      <c r="BP8">
        <v>7</v>
      </c>
      <c r="BQ8" s="5">
        <f t="shared" si="16"/>
        <v>7</v>
      </c>
      <c r="BR8">
        <v>5</v>
      </c>
      <c r="BS8">
        <v>5</v>
      </c>
      <c r="BT8">
        <v>1</v>
      </c>
      <c r="BU8">
        <v>1</v>
      </c>
      <c r="BV8">
        <f t="shared" si="17"/>
        <v>7</v>
      </c>
      <c r="BW8">
        <v>6</v>
      </c>
      <c r="BX8">
        <f t="shared" si="18"/>
        <v>2</v>
      </c>
      <c r="BY8">
        <v>6</v>
      </c>
      <c r="BZ8">
        <f t="shared" si="19"/>
        <v>2</v>
      </c>
      <c r="CA8" s="5">
        <f t="shared" si="20"/>
        <v>3.8571428571428572</v>
      </c>
      <c r="CB8">
        <v>2</v>
      </c>
      <c r="CC8">
        <v>2</v>
      </c>
      <c r="CD8">
        <v>2</v>
      </c>
      <c r="CE8">
        <v>2</v>
      </c>
      <c r="CF8">
        <v>1</v>
      </c>
      <c r="CG8">
        <v>1</v>
      </c>
      <c r="CH8">
        <v>2</v>
      </c>
      <c r="CI8" s="5">
        <f>AVERAGE(CH8,CF8,CE8,CD8,CC8,CB8,CG8)</f>
        <v>1.7142857142857142</v>
      </c>
      <c r="CJ8">
        <v>7</v>
      </c>
      <c r="CK8">
        <v>7</v>
      </c>
      <c r="CL8">
        <v>1</v>
      </c>
      <c r="CM8">
        <f t="shared" ref="CM8:CM9" si="84">8-CL8</f>
        <v>7</v>
      </c>
      <c r="CN8">
        <v>1</v>
      </c>
      <c r="CO8">
        <f>8-CN8</f>
        <v>7</v>
      </c>
      <c r="CP8">
        <v>6</v>
      </c>
      <c r="CQ8">
        <f t="shared" ref="CQ8:CQ9" si="85">8-CP8</f>
        <v>2</v>
      </c>
      <c r="CR8">
        <v>1</v>
      </c>
      <c r="CS8">
        <f>8-CR8</f>
        <v>7</v>
      </c>
      <c r="CT8" s="5">
        <f>AVERAGE(CS8,CQ8,CO8,CM8,CK8,CJ8)</f>
        <v>6.166666666666667</v>
      </c>
      <c r="CU8" s="1" t="s">
        <v>896</v>
      </c>
      <c r="CV8" s="1" t="s">
        <v>896</v>
      </c>
      <c r="CW8" s="1" t="s">
        <v>896</v>
      </c>
      <c r="CX8" s="1"/>
      <c r="CY8" s="1" t="s">
        <v>896</v>
      </c>
      <c r="CZ8" s="1" t="s">
        <v>896</v>
      </c>
      <c r="DA8" s="1"/>
      <c r="DB8" s="1" t="s">
        <v>896</v>
      </c>
      <c r="DC8" s="6"/>
      <c r="DD8">
        <v>5</v>
      </c>
      <c r="DE8">
        <v>5</v>
      </c>
      <c r="DF8">
        <v>5</v>
      </c>
      <c r="DG8">
        <v>5</v>
      </c>
      <c r="DH8">
        <v>5</v>
      </c>
      <c r="DI8">
        <v>4</v>
      </c>
      <c r="DJ8">
        <v>1</v>
      </c>
      <c r="DK8">
        <v>5</v>
      </c>
      <c r="DL8">
        <v>2</v>
      </c>
      <c r="DM8">
        <v>5</v>
      </c>
      <c r="DN8">
        <v>1</v>
      </c>
      <c r="DO8">
        <v>4</v>
      </c>
      <c r="DP8">
        <v>3</v>
      </c>
      <c r="DQ8">
        <v>7</v>
      </c>
      <c r="DR8">
        <v>8</v>
      </c>
      <c r="DS8">
        <v>9</v>
      </c>
      <c r="DT8">
        <v>10</v>
      </c>
      <c r="DU8">
        <v>6</v>
      </c>
      <c r="DV8">
        <v>5</v>
      </c>
      <c r="DW8">
        <v>2</v>
      </c>
      <c r="DX8">
        <v>5</v>
      </c>
      <c r="DY8">
        <v>1</v>
      </c>
      <c r="DZ8">
        <v>5</v>
      </c>
      <c r="EA8">
        <v>5</v>
      </c>
      <c r="EB8">
        <v>5</v>
      </c>
      <c r="EC8">
        <v>5</v>
      </c>
      <c r="ED8">
        <v>5</v>
      </c>
      <c r="EE8">
        <v>1</v>
      </c>
      <c r="EF8">
        <v>1</v>
      </c>
      <c r="EG8">
        <v>5</v>
      </c>
      <c r="EH8">
        <v>1</v>
      </c>
      <c r="EI8">
        <v>9</v>
      </c>
      <c r="EJ8">
        <v>3</v>
      </c>
      <c r="EK8">
        <v>4</v>
      </c>
      <c r="EL8">
        <v>5</v>
      </c>
      <c r="EM8">
        <v>7</v>
      </c>
      <c r="EN8">
        <v>6</v>
      </c>
      <c r="EO8">
        <v>8</v>
      </c>
      <c r="EP8">
        <v>10</v>
      </c>
      <c r="EQ8">
        <v>2</v>
      </c>
      <c r="ER8">
        <v>2</v>
      </c>
      <c r="ES8">
        <v>1</v>
      </c>
      <c r="ET8">
        <v>1</v>
      </c>
      <c r="EU8">
        <v>2</v>
      </c>
      <c r="EV8">
        <v>2</v>
      </c>
      <c r="EW8">
        <v>1</v>
      </c>
      <c r="EX8">
        <v>2</v>
      </c>
      <c r="EY8">
        <v>2</v>
      </c>
      <c r="EZ8">
        <v>2</v>
      </c>
      <c r="FA8">
        <v>2</v>
      </c>
      <c r="FB8">
        <v>1</v>
      </c>
      <c r="FC8">
        <v>2</v>
      </c>
      <c r="FD8">
        <v>2</v>
      </c>
      <c r="FE8">
        <v>1</v>
      </c>
      <c r="FF8">
        <v>1</v>
      </c>
      <c r="FG8">
        <v>1</v>
      </c>
      <c r="FH8">
        <v>2</v>
      </c>
      <c r="FI8">
        <v>1</v>
      </c>
      <c r="FJ8">
        <v>1</v>
      </c>
      <c r="FK8">
        <v>1</v>
      </c>
      <c r="FL8">
        <v>1</v>
      </c>
      <c r="FM8">
        <v>1</v>
      </c>
      <c r="FN8">
        <v>2</v>
      </c>
      <c r="FO8">
        <v>2</v>
      </c>
      <c r="FP8">
        <v>2</v>
      </c>
      <c r="FQ8">
        <v>1</v>
      </c>
      <c r="FR8">
        <v>2</v>
      </c>
      <c r="FS8">
        <v>1</v>
      </c>
      <c r="FT8">
        <v>1</v>
      </c>
      <c r="FU8">
        <v>1</v>
      </c>
      <c r="FV8">
        <v>1</v>
      </c>
      <c r="FW8">
        <v>1</v>
      </c>
      <c r="FX8">
        <v>1</v>
      </c>
      <c r="FY8">
        <v>1</v>
      </c>
      <c r="FZ8">
        <v>2</v>
      </c>
      <c r="GA8">
        <v>2</v>
      </c>
      <c r="GB8">
        <v>1</v>
      </c>
      <c r="GC8">
        <v>1</v>
      </c>
      <c r="GD8">
        <v>2</v>
      </c>
      <c r="GE8">
        <v>1</v>
      </c>
      <c r="GF8">
        <v>1</v>
      </c>
      <c r="GG8">
        <v>1</v>
      </c>
      <c r="GH8">
        <v>2</v>
      </c>
      <c r="GI8">
        <v>1</v>
      </c>
      <c r="GJ8">
        <v>1</v>
      </c>
      <c r="GK8">
        <v>1</v>
      </c>
      <c r="GL8">
        <v>1</v>
      </c>
      <c r="GM8">
        <v>2</v>
      </c>
      <c r="GN8">
        <v>1</v>
      </c>
      <c r="GO8">
        <v>1</v>
      </c>
      <c r="GP8">
        <v>2</v>
      </c>
      <c r="GQ8">
        <v>1</v>
      </c>
      <c r="GR8">
        <v>1</v>
      </c>
      <c r="GS8">
        <v>2</v>
      </c>
      <c r="GT8">
        <v>1</v>
      </c>
      <c r="GU8">
        <v>1</v>
      </c>
      <c r="GV8">
        <v>2</v>
      </c>
      <c r="GW8">
        <v>1</v>
      </c>
      <c r="GX8">
        <v>2</v>
      </c>
      <c r="GY8">
        <v>1</v>
      </c>
      <c r="GZ8">
        <v>1</v>
      </c>
      <c r="HA8">
        <v>1</v>
      </c>
      <c r="HB8">
        <v>1</v>
      </c>
      <c r="HC8">
        <v>1</v>
      </c>
      <c r="HD8">
        <v>1</v>
      </c>
      <c r="HE8">
        <v>1</v>
      </c>
      <c r="HF8">
        <v>1</v>
      </c>
      <c r="HG8">
        <v>1</v>
      </c>
      <c r="HH8">
        <v>2</v>
      </c>
      <c r="HI8">
        <v>2</v>
      </c>
      <c r="HJ8">
        <v>2</v>
      </c>
      <c r="HK8">
        <v>1</v>
      </c>
      <c r="HL8">
        <v>1</v>
      </c>
      <c r="HM8">
        <v>2</v>
      </c>
      <c r="HN8">
        <v>1</v>
      </c>
      <c r="HO8">
        <v>1</v>
      </c>
      <c r="HP8">
        <v>1</v>
      </c>
      <c r="HQ8">
        <v>1</v>
      </c>
      <c r="HR8">
        <v>1</v>
      </c>
      <c r="HS8">
        <v>2</v>
      </c>
      <c r="HT8">
        <v>2</v>
      </c>
      <c r="HU8" s="1" t="s">
        <v>896</v>
      </c>
      <c r="HV8">
        <v>5</v>
      </c>
      <c r="HW8">
        <v>1</v>
      </c>
      <c r="HX8" s="1" t="s">
        <v>896</v>
      </c>
      <c r="HY8" s="1" t="s">
        <v>896</v>
      </c>
      <c r="HZ8">
        <v>1</v>
      </c>
      <c r="IA8" s="1" t="s">
        <v>896</v>
      </c>
      <c r="IB8" s="1" t="s">
        <v>896</v>
      </c>
      <c r="IC8" s="1" t="s">
        <v>896</v>
      </c>
      <c r="ID8" s="1" t="s">
        <v>896</v>
      </c>
      <c r="IE8">
        <v>11</v>
      </c>
      <c r="IF8" s="1" t="s">
        <v>896</v>
      </c>
      <c r="IG8" s="1" t="s">
        <v>896</v>
      </c>
      <c r="IH8">
        <v>2</v>
      </c>
      <c r="II8">
        <v>1</v>
      </c>
      <c r="IJ8">
        <v>1</v>
      </c>
      <c r="IK8" s="1" t="s">
        <v>896</v>
      </c>
      <c r="IL8">
        <v>11</v>
      </c>
      <c r="IM8">
        <v>1</v>
      </c>
      <c r="IN8">
        <v>1</v>
      </c>
      <c r="IO8">
        <v>1</v>
      </c>
      <c r="IP8">
        <v>3</v>
      </c>
      <c r="IQ8" s="1" t="s">
        <v>896</v>
      </c>
      <c r="IR8" s="1" t="s">
        <v>896</v>
      </c>
      <c r="IS8" s="1" t="s">
        <v>896</v>
      </c>
      <c r="IT8">
        <v>2</v>
      </c>
      <c r="IU8" s="1" t="s">
        <v>896</v>
      </c>
      <c r="IV8">
        <v>2</v>
      </c>
      <c r="IW8">
        <v>2</v>
      </c>
      <c r="IX8">
        <v>1</v>
      </c>
      <c r="IY8">
        <v>1</v>
      </c>
      <c r="IZ8">
        <v>1</v>
      </c>
      <c r="JA8">
        <v>1</v>
      </c>
      <c r="JB8">
        <v>2</v>
      </c>
      <c r="JC8" s="1" t="s">
        <v>896</v>
      </c>
      <c r="JD8" s="1" t="s">
        <v>896</v>
      </c>
      <c r="JE8">
        <v>1</v>
      </c>
      <c r="JF8">
        <v>1</v>
      </c>
      <c r="JG8" s="1" t="s">
        <v>896</v>
      </c>
      <c r="JH8">
        <v>1</v>
      </c>
      <c r="JI8">
        <v>1</v>
      </c>
      <c r="JJ8">
        <v>1</v>
      </c>
      <c r="JK8" s="1" t="s">
        <v>896</v>
      </c>
      <c r="JL8">
        <v>1</v>
      </c>
      <c r="JM8">
        <v>1</v>
      </c>
      <c r="JN8">
        <v>1</v>
      </c>
      <c r="JO8">
        <v>11</v>
      </c>
      <c r="JP8" s="1" t="s">
        <v>896</v>
      </c>
      <c r="JQ8">
        <v>6</v>
      </c>
      <c r="JR8">
        <v>2</v>
      </c>
      <c r="JS8" s="1" t="s">
        <v>896</v>
      </c>
      <c r="JT8">
        <v>5</v>
      </c>
      <c r="JU8">
        <v>5</v>
      </c>
      <c r="JV8" s="1" t="s">
        <v>896</v>
      </c>
      <c r="JW8">
        <v>11</v>
      </c>
      <c r="JX8">
        <v>1</v>
      </c>
      <c r="JY8" s="1" t="s">
        <v>896</v>
      </c>
      <c r="JZ8">
        <v>1</v>
      </c>
      <c r="KA8" s="1" t="s">
        <v>896</v>
      </c>
      <c r="KB8">
        <v>11</v>
      </c>
      <c r="KC8">
        <v>2</v>
      </c>
      <c r="KD8">
        <v>2</v>
      </c>
      <c r="KE8">
        <v>11</v>
      </c>
      <c r="KF8">
        <v>7</v>
      </c>
      <c r="KG8">
        <v>1</v>
      </c>
      <c r="KH8">
        <v>1</v>
      </c>
      <c r="KI8">
        <v>11</v>
      </c>
      <c r="KJ8">
        <v>7</v>
      </c>
      <c r="KK8" s="1" t="s">
        <v>896</v>
      </c>
      <c r="KL8" s="1" t="s">
        <v>896</v>
      </c>
      <c r="KM8" s="1" t="s">
        <v>896</v>
      </c>
      <c r="KN8">
        <v>1</v>
      </c>
      <c r="KO8">
        <v>1</v>
      </c>
      <c r="KP8" s="1" t="s">
        <v>896</v>
      </c>
      <c r="KQ8">
        <v>4</v>
      </c>
      <c r="KR8">
        <v>2</v>
      </c>
      <c r="KS8">
        <v>1</v>
      </c>
      <c r="KT8">
        <v>4</v>
      </c>
      <c r="KU8">
        <v>1</v>
      </c>
      <c r="KV8" s="1" t="s">
        <v>896</v>
      </c>
      <c r="KW8" s="1" t="s">
        <v>896</v>
      </c>
      <c r="KX8">
        <v>8</v>
      </c>
      <c r="KY8">
        <v>1</v>
      </c>
      <c r="KZ8">
        <v>1</v>
      </c>
      <c r="LA8">
        <v>1</v>
      </c>
      <c r="LB8" s="1" t="s">
        <v>896</v>
      </c>
      <c r="LC8">
        <v>1</v>
      </c>
      <c r="LD8">
        <v>1</v>
      </c>
      <c r="LE8">
        <v>8</v>
      </c>
      <c r="LF8">
        <v>3</v>
      </c>
      <c r="LG8">
        <v>5</v>
      </c>
      <c r="LH8">
        <v>7</v>
      </c>
      <c r="LI8">
        <v>1</v>
      </c>
      <c r="LJ8">
        <v>1</v>
      </c>
      <c r="LK8" s="1" t="s">
        <v>896</v>
      </c>
      <c r="LL8">
        <v>1</v>
      </c>
      <c r="LM8">
        <v>5</v>
      </c>
      <c r="LN8">
        <v>4</v>
      </c>
      <c r="LO8" s="1" t="s">
        <v>896</v>
      </c>
      <c r="LP8" s="1" t="s">
        <v>896</v>
      </c>
      <c r="LQ8">
        <v>3</v>
      </c>
      <c r="LR8">
        <v>2</v>
      </c>
      <c r="LS8">
        <v>2</v>
      </c>
      <c r="LT8" s="1" t="s">
        <v>896</v>
      </c>
      <c r="LU8" s="1" t="s">
        <v>896</v>
      </c>
      <c r="LV8" s="1" t="s">
        <v>896</v>
      </c>
      <c r="LW8">
        <v>2</v>
      </c>
      <c r="LX8">
        <v>2</v>
      </c>
      <c r="LY8" s="1" t="s">
        <v>896</v>
      </c>
      <c r="LZ8" s="1" t="s">
        <v>896</v>
      </c>
      <c r="MA8">
        <v>1</v>
      </c>
      <c r="MB8" s="8">
        <v>4</v>
      </c>
      <c r="MC8" s="16">
        <v>1</v>
      </c>
      <c r="MD8" s="11">
        <f t="shared" si="21"/>
        <v>5</v>
      </c>
      <c r="ME8" s="13">
        <v>4</v>
      </c>
      <c r="MF8" s="14">
        <v>1</v>
      </c>
      <c r="MG8" s="5">
        <v>4</v>
      </c>
      <c r="MH8">
        <v>4</v>
      </c>
      <c r="MI8" s="8">
        <f t="shared" si="22"/>
        <v>2</v>
      </c>
      <c r="MJ8" s="11">
        <v>4</v>
      </c>
      <c r="MK8">
        <v>4</v>
      </c>
      <c r="ML8" s="13">
        <f t="shared" si="23"/>
        <v>2</v>
      </c>
      <c r="MM8">
        <v>5</v>
      </c>
      <c r="MN8" s="20">
        <f t="shared" si="24"/>
        <v>1</v>
      </c>
      <c r="MO8" s="5">
        <v>5</v>
      </c>
      <c r="MP8" s="8">
        <v>4</v>
      </c>
      <c r="MQ8">
        <v>1</v>
      </c>
      <c r="MR8" s="11">
        <f t="shared" si="25"/>
        <v>5</v>
      </c>
      <c r="MS8" s="13">
        <v>5</v>
      </c>
      <c r="MT8" s="14">
        <v>3</v>
      </c>
      <c r="MU8" s="5">
        <v>5</v>
      </c>
      <c r="MV8" s="8">
        <v>5</v>
      </c>
      <c r="MW8" s="11">
        <v>5</v>
      </c>
      <c r="MX8">
        <v>5</v>
      </c>
      <c r="MY8" s="13">
        <f t="shared" si="26"/>
        <v>1</v>
      </c>
      <c r="MZ8" s="14">
        <v>3</v>
      </c>
      <c r="NA8" s="5">
        <v>4</v>
      </c>
      <c r="NB8">
        <v>5</v>
      </c>
      <c r="NC8" s="8">
        <f t="shared" si="27"/>
        <v>1</v>
      </c>
      <c r="ND8" s="11">
        <v>5</v>
      </c>
      <c r="NE8">
        <v>4</v>
      </c>
      <c r="NF8" s="13">
        <f t="shared" si="28"/>
        <v>2</v>
      </c>
      <c r="NG8">
        <v>5</v>
      </c>
      <c r="NH8" s="14">
        <f t="shared" si="29"/>
        <v>1</v>
      </c>
      <c r="NI8" s="5">
        <v>4</v>
      </c>
      <c r="NJ8" s="8">
        <v>3</v>
      </c>
      <c r="NK8">
        <v>4</v>
      </c>
      <c r="NL8" s="11">
        <f t="shared" si="30"/>
        <v>2</v>
      </c>
      <c r="NM8">
        <v>4</v>
      </c>
      <c r="NN8" s="13">
        <f t="shared" si="31"/>
        <v>2</v>
      </c>
      <c r="NO8" s="14">
        <v>2</v>
      </c>
      <c r="NP8" s="5">
        <v>4</v>
      </c>
      <c r="NQ8">
        <v>5</v>
      </c>
      <c r="NR8" s="8">
        <f t="shared" si="32"/>
        <v>1</v>
      </c>
      <c r="NS8" s="11">
        <v>5</v>
      </c>
      <c r="NT8" s="13">
        <v>4</v>
      </c>
      <c r="NU8">
        <v>5</v>
      </c>
      <c r="NV8" s="14">
        <f t="shared" si="33"/>
        <v>1</v>
      </c>
      <c r="NW8">
        <v>4</v>
      </c>
      <c r="NX8" s="5">
        <f t="shared" si="34"/>
        <v>2</v>
      </c>
      <c r="NY8" s="8">
        <v>3</v>
      </c>
      <c r="NZ8">
        <v>3</v>
      </c>
      <c r="OA8" s="11">
        <f t="shared" si="35"/>
        <v>3</v>
      </c>
      <c r="OB8" s="13">
        <v>2</v>
      </c>
      <c r="OC8" s="14">
        <v>5</v>
      </c>
      <c r="OD8" s="5">
        <v>5</v>
      </c>
      <c r="OE8">
        <v>1</v>
      </c>
      <c r="OF8" s="5">
        <f t="shared" si="36"/>
        <v>5</v>
      </c>
      <c r="OG8" s="11">
        <v>5</v>
      </c>
      <c r="OH8">
        <v>4</v>
      </c>
      <c r="OI8" s="13">
        <f t="shared" si="37"/>
        <v>2</v>
      </c>
      <c r="OJ8" s="5">
        <v>4</v>
      </c>
      <c r="OK8" s="8">
        <f>AVERAGE(MB8,MI8,MP8,MV8,NC8,NJ8,NR8,NY8)</f>
        <v>2.875</v>
      </c>
      <c r="OL8" s="11">
        <f>AVERAGE(MD8,MJ8,MR8,MW8,ND8,NL8,NS8,OA8,OG8)</f>
        <v>4.333333333333333</v>
      </c>
      <c r="OM8" s="13">
        <f>AVERAGE(ME8,ML8,MS8,MY8,NF8,NN8,NT8,OB8,OI8)</f>
        <v>2.6666666666666665</v>
      </c>
      <c r="ON8" s="19">
        <f t="shared" si="38"/>
        <v>4.2</v>
      </c>
      <c r="OO8" s="20">
        <f t="shared" si="39"/>
        <v>2.125</v>
      </c>
      <c r="OP8">
        <v>9</v>
      </c>
      <c r="OQ8">
        <v>6</v>
      </c>
      <c r="OR8">
        <v>7</v>
      </c>
      <c r="OS8">
        <v>5</v>
      </c>
      <c r="OT8">
        <v>5</v>
      </c>
      <c r="OU8">
        <v>5</v>
      </c>
      <c r="OV8">
        <v>7</v>
      </c>
      <c r="OW8">
        <v>5</v>
      </c>
      <c r="OX8">
        <v>7</v>
      </c>
      <c r="OY8">
        <v>7</v>
      </c>
      <c r="OZ8">
        <v>5</v>
      </c>
      <c r="PA8">
        <v>5</v>
      </c>
      <c r="PB8">
        <v>6</v>
      </c>
      <c r="PC8">
        <v>6</v>
      </c>
      <c r="PD8">
        <v>5</v>
      </c>
      <c r="PE8">
        <v>7</v>
      </c>
      <c r="PF8">
        <v>7</v>
      </c>
      <c r="PG8">
        <v>2</v>
      </c>
      <c r="PH8">
        <v>5</v>
      </c>
      <c r="PI8">
        <v>6</v>
      </c>
      <c r="PJ8">
        <v>7</v>
      </c>
      <c r="PK8">
        <v>7</v>
      </c>
      <c r="PL8">
        <v>6</v>
      </c>
      <c r="PM8">
        <v>2</v>
      </c>
      <c r="PN8">
        <v>5</v>
      </c>
      <c r="PO8">
        <v>3</v>
      </c>
      <c r="PP8" s="1" t="s">
        <v>896</v>
      </c>
      <c r="PQ8">
        <v>7</v>
      </c>
      <c r="PR8">
        <v>7</v>
      </c>
      <c r="PS8" s="1" t="s">
        <v>896</v>
      </c>
      <c r="PT8">
        <v>3</v>
      </c>
      <c r="PU8">
        <v>5</v>
      </c>
      <c r="PV8">
        <v>5</v>
      </c>
      <c r="PW8">
        <v>7</v>
      </c>
      <c r="PX8">
        <v>7</v>
      </c>
      <c r="PY8" s="1" t="s">
        <v>896</v>
      </c>
      <c r="PZ8">
        <v>5</v>
      </c>
      <c r="QA8">
        <v>5</v>
      </c>
      <c r="QB8" s="1" t="s">
        <v>896</v>
      </c>
      <c r="QC8" s="1" t="s">
        <v>896</v>
      </c>
      <c r="QD8" s="1" t="s">
        <v>896</v>
      </c>
      <c r="QE8" s="1" t="s">
        <v>896</v>
      </c>
      <c r="QF8" s="1" t="s">
        <v>896</v>
      </c>
      <c r="QG8" s="1" t="s">
        <v>896</v>
      </c>
      <c r="QH8" s="1" t="s">
        <v>896</v>
      </c>
      <c r="QI8" t="e">
        <f t="shared" si="68"/>
        <v>#VALUE!</v>
      </c>
      <c r="QJ8" s="1" t="s">
        <v>896</v>
      </c>
      <c r="QK8" s="1" t="s">
        <v>896</v>
      </c>
      <c r="QL8" s="1" t="s">
        <v>896</v>
      </c>
      <c r="QM8" t="e">
        <f t="shared" si="69"/>
        <v>#VALUE!</v>
      </c>
      <c r="QN8" s="1" t="s">
        <v>896</v>
      </c>
      <c r="QO8" t="e">
        <f t="shared" si="70"/>
        <v>#VALUE!</v>
      </c>
      <c r="QP8" s="1" t="s">
        <v>896</v>
      </c>
      <c r="QQ8" t="e">
        <f t="shared" si="71"/>
        <v>#VALUE!</v>
      </c>
      <c r="QR8" s="1" t="s">
        <v>896</v>
      </c>
      <c r="QS8" t="e">
        <f t="shared" si="72"/>
        <v>#VALUE!</v>
      </c>
      <c r="QT8" s="1" t="s">
        <v>896</v>
      </c>
      <c r="QU8" s="1" t="s">
        <v>896</v>
      </c>
      <c r="QV8" s="1" t="s">
        <v>896</v>
      </c>
      <c r="QW8" t="e">
        <f t="shared" si="73"/>
        <v>#VALUE!</v>
      </c>
      <c r="QX8" s="1" t="s">
        <v>896</v>
      </c>
      <c r="QY8" s="1" t="s">
        <v>896</v>
      </c>
      <c r="QZ8" s="1"/>
      <c r="RA8" s="1" t="s">
        <v>896</v>
      </c>
      <c r="RC8" s="24"/>
      <c r="RD8" s="1" t="s">
        <v>896</v>
      </c>
      <c r="RE8" s="1" t="s">
        <v>896</v>
      </c>
      <c r="RF8" s="1" t="s">
        <v>896</v>
      </c>
      <c r="RG8" s="1" t="s">
        <v>896</v>
      </c>
      <c r="RH8" s="1" t="s">
        <v>896</v>
      </c>
      <c r="RI8" s="1" t="s">
        <v>896</v>
      </c>
      <c r="RJ8" s="1" t="s">
        <v>896</v>
      </c>
      <c r="RK8" s="1" t="s">
        <v>896</v>
      </c>
      <c r="RL8" s="1" t="s">
        <v>896</v>
      </c>
      <c r="RM8" s="1" t="s">
        <v>896</v>
      </c>
      <c r="RN8" s="1" t="s">
        <v>896</v>
      </c>
      <c r="RO8" s="1" t="s">
        <v>896</v>
      </c>
      <c r="RP8" s="1" t="s">
        <v>896</v>
      </c>
      <c r="RQ8" s="1" t="s">
        <v>896</v>
      </c>
      <c r="RR8" s="1" t="s">
        <v>896</v>
      </c>
      <c r="RS8" s="1" t="s">
        <v>896</v>
      </c>
      <c r="RT8" s="1" t="s">
        <v>896</v>
      </c>
      <c r="RU8" s="1" t="s">
        <v>896</v>
      </c>
      <c r="RV8" s="1" t="s">
        <v>896</v>
      </c>
      <c r="RW8" s="1" t="s">
        <v>896</v>
      </c>
      <c r="RX8" s="1" t="s">
        <v>896</v>
      </c>
      <c r="RZ8" s="1" t="s">
        <v>896</v>
      </c>
      <c r="SA8" s="1" t="s">
        <v>896</v>
      </c>
      <c r="SB8" s="1" t="s">
        <v>896</v>
      </c>
      <c r="SC8" s="1" t="s">
        <v>896</v>
      </c>
      <c r="SD8" s="1" t="s">
        <v>896</v>
      </c>
      <c r="SE8" s="1" t="s">
        <v>896</v>
      </c>
      <c r="SF8" s="1" t="s">
        <v>896</v>
      </c>
      <c r="SG8" s="1" t="s">
        <v>896</v>
      </c>
      <c r="SH8" s="1" t="s">
        <v>896</v>
      </c>
      <c r="SI8" s="1" t="s">
        <v>896</v>
      </c>
      <c r="SJ8" s="1" t="s">
        <v>896</v>
      </c>
      <c r="SK8" s="1" t="s">
        <v>896</v>
      </c>
      <c r="SL8" s="1" t="s">
        <v>896</v>
      </c>
      <c r="SM8" s="1" t="s">
        <v>896</v>
      </c>
      <c r="SN8" s="1" t="s">
        <v>896</v>
      </c>
      <c r="SO8" s="1" t="s">
        <v>896</v>
      </c>
      <c r="SP8" s="1" t="s">
        <v>896</v>
      </c>
      <c r="SQ8" t="e">
        <f t="shared" si="60"/>
        <v>#VALUE!</v>
      </c>
      <c r="SR8" s="1" t="s">
        <v>896</v>
      </c>
      <c r="SS8" s="1" t="s">
        <v>896</v>
      </c>
      <c r="ST8" s="1" t="s">
        <v>896</v>
      </c>
      <c r="SU8" s="1" t="s">
        <v>896</v>
      </c>
      <c r="SV8" t="e">
        <f t="shared" si="61"/>
        <v>#VALUE!</v>
      </c>
      <c r="SW8" s="1" t="s">
        <v>896</v>
      </c>
      <c r="SX8" s="1" t="s">
        <v>896</v>
      </c>
      <c r="SY8" s="1" t="s">
        <v>896</v>
      </c>
      <c r="SZ8" s="1" t="s">
        <v>896</v>
      </c>
      <c r="TA8" t="e">
        <f t="shared" si="62"/>
        <v>#VALUE!</v>
      </c>
      <c r="TB8" s="1" t="s">
        <v>896</v>
      </c>
      <c r="TC8" s="1" t="s">
        <v>896</v>
      </c>
      <c r="TD8" t="e">
        <f t="shared" si="63"/>
        <v>#VALUE!</v>
      </c>
      <c r="TE8" s="1" t="s">
        <v>896</v>
      </c>
      <c r="TF8" s="1" t="s">
        <v>896</v>
      </c>
      <c r="TG8" s="1" t="s">
        <v>896</v>
      </c>
      <c r="TH8" s="1" t="s">
        <v>896</v>
      </c>
      <c r="TI8" s="1" t="s">
        <v>896</v>
      </c>
      <c r="TJ8" t="e">
        <f t="shared" si="64"/>
        <v>#VALUE!</v>
      </c>
      <c r="TM8">
        <v>5</v>
      </c>
      <c r="TN8">
        <v>5</v>
      </c>
      <c r="TO8">
        <v>5</v>
      </c>
      <c r="TP8">
        <v>5</v>
      </c>
      <c r="TQ8">
        <v>2</v>
      </c>
      <c r="TR8">
        <v>4</v>
      </c>
      <c r="TS8">
        <v>1</v>
      </c>
      <c r="TT8">
        <v>1</v>
      </c>
      <c r="TU8">
        <v>5</v>
      </c>
      <c r="TV8">
        <f t="shared" si="40"/>
        <v>3</v>
      </c>
      <c r="TW8">
        <v>1</v>
      </c>
      <c r="TX8">
        <v>7</v>
      </c>
      <c r="TY8">
        <f t="shared" si="41"/>
        <v>1</v>
      </c>
      <c r="TZ8">
        <v>1</v>
      </c>
      <c r="UA8">
        <v>1</v>
      </c>
      <c r="UB8">
        <v>1</v>
      </c>
      <c r="UC8">
        <v>1</v>
      </c>
      <c r="UD8">
        <v>1</v>
      </c>
      <c r="UE8">
        <v>5</v>
      </c>
      <c r="UF8">
        <v>1</v>
      </c>
      <c r="UG8">
        <v>3</v>
      </c>
      <c r="UH8">
        <v>4</v>
      </c>
      <c r="UI8">
        <v>5</v>
      </c>
      <c r="UJ8">
        <v>7</v>
      </c>
      <c r="UK8">
        <f t="shared" si="67"/>
        <v>1</v>
      </c>
      <c r="UL8">
        <v>1</v>
      </c>
      <c r="UM8">
        <v>1</v>
      </c>
      <c r="UN8">
        <v>1</v>
      </c>
      <c r="UO8">
        <v>7</v>
      </c>
      <c r="UP8">
        <f t="shared" si="42"/>
        <v>1</v>
      </c>
      <c r="UQ8">
        <v>7</v>
      </c>
      <c r="UR8">
        <f t="shared" si="43"/>
        <v>1</v>
      </c>
      <c r="US8">
        <v>7</v>
      </c>
      <c r="UT8">
        <f t="shared" si="44"/>
        <v>1</v>
      </c>
      <c r="UU8">
        <v>7</v>
      </c>
      <c r="UV8">
        <f t="shared" si="45"/>
        <v>1</v>
      </c>
      <c r="UW8">
        <v>5</v>
      </c>
      <c r="UX8">
        <f t="shared" si="46"/>
        <v>3</v>
      </c>
      <c r="UY8">
        <v>7</v>
      </c>
      <c r="UZ8">
        <f t="shared" si="47"/>
        <v>1</v>
      </c>
      <c r="VA8">
        <v>1</v>
      </c>
      <c r="VB8">
        <v>7</v>
      </c>
      <c r="VC8">
        <f t="shared" si="48"/>
        <v>1</v>
      </c>
      <c r="VD8">
        <v>7</v>
      </c>
      <c r="VE8">
        <f t="shared" si="49"/>
        <v>1</v>
      </c>
      <c r="VF8">
        <v>7</v>
      </c>
      <c r="VG8">
        <f t="shared" si="50"/>
        <v>1</v>
      </c>
      <c r="VH8">
        <v>7</v>
      </c>
      <c r="VI8">
        <f t="shared" si="51"/>
        <v>1</v>
      </c>
      <c r="VJ8" s="21">
        <f t="shared" si="74"/>
        <v>2.5294117647058822</v>
      </c>
      <c r="VK8" s="21">
        <f t="shared" si="75"/>
        <v>1.5789473684210527</v>
      </c>
      <c r="VL8">
        <v>2</v>
      </c>
      <c r="VM8">
        <f t="shared" si="52"/>
        <v>6</v>
      </c>
      <c r="VN8">
        <v>4</v>
      </c>
      <c r="VO8">
        <v>3</v>
      </c>
      <c r="VP8">
        <f t="shared" si="53"/>
        <v>5</v>
      </c>
      <c r="VQ8">
        <v>3</v>
      </c>
      <c r="VR8">
        <v>4</v>
      </c>
      <c r="VS8">
        <v>2</v>
      </c>
      <c r="VT8">
        <v>3</v>
      </c>
      <c r="VU8">
        <f t="shared" si="54"/>
        <v>5</v>
      </c>
      <c r="VV8">
        <v>3</v>
      </c>
      <c r="VW8">
        <v>1</v>
      </c>
      <c r="VX8" s="21">
        <f t="shared" si="76"/>
        <v>3.6666666666666665</v>
      </c>
      <c r="VY8">
        <v>7</v>
      </c>
      <c r="VZ8">
        <v>7</v>
      </c>
      <c r="WA8">
        <f t="shared" si="79"/>
        <v>1</v>
      </c>
      <c r="WB8">
        <v>3</v>
      </c>
      <c r="WC8">
        <v>2</v>
      </c>
      <c r="WD8">
        <f t="shared" si="80"/>
        <v>6</v>
      </c>
      <c r="WE8">
        <v>5</v>
      </c>
      <c r="WF8">
        <f t="shared" si="81"/>
        <v>3</v>
      </c>
      <c r="WG8">
        <v>7</v>
      </c>
      <c r="WH8">
        <v>3</v>
      </c>
      <c r="WI8">
        <f t="shared" ref="WI8:WI71" si="86">8-WH8</f>
        <v>5</v>
      </c>
      <c r="WJ8">
        <v>3</v>
      </c>
      <c r="WK8">
        <v>6</v>
      </c>
      <c r="WL8">
        <f t="shared" si="82"/>
        <v>2</v>
      </c>
      <c r="WM8">
        <v>3</v>
      </c>
      <c r="WN8">
        <v>1</v>
      </c>
      <c r="WO8">
        <v>3</v>
      </c>
      <c r="WP8">
        <f t="shared" si="83"/>
        <v>5</v>
      </c>
      <c r="WQ8" s="21">
        <f t="shared" ref="WQ8:WQ69" si="87">AVERAGE(VY8,WA8,WB8,WD8,WF8,WG8,WI8,WJ8,WL8,WM8:WN8,WP8)</f>
        <v>3.8333333333333335</v>
      </c>
      <c r="WR8">
        <v>1</v>
      </c>
      <c r="WS8">
        <v>2</v>
      </c>
      <c r="WT8" s="1" t="s">
        <v>915</v>
      </c>
      <c r="WU8" s="1" t="s">
        <v>896</v>
      </c>
      <c r="WV8" s="1" t="s">
        <v>908</v>
      </c>
      <c r="WW8">
        <v>3</v>
      </c>
      <c r="WX8" s="1" t="s">
        <v>920</v>
      </c>
      <c r="WY8">
        <v>3</v>
      </c>
      <c r="WZ8">
        <v>6</v>
      </c>
      <c r="XA8">
        <v>2</v>
      </c>
      <c r="XB8">
        <v>1</v>
      </c>
      <c r="XC8">
        <v>1</v>
      </c>
      <c r="XD8">
        <v>7</v>
      </c>
      <c r="XE8">
        <f t="shared" si="55"/>
        <v>1</v>
      </c>
      <c r="XF8" s="3">
        <f t="shared" si="56"/>
        <v>1.25</v>
      </c>
      <c r="XG8">
        <v>7</v>
      </c>
      <c r="XH8">
        <v>3</v>
      </c>
      <c r="XI8">
        <v>3</v>
      </c>
      <c r="XJ8" s="3">
        <f t="shared" si="57"/>
        <v>3</v>
      </c>
      <c r="XK8">
        <v>3</v>
      </c>
      <c r="XL8">
        <v>5</v>
      </c>
      <c r="XM8">
        <v>5</v>
      </c>
      <c r="XN8">
        <v>5</v>
      </c>
      <c r="XO8" s="3">
        <f t="shared" si="58"/>
        <v>5</v>
      </c>
      <c r="XP8">
        <v>2</v>
      </c>
      <c r="XQ8">
        <v>2</v>
      </c>
      <c r="XR8">
        <v>5</v>
      </c>
      <c r="XS8">
        <v>3</v>
      </c>
      <c r="XT8">
        <v>1</v>
      </c>
      <c r="XU8" s="1" t="s">
        <v>896</v>
      </c>
      <c r="XV8">
        <v>6</v>
      </c>
      <c r="XW8" s="1" t="s">
        <v>899</v>
      </c>
      <c r="XX8" s="1" t="s">
        <v>902</v>
      </c>
      <c r="XY8" s="1" t="s">
        <v>921</v>
      </c>
    </row>
    <row r="9" spans="1:649" x14ac:dyDescent="0.35">
      <c r="A9">
        <v>7</v>
      </c>
      <c r="B9">
        <v>1</v>
      </c>
      <c r="C9">
        <v>1</v>
      </c>
      <c r="D9" s="1" t="s">
        <v>896</v>
      </c>
      <c r="E9">
        <v>1</v>
      </c>
      <c r="F9">
        <v>1</v>
      </c>
      <c r="G9">
        <v>7</v>
      </c>
      <c r="H9">
        <f t="shared" si="0"/>
        <v>1</v>
      </c>
      <c r="I9">
        <v>7</v>
      </c>
      <c r="J9">
        <f t="shared" si="1"/>
        <v>1</v>
      </c>
      <c r="K9">
        <v>7</v>
      </c>
      <c r="L9">
        <f t="shared" si="2"/>
        <v>1</v>
      </c>
      <c r="M9">
        <v>1</v>
      </c>
      <c r="N9" s="5">
        <f t="shared" si="3"/>
        <v>1</v>
      </c>
      <c r="O9">
        <v>7</v>
      </c>
      <c r="P9">
        <v>7</v>
      </c>
      <c r="Q9">
        <v>7</v>
      </c>
      <c r="R9">
        <v>6</v>
      </c>
      <c r="S9">
        <v>6</v>
      </c>
      <c r="T9">
        <v>2</v>
      </c>
      <c r="U9">
        <f t="shared" si="4"/>
        <v>6</v>
      </c>
      <c r="V9" s="5">
        <f t="shared" si="5"/>
        <v>6.5</v>
      </c>
      <c r="W9">
        <v>7</v>
      </c>
      <c r="X9">
        <v>6</v>
      </c>
      <c r="Y9">
        <v>1</v>
      </c>
      <c r="Z9">
        <v>4</v>
      </c>
      <c r="AA9">
        <v>2</v>
      </c>
      <c r="AB9">
        <v>2</v>
      </c>
      <c r="AC9">
        <v>6</v>
      </c>
      <c r="AD9">
        <v>5</v>
      </c>
      <c r="AE9">
        <v>4</v>
      </c>
      <c r="AF9" s="5">
        <f t="shared" si="6"/>
        <v>3.8333333333333335</v>
      </c>
      <c r="AG9">
        <v>6</v>
      </c>
      <c r="AH9">
        <v>6</v>
      </c>
      <c r="AI9">
        <v>6</v>
      </c>
      <c r="AJ9">
        <v>5</v>
      </c>
      <c r="AK9">
        <f t="shared" si="7"/>
        <v>3</v>
      </c>
      <c r="AL9">
        <v>7</v>
      </c>
      <c r="AM9">
        <v>7</v>
      </c>
      <c r="AN9" s="5">
        <f t="shared" si="8"/>
        <v>5.833333333333333</v>
      </c>
      <c r="AO9">
        <v>7</v>
      </c>
      <c r="AP9">
        <v>7</v>
      </c>
      <c r="AQ9">
        <v>7</v>
      </c>
      <c r="AR9">
        <v>7</v>
      </c>
      <c r="AS9">
        <v>6</v>
      </c>
      <c r="AT9">
        <v>6</v>
      </c>
      <c r="AU9" s="5">
        <f t="shared" si="9"/>
        <v>6.666666666666667</v>
      </c>
      <c r="AV9">
        <v>7</v>
      </c>
      <c r="AW9">
        <v>2</v>
      </c>
      <c r="AX9">
        <v>7</v>
      </c>
      <c r="AY9">
        <v>1</v>
      </c>
      <c r="AZ9">
        <f t="shared" si="10"/>
        <v>7</v>
      </c>
      <c r="BA9">
        <v>1</v>
      </c>
      <c r="BB9">
        <f t="shared" si="11"/>
        <v>7</v>
      </c>
      <c r="BC9">
        <v>1</v>
      </c>
      <c r="BD9">
        <f t="shared" si="12"/>
        <v>7</v>
      </c>
      <c r="BE9">
        <v>1</v>
      </c>
      <c r="BF9">
        <f t="shared" si="13"/>
        <v>7</v>
      </c>
      <c r="BG9">
        <v>7</v>
      </c>
      <c r="BH9">
        <v>7</v>
      </c>
      <c r="BI9" s="5">
        <f t="shared" si="14"/>
        <v>7</v>
      </c>
      <c r="BJ9">
        <v>1</v>
      </c>
      <c r="BK9">
        <v>7</v>
      </c>
      <c r="BL9">
        <v>7</v>
      </c>
      <c r="BM9">
        <f t="shared" si="15"/>
        <v>1</v>
      </c>
      <c r="BN9">
        <v>2</v>
      </c>
      <c r="BO9">
        <v>2</v>
      </c>
      <c r="BP9">
        <v>4</v>
      </c>
      <c r="BQ9" s="5">
        <f t="shared" si="16"/>
        <v>2.8333333333333335</v>
      </c>
      <c r="BR9">
        <v>2</v>
      </c>
      <c r="BS9">
        <v>7</v>
      </c>
      <c r="BT9">
        <v>2</v>
      </c>
      <c r="BU9">
        <v>5</v>
      </c>
      <c r="BV9">
        <f t="shared" si="17"/>
        <v>3</v>
      </c>
      <c r="BW9">
        <v>2</v>
      </c>
      <c r="BX9">
        <f t="shared" si="18"/>
        <v>6</v>
      </c>
      <c r="BY9">
        <v>2</v>
      </c>
      <c r="BZ9">
        <f t="shared" si="19"/>
        <v>6</v>
      </c>
      <c r="CA9" s="5">
        <f t="shared" si="20"/>
        <v>4.2857142857142856</v>
      </c>
      <c r="CB9">
        <v>2</v>
      </c>
      <c r="CC9">
        <v>4</v>
      </c>
      <c r="CD9">
        <v>2</v>
      </c>
      <c r="CE9">
        <v>6</v>
      </c>
      <c r="CF9">
        <v>2</v>
      </c>
      <c r="CG9">
        <v>2</v>
      </c>
      <c r="CH9">
        <v>2</v>
      </c>
      <c r="CI9" s="5">
        <f>AVERAGE(CH9,CF9,CE9,CD9,CC9,CB9,CG9)</f>
        <v>2.8571428571428572</v>
      </c>
      <c r="CJ9">
        <v>7</v>
      </c>
      <c r="CK9">
        <v>7</v>
      </c>
      <c r="CL9">
        <v>5</v>
      </c>
      <c r="CM9">
        <f t="shared" si="84"/>
        <v>3</v>
      </c>
      <c r="CN9">
        <v>1</v>
      </c>
      <c r="CO9">
        <f>8-CN9</f>
        <v>7</v>
      </c>
      <c r="CP9">
        <v>1</v>
      </c>
      <c r="CQ9">
        <f t="shared" si="85"/>
        <v>7</v>
      </c>
      <c r="CR9" s="1" t="s">
        <v>896</v>
      </c>
      <c r="CS9" s="1"/>
      <c r="CT9" s="6"/>
      <c r="CU9">
        <v>7</v>
      </c>
      <c r="CV9">
        <v>7</v>
      </c>
      <c r="CW9">
        <v>1</v>
      </c>
      <c r="CX9">
        <v>7</v>
      </c>
      <c r="CY9">
        <v>6</v>
      </c>
      <c r="CZ9">
        <v>1</v>
      </c>
      <c r="DA9">
        <v>7</v>
      </c>
      <c r="DB9">
        <v>7</v>
      </c>
      <c r="DC9" s="5">
        <f>AVERAGE(DB9,DA9,CY9,CX9,CU9:CV9)</f>
        <v>6.833333333333333</v>
      </c>
      <c r="DD9">
        <v>5</v>
      </c>
      <c r="DE9">
        <v>5</v>
      </c>
      <c r="DF9">
        <v>5</v>
      </c>
      <c r="DG9">
        <v>5</v>
      </c>
      <c r="DH9">
        <v>5</v>
      </c>
      <c r="DI9">
        <v>5</v>
      </c>
      <c r="DJ9">
        <v>1</v>
      </c>
      <c r="DK9">
        <v>5</v>
      </c>
      <c r="DL9">
        <v>5</v>
      </c>
      <c r="DM9">
        <v>5</v>
      </c>
      <c r="DN9">
        <v>8</v>
      </c>
      <c r="DO9">
        <v>9</v>
      </c>
      <c r="DP9">
        <v>3</v>
      </c>
      <c r="DQ9">
        <v>5</v>
      </c>
      <c r="DR9">
        <v>6</v>
      </c>
      <c r="DS9">
        <v>7</v>
      </c>
      <c r="DT9">
        <v>10</v>
      </c>
      <c r="DU9">
        <v>1</v>
      </c>
      <c r="DV9">
        <v>2</v>
      </c>
      <c r="DW9">
        <v>4</v>
      </c>
      <c r="DX9">
        <v>1</v>
      </c>
      <c r="DY9">
        <v>5</v>
      </c>
      <c r="DZ9">
        <v>5</v>
      </c>
      <c r="EA9">
        <v>5</v>
      </c>
      <c r="EB9">
        <v>5</v>
      </c>
      <c r="EC9">
        <v>1</v>
      </c>
      <c r="ED9">
        <v>1</v>
      </c>
      <c r="EE9">
        <v>5</v>
      </c>
      <c r="EF9">
        <v>5</v>
      </c>
      <c r="EG9">
        <v>1</v>
      </c>
      <c r="EH9">
        <v>4</v>
      </c>
      <c r="EI9">
        <v>5</v>
      </c>
      <c r="EJ9">
        <v>6</v>
      </c>
      <c r="EK9">
        <v>7</v>
      </c>
      <c r="EL9">
        <v>8</v>
      </c>
      <c r="EM9">
        <v>3</v>
      </c>
      <c r="EN9">
        <v>10</v>
      </c>
      <c r="EO9">
        <v>1</v>
      </c>
      <c r="EP9">
        <v>2</v>
      </c>
      <c r="EQ9">
        <v>9</v>
      </c>
      <c r="ER9">
        <v>1</v>
      </c>
      <c r="ES9">
        <v>1</v>
      </c>
      <c r="ET9">
        <v>1</v>
      </c>
      <c r="EU9">
        <v>1</v>
      </c>
      <c r="EV9">
        <v>2</v>
      </c>
      <c r="EW9">
        <v>1</v>
      </c>
      <c r="EX9">
        <v>1</v>
      </c>
      <c r="EY9">
        <v>1</v>
      </c>
      <c r="EZ9">
        <v>2</v>
      </c>
      <c r="FA9">
        <v>2</v>
      </c>
      <c r="FB9">
        <v>1</v>
      </c>
      <c r="FC9">
        <v>2</v>
      </c>
      <c r="FD9">
        <v>2</v>
      </c>
      <c r="FE9">
        <v>1</v>
      </c>
      <c r="FF9">
        <v>1</v>
      </c>
      <c r="FG9">
        <v>1</v>
      </c>
      <c r="FH9">
        <v>2</v>
      </c>
      <c r="FI9">
        <v>1</v>
      </c>
      <c r="FJ9">
        <v>1</v>
      </c>
      <c r="FK9">
        <v>1</v>
      </c>
      <c r="FL9">
        <v>2</v>
      </c>
      <c r="FM9">
        <v>2</v>
      </c>
      <c r="FN9">
        <v>1</v>
      </c>
      <c r="FO9">
        <v>1</v>
      </c>
      <c r="FP9">
        <v>1</v>
      </c>
      <c r="FQ9">
        <v>2</v>
      </c>
      <c r="FR9">
        <v>1</v>
      </c>
      <c r="FS9">
        <v>1</v>
      </c>
      <c r="FT9">
        <v>1</v>
      </c>
      <c r="FU9">
        <v>1</v>
      </c>
      <c r="FV9">
        <v>1</v>
      </c>
      <c r="FW9">
        <v>1</v>
      </c>
      <c r="FX9">
        <v>1</v>
      </c>
      <c r="FY9">
        <v>2</v>
      </c>
      <c r="FZ9">
        <v>1</v>
      </c>
      <c r="GA9">
        <v>2</v>
      </c>
      <c r="GB9">
        <v>1</v>
      </c>
      <c r="GC9">
        <v>1</v>
      </c>
      <c r="GD9">
        <v>2</v>
      </c>
      <c r="GE9">
        <v>1</v>
      </c>
      <c r="GF9">
        <v>1</v>
      </c>
      <c r="GG9">
        <v>2</v>
      </c>
      <c r="GH9">
        <v>1</v>
      </c>
      <c r="GI9">
        <v>1</v>
      </c>
      <c r="GJ9">
        <v>2</v>
      </c>
      <c r="GK9">
        <v>1</v>
      </c>
      <c r="GL9">
        <v>1</v>
      </c>
      <c r="GM9">
        <v>1</v>
      </c>
      <c r="GN9">
        <v>2</v>
      </c>
      <c r="GO9">
        <v>1</v>
      </c>
      <c r="GP9">
        <v>1</v>
      </c>
      <c r="GQ9">
        <v>1</v>
      </c>
      <c r="GR9">
        <v>1</v>
      </c>
      <c r="GS9">
        <v>1</v>
      </c>
      <c r="GT9">
        <v>1</v>
      </c>
      <c r="GU9">
        <v>1</v>
      </c>
      <c r="GV9">
        <v>1</v>
      </c>
      <c r="GW9">
        <v>1</v>
      </c>
      <c r="GX9">
        <v>1</v>
      </c>
      <c r="GY9">
        <v>1</v>
      </c>
      <c r="GZ9">
        <v>1</v>
      </c>
      <c r="HA9">
        <v>1</v>
      </c>
      <c r="HB9">
        <v>1</v>
      </c>
      <c r="HC9">
        <v>2</v>
      </c>
      <c r="HD9">
        <v>1</v>
      </c>
      <c r="HE9">
        <v>2</v>
      </c>
      <c r="HF9">
        <v>1</v>
      </c>
      <c r="HG9">
        <v>1</v>
      </c>
      <c r="HH9">
        <v>2</v>
      </c>
      <c r="HI9">
        <v>1</v>
      </c>
      <c r="HJ9">
        <v>2</v>
      </c>
      <c r="HK9">
        <v>1</v>
      </c>
      <c r="HL9">
        <v>2</v>
      </c>
      <c r="HM9">
        <v>1</v>
      </c>
      <c r="HN9">
        <v>2</v>
      </c>
      <c r="HO9">
        <v>2</v>
      </c>
      <c r="HP9">
        <v>2</v>
      </c>
      <c r="HQ9">
        <v>2</v>
      </c>
      <c r="HR9">
        <v>1</v>
      </c>
      <c r="HS9">
        <v>2</v>
      </c>
      <c r="HT9">
        <v>2</v>
      </c>
      <c r="HU9">
        <v>1</v>
      </c>
      <c r="HV9">
        <v>2</v>
      </c>
      <c r="HW9">
        <v>1</v>
      </c>
      <c r="HX9">
        <v>1</v>
      </c>
      <c r="HY9" s="1" t="s">
        <v>896</v>
      </c>
      <c r="HZ9">
        <v>1</v>
      </c>
      <c r="IA9">
        <v>1</v>
      </c>
      <c r="IB9">
        <v>1</v>
      </c>
      <c r="IC9" s="1" t="s">
        <v>896</v>
      </c>
      <c r="ID9" s="1" t="s">
        <v>896</v>
      </c>
      <c r="IE9">
        <v>11</v>
      </c>
      <c r="IF9" s="1" t="s">
        <v>896</v>
      </c>
      <c r="IG9" s="1" t="s">
        <v>896</v>
      </c>
      <c r="IH9">
        <v>1</v>
      </c>
      <c r="II9">
        <v>1</v>
      </c>
      <c r="IJ9">
        <v>11</v>
      </c>
      <c r="IK9" s="1" t="s">
        <v>896</v>
      </c>
      <c r="IL9">
        <v>11</v>
      </c>
      <c r="IM9">
        <v>1</v>
      </c>
      <c r="IN9">
        <v>1</v>
      </c>
      <c r="IO9" s="1" t="s">
        <v>896</v>
      </c>
      <c r="IP9" s="1" t="s">
        <v>896</v>
      </c>
      <c r="IQ9">
        <v>1</v>
      </c>
      <c r="IR9">
        <v>1</v>
      </c>
      <c r="IS9">
        <v>1</v>
      </c>
      <c r="IT9" s="1" t="s">
        <v>896</v>
      </c>
      <c r="IU9">
        <v>1</v>
      </c>
      <c r="IV9">
        <v>1</v>
      </c>
      <c r="IW9">
        <v>1</v>
      </c>
      <c r="IX9">
        <v>1</v>
      </c>
      <c r="IY9">
        <v>1</v>
      </c>
      <c r="IZ9">
        <v>1</v>
      </c>
      <c r="JA9">
        <v>1</v>
      </c>
      <c r="JB9" s="1" t="s">
        <v>896</v>
      </c>
      <c r="JC9">
        <v>6</v>
      </c>
      <c r="JD9" s="1" t="s">
        <v>896</v>
      </c>
      <c r="JE9">
        <v>1</v>
      </c>
      <c r="JF9">
        <v>1</v>
      </c>
      <c r="JG9" s="1" t="s">
        <v>896</v>
      </c>
      <c r="JH9">
        <v>1</v>
      </c>
      <c r="JI9">
        <v>2</v>
      </c>
      <c r="JJ9" s="1" t="s">
        <v>896</v>
      </c>
      <c r="JK9">
        <v>1</v>
      </c>
      <c r="JL9">
        <v>1</v>
      </c>
      <c r="JM9" s="1" t="s">
        <v>896</v>
      </c>
      <c r="JN9">
        <v>1</v>
      </c>
      <c r="JO9">
        <v>1</v>
      </c>
      <c r="JP9">
        <v>1</v>
      </c>
      <c r="JQ9" s="1" t="s">
        <v>896</v>
      </c>
      <c r="JR9">
        <v>1</v>
      </c>
      <c r="JS9">
        <v>1</v>
      </c>
      <c r="JT9">
        <v>4</v>
      </c>
      <c r="JU9">
        <v>1</v>
      </c>
      <c r="JV9">
        <v>1</v>
      </c>
      <c r="JW9">
        <v>11</v>
      </c>
      <c r="JX9">
        <v>1</v>
      </c>
      <c r="JY9">
        <v>1</v>
      </c>
      <c r="JZ9">
        <v>1</v>
      </c>
      <c r="KA9">
        <v>1</v>
      </c>
      <c r="KB9">
        <v>1</v>
      </c>
      <c r="KC9">
        <v>2</v>
      </c>
      <c r="KD9">
        <v>1</v>
      </c>
      <c r="KE9">
        <v>6</v>
      </c>
      <c r="KF9" s="1" t="s">
        <v>896</v>
      </c>
      <c r="KG9">
        <v>3</v>
      </c>
      <c r="KH9" s="1" t="s">
        <v>896</v>
      </c>
      <c r="KI9">
        <v>11</v>
      </c>
      <c r="KJ9">
        <v>11</v>
      </c>
      <c r="KK9" s="1" t="s">
        <v>896</v>
      </c>
      <c r="KL9">
        <v>1</v>
      </c>
      <c r="KM9" s="1" t="s">
        <v>896</v>
      </c>
      <c r="KN9">
        <v>1</v>
      </c>
      <c r="KO9" s="1" t="s">
        <v>896</v>
      </c>
      <c r="KP9">
        <v>1</v>
      </c>
      <c r="KQ9" s="1" t="s">
        <v>896</v>
      </c>
      <c r="KR9" s="1" t="s">
        <v>896</v>
      </c>
      <c r="KS9" s="1" t="s">
        <v>896</v>
      </c>
      <c r="KT9" s="1" t="s">
        <v>896</v>
      </c>
      <c r="KU9">
        <v>1</v>
      </c>
      <c r="KV9" s="1" t="s">
        <v>896</v>
      </c>
      <c r="KW9" s="1" t="s">
        <v>896</v>
      </c>
      <c r="KX9">
        <v>2</v>
      </c>
      <c r="KY9">
        <v>1</v>
      </c>
      <c r="KZ9">
        <v>1</v>
      </c>
      <c r="LA9">
        <v>1</v>
      </c>
      <c r="LB9">
        <v>1</v>
      </c>
      <c r="LC9">
        <v>3</v>
      </c>
      <c r="LD9">
        <v>1</v>
      </c>
      <c r="LE9">
        <v>1</v>
      </c>
      <c r="LF9" s="1" t="s">
        <v>896</v>
      </c>
      <c r="LG9">
        <v>4</v>
      </c>
      <c r="LH9">
        <v>8</v>
      </c>
      <c r="LI9">
        <v>1</v>
      </c>
      <c r="LJ9" s="1" t="s">
        <v>896</v>
      </c>
      <c r="LK9">
        <v>1</v>
      </c>
      <c r="LL9" s="1" t="s">
        <v>896</v>
      </c>
      <c r="LM9">
        <v>5</v>
      </c>
      <c r="LN9" s="1" t="s">
        <v>896</v>
      </c>
      <c r="LO9" s="1" t="s">
        <v>896</v>
      </c>
      <c r="LP9" s="1" t="s">
        <v>896</v>
      </c>
      <c r="LQ9" s="1" t="s">
        <v>896</v>
      </c>
      <c r="LR9">
        <v>1</v>
      </c>
      <c r="LS9" s="1" t="s">
        <v>896</v>
      </c>
      <c r="LT9">
        <v>2</v>
      </c>
      <c r="LU9" s="1" t="s">
        <v>896</v>
      </c>
      <c r="LV9" s="1" t="s">
        <v>896</v>
      </c>
      <c r="LW9" s="1" t="s">
        <v>896</v>
      </c>
      <c r="LX9">
        <v>2</v>
      </c>
      <c r="LY9" s="1" t="s">
        <v>896</v>
      </c>
      <c r="LZ9" s="1" t="s">
        <v>896</v>
      </c>
      <c r="MA9">
        <v>2</v>
      </c>
      <c r="MB9" s="8">
        <v>5</v>
      </c>
      <c r="MC9" s="16">
        <v>4</v>
      </c>
      <c r="MD9" s="11">
        <f t="shared" si="21"/>
        <v>2</v>
      </c>
      <c r="ME9" s="13">
        <v>4</v>
      </c>
      <c r="MF9" s="14">
        <v>2</v>
      </c>
      <c r="MG9" s="5">
        <v>4</v>
      </c>
      <c r="MH9">
        <v>4</v>
      </c>
      <c r="MI9" s="8">
        <f t="shared" si="22"/>
        <v>2</v>
      </c>
      <c r="MJ9" s="11">
        <v>5</v>
      </c>
      <c r="MK9">
        <v>4</v>
      </c>
      <c r="ML9" s="13">
        <f t="shared" si="23"/>
        <v>2</v>
      </c>
      <c r="MM9">
        <v>4</v>
      </c>
      <c r="MN9" s="20">
        <f t="shared" si="24"/>
        <v>2</v>
      </c>
      <c r="MO9" s="5">
        <v>5</v>
      </c>
      <c r="MP9" s="8">
        <v>5</v>
      </c>
      <c r="MQ9">
        <v>1</v>
      </c>
      <c r="MR9" s="11">
        <f t="shared" si="25"/>
        <v>5</v>
      </c>
      <c r="MS9" s="13">
        <v>5</v>
      </c>
      <c r="MT9" s="14">
        <v>3</v>
      </c>
      <c r="MU9" s="5">
        <v>5</v>
      </c>
      <c r="MV9" s="8">
        <v>5</v>
      </c>
      <c r="MW9" s="11">
        <v>4</v>
      </c>
      <c r="MX9">
        <v>4</v>
      </c>
      <c r="MY9" s="13">
        <f t="shared" si="26"/>
        <v>2</v>
      </c>
      <c r="MZ9" s="14">
        <v>4</v>
      </c>
      <c r="NA9" s="5">
        <v>5</v>
      </c>
      <c r="NB9">
        <v>4</v>
      </c>
      <c r="NC9" s="8">
        <f t="shared" si="27"/>
        <v>2</v>
      </c>
      <c r="ND9" s="11">
        <v>4</v>
      </c>
      <c r="NE9">
        <v>4</v>
      </c>
      <c r="NF9" s="13">
        <f t="shared" si="28"/>
        <v>2</v>
      </c>
      <c r="NG9">
        <v>4</v>
      </c>
      <c r="NH9" s="14">
        <f t="shared" si="29"/>
        <v>2</v>
      </c>
      <c r="NI9" s="5">
        <v>2</v>
      </c>
      <c r="NJ9" s="8">
        <v>5</v>
      </c>
      <c r="NK9">
        <v>4</v>
      </c>
      <c r="NL9" s="11">
        <f t="shared" si="30"/>
        <v>2</v>
      </c>
      <c r="NM9">
        <v>2</v>
      </c>
      <c r="NN9" s="13">
        <f t="shared" si="31"/>
        <v>4</v>
      </c>
      <c r="NO9" s="14">
        <v>5</v>
      </c>
      <c r="NP9" s="5">
        <v>2</v>
      </c>
      <c r="NQ9">
        <v>4</v>
      </c>
      <c r="NR9" s="8">
        <f t="shared" si="32"/>
        <v>2</v>
      </c>
      <c r="NS9" s="11">
        <v>5</v>
      </c>
      <c r="NT9" s="13">
        <v>4</v>
      </c>
      <c r="NU9">
        <v>2</v>
      </c>
      <c r="NV9" s="14">
        <f t="shared" si="33"/>
        <v>4</v>
      </c>
      <c r="NW9">
        <v>5</v>
      </c>
      <c r="NX9" s="5">
        <f t="shared" si="34"/>
        <v>1</v>
      </c>
      <c r="NY9" s="8">
        <v>5</v>
      </c>
      <c r="NZ9">
        <v>4</v>
      </c>
      <c r="OA9" s="11">
        <f t="shared" si="35"/>
        <v>2</v>
      </c>
      <c r="OB9" s="13">
        <v>4</v>
      </c>
      <c r="OC9" s="14">
        <v>4</v>
      </c>
      <c r="OD9" s="5">
        <v>5</v>
      </c>
      <c r="OE9">
        <v>2</v>
      </c>
      <c r="OF9" s="5">
        <f t="shared" si="36"/>
        <v>4</v>
      </c>
      <c r="OG9" s="11">
        <v>5</v>
      </c>
      <c r="OH9">
        <v>5</v>
      </c>
      <c r="OI9" s="13">
        <f t="shared" si="37"/>
        <v>1</v>
      </c>
      <c r="OJ9" s="5">
        <v>4</v>
      </c>
      <c r="OK9" s="8">
        <f>AVERAGE(MB9,MI9,MP9,MV9,NC9,NJ9,NR9,NY9)</f>
        <v>3.875</v>
      </c>
      <c r="OL9" s="11">
        <f>AVERAGE(MD9,MJ9,MR9,MW9,ND9,NL9,NS9,OA9,OG9)</f>
        <v>3.7777777777777777</v>
      </c>
      <c r="OM9" s="13">
        <f>AVERAGE(ME9,ML9,MS9,MY9,NF9,NN9,NT9,OB9,OI9)</f>
        <v>3.1111111111111112</v>
      </c>
      <c r="ON9" s="19">
        <f t="shared" si="38"/>
        <v>3.7</v>
      </c>
      <c r="OO9" s="20">
        <f t="shared" si="39"/>
        <v>3.25</v>
      </c>
      <c r="OP9">
        <v>8</v>
      </c>
      <c r="OQ9">
        <v>5</v>
      </c>
      <c r="OR9">
        <v>5</v>
      </c>
      <c r="OS9">
        <v>5</v>
      </c>
      <c r="OT9">
        <v>5</v>
      </c>
      <c r="OU9">
        <v>5</v>
      </c>
      <c r="OV9">
        <v>8</v>
      </c>
      <c r="OW9">
        <v>8</v>
      </c>
      <c r="OX9">
        <v>2</v>
      </c>
      <c r="OY9">
        <v>5</v>
      </c>
      <c r="OZ9">
        <v>5</v>
      </c>
      <c r="PA9">
        <v>5</v>
      </c>
      <c r="PB9">
        <v>5</v>
      </c>
      <c r="PC9">
        <v>5</v>
      </c>
      <c r="PD9">
        <v>5</v>
      </c>
      <c r="PE9">
        <v>8</v>
      </c>
      <c r="PF9">
        <v>5</v>
      </c>
      <c r="PG9">
        <v>5</v>
      </c>
      <c r="PH9">
        <v>5</v>
      </c>
      <c r="PI9">
        <v>7</v>
      </c>
      <c r="PJ9">
        <v>6</v>
      </c>
      <c r="PK9">
        <v>6</v>
      </c>
      <c r="PL9">
        <v>6</v>
      </c>
      <c r="PM9">
        <v>4</v>
      </c>
      <c r="PN9">
        <v>2</v>
      </c>
      <c r="PO9">
        <v>2</v>
      </c>
      <c r="PP9">
        <v>7</v>
      </c>
      <c r="PQ9">
        <v>7</v>
      </c>
      <c r="PR9">
        <v>7</v>
      </c>
      <c r="PS9">
        <v>7</v>
      </c>
      <c r="PT9">
        <v>7</v>
      </c>
      <c r="PU9">
        <v>7</v>
      </c>
      <c r="PV9">
        <v>7</v>
      </c>
      <c r="PW9">
        <v>7</v>
      </c>
      <c r="PX9">
        <v>7</v>
      </c>
      <c r="PY9">
        <v>7</v>
      </c>
      <c r="PZ9">
        <v>6</v>
      </c>
      <c r="QA9">
        <v>7</v>
      </c>
      <c r="QB9">
        <v>1</v>
      </c>
      <c r="QC9">
        <v>5</v>
      </c>
      <c r="QD9">
        <v>1</v>
      </c>
      <c r="QE9">
        <v>1</v>
      </c>
      <c r="QF9">
        <v>1</v>
      </c>
      <c r="QG9">
        <v>1</v>
      </c>
      <c r="QH9">
        <v>5</v>
      </c>
      <c r="QI9">
        <f t="shared" si="68"/>
        <v>1</v>
      </c>
      <c r="QJ9">
        <v>1</v>
      </c>
      <c r="QK9">
        <v>1</v>
      </c>
      <c r="QL9">
        <v>5</v>
      </c>
      <c r="QM9">
        <f t="shared" si="69"/>
        <v>1</v>
      </c>
      <c r="QN9">
        <v>5</v>
      </c>
      <c r="QO9">
        <f t="shared" si="70"/>
        <v>1</v>
      </c>
      <c r="QP9">
        <v>5</v>
      </c>
      <c r="QQ9">
        <f t="shared" si="71"/>
        <v>1</v>
      </c>
      <c r="QR9">
        <v>5</v>
      </c>
      <c r="QS9">
        <f t="shared" si="72"/>
        <v>1</v>
      </c>
      <c r="QT9">
        <v>1</v>
      </c>
      <c r="QU9">
        <v>1</v>
      </c>
      <c r="QV9">
        <v>5</v>
      </c>
      <c r="QW9">
        <f t="shared" si="73"/>
        <v>1</v>
      </c>
      <c r="QX9">
        <v>1</v>
      </c>
      <c r="QY9">
        <v>5</v>
      </c>
      <c r="QZ9">
        <v>1</v>
      </c>
      <c r="RA9">
        <v>1</v>
      </c>
      <c r="RB9" s="21">
        <f t="shared" si="77"/>
        <v>1.4</v>
      </c>
      <c r="RC9" s="24">
        <f t="shared" si="78"/>
        <v>1</v>
      </c>
      <c r="RD9">
        <v>4</v>
      </c>
      <c r="RE9">
        <v>7</v>
      </c>
      <c r="RF9">
        <v>7</v>
      </c>
      <c r="RG9">
        <v>7</v>
      </c>
      <c r="RH9">
        <v>2</v>
      </c>
      <c r="RI9">
        <v>7</v>
      </c>
      <c r="RJ9">
        <v>4</v>
      </c>
      <c r="RK9">
        <v>4</v>
      </c>
      <c r="RL9">
        <v>7</v>
      </c>
      <c r="RM9">
        <v>7</v>
      </c>
      <c r="RN9">
        <v>7</v>
      </c>
      <c r="RO9">
        <v>7</v>
      </c>
      <c r="RP9">
        <v>7</v>
      </c>
      <c r="RQ9">
        <v>7</v>
      </c>
      <c r="RR9">
        <v>5</v>
      </c>
      <c r="RS9">
        <v>1</v>
      </c>
      <c r="RT9">
        <v>7</v>
      </c>
      <c r="RU9">
        <v>1</v>
      </c>
      <c r="RV9">
        <v>4</v>
      </c>
      <c r="RW9">
        <v>4</v>
      </c>
      <c r="RX9">
        <v>7</v>
      </c>
      <c r="RY9" s="21">
        <f t="shared" si="59"/>
        <v>5.3809523809523814</v>
      </c>
      <c r="RZ9">
        <v>7</v>
      </c>
      <c r="SA9">
        <v>1</v>
      </c>
      <c r="SB9">
        <v>1</v>
      </c>
      <c r="SC9">
        <v>6</v>
      </c>
      <c r="SD9">
        <v>6</v>
      </c>
      <c r="SE9">
        <v>1</v>
      </c>
      <c r="SF9">
        <v>2</v>
      </c>
      <c r="SG9">
        <v>2</v>
      </c>
      <c r="SH9">
        <v>1</v>
      </c>
      <c r="SI9">
        <v>1</v>
      </c>
      <c r="SJ9">
        <v>7</v>
      </c>
      <c r="SK9">
        <v>6</v>
      </c>
      <c r="SL9">
        <v>1</v>
      </c>
      <c r="SM9">
        <v>7</v>
      </c>
      <c r="SN9">
        <v>2</v>
      </c>
      <c r="SO9">
        <v>7</v>
      </c>
      <c r="SP9">
        <v>1</v>
      </c>
      <c r="SQ9">
        <f t="shared" si="60"/>
        <v>7</v>
      </c>
      <c r="SR9">
        <v>1</v>
      </c>
      <c r="SS9">
        <v>4</v>
      </c>
      <c r="ST9">
        <v>1</v>
      </c>
      <c r="SU9">
        <v>1</v>
      </c>
      <c r="SV9">
        <f t="shared" si="61"/>
        <v>7</v>
      </c>
      <c r="SW9">
        <v>1</v>
      </c>
      <c r="SX9">
        <v>6</v>
      </c>
      <c r="SY9">
        <v>1</v>
      </c>
      <c r="SZ9">
        <v>2</v>
      </c>
      <c r="TA9">
        <f t="shared" si="62"/>
        <v>6</v>
      </c>
      <c r="TB9">
        <v>2</v>
      </c>
      <c r="TC9">
        <v>2</v>
      </c>
      <c r="TD9">
        <f t="shared" si="63"/>
        <v>6</v>
      </c>
      <c r="TE9">
        <v>6</v>
      </c>
      <c r="TF9">
        <v>4</v>
      </c>
      <c r="TG9">
        <v>7</v>
      </c>
      <c r="TH9">
        <v>1</v>
      </c>
      <c r="TI9">
        <v>1</v>
      </c>
      <c r="TJ9">
        <f t="shared" si="64"/>
        <v>7</v>
      </c>
      <c r="TK9" s="21">
        <f t="shared" si="65"/>
        <v>2.375</v>
      </c>
      <c r="TL9" s="21">
        <f t="shared" si="66"/>
        <v>6.1111111111111107</v>
      </c>
      <c r="TM9" s="1" t="s">
        <v>896</v>
      </c>
      <c r="TN9" s="1" t="s">
        <v>896</v>
      </c>
      <c r="TO9" s="1" t="s">
        <v>896</v>
      </c>
      <c r="TP9" s="1" t="s">
        <v>896</v>
      </c>
      <c r="TQ9" s="1" t="s">
        <v>896</v>
      </c>
      <c r="TR9" s="1" t="s">
        <v>896</v>
      </c>
      <c r="TS9" s="1" t="s">
        <v>896</v>
      </c>
      <c r="TT9" s="1" t="s">
        <v>896</v>
      </c>
      <c r="TU9" s="1" t="s">
        <v>896</v>
      </c>
      <c r="TV9" t="e">
        <f t="shared" si="40"/>
        <v>#VALUE!</v>
      </c>
      <c r="TW9" s="1" t="s">
        <v>896</v>
      </c>
      <c r="TX9" s="1" t="s">
        <v>896</v>
      </c>
      <c r="TY9" t="e">
        <f t="shared" si="41"/>
        <v>#VALUE!</v>
      </c>
      <c r="TZ9" s="1" t="s">
        <v>896</v>
      </c>
      <c r="UA9" s="1" t="s">
        <v>896</v>
      </c>
      <c r="UB9" s="1" t="s">
        <v>896</v>
      </c>
      <c r="UC9" s="1" t="s">
        <v>896</v>
      </c>
      <c r="UD9" s="1" t="s">
        <v>896</v>
      </c>
      <c r="UE9" s="1" t="s">
        <v>896</v>
      </c>
      <c r="UF9" s="1" t="s">
        <v>896</v>
      </c>
      <c r="UG9" s="1" t="s">
        <v>896</v>
      </c>
      <c r="UH9" s="1" t="s">
        <v>896</v>
      </c>
      <c r="UI9" s="1" t="s">
        <v>896</v>
      </c>
      <c r="UJ9" s="1" t="s">
        <v>896</v>
      </c>
      <c r="UK9" t="e">
        <f t="shared" si="67"/>
        <v>#VALUE!</v>
      </c>
      <c r="UL9" s="1" t="s">
        <v>896</v>
      </c>
      <c r="UM9" s="1" t="s">
        <v>896</v>
      </c>
      <c r="UN9" s="1" t="s">
        <v>896</v>
      </c>
      <c r="UO9" s="1" t="s">
        <v>896</v>
      </c>
      <c r="UP9" t="e">
        <f t="shared" si="42"/>
        <v>#VALUE!</v>
      </c>
      <c r="UQ9" s="1" t="s">
        <v>896</v>
      </c>
      <c r="UR9" t="e">
        <f t="shared" si="43"/>
        <v>#VALUE!</v>
      </c>
      <c r="US9" s="1" t="s">
        <v>896</v>
      </c>
      <c r="UT9" t="e">
        <f t="shared" si="44"/>
        <v>#VALUE!</v>
      </c>
      <c r="UU9" s="1" t="s">
        <v>896</v>
      </c>
      <c r="UV9" t="e">
        <f t="shared" si="45"/>
        <v>#VALUE!</v>
      </c>
      <c r="UW9" s="1" t="s">
        <v>896</v>
      </c>
      <c r="UX9" t="e">
        <f t="shared" si="46"/>
        <v>#VALUE!</v>
      </c>
      <c r="UY9" s="1" t="s">
        <v>896</v>
      </c>
      <c r="UZ9" t="e">
        <f t="shared" si="47"/>
        <v>#VALUE!</v>
      </c>
      <c r="VA9" s="1" t="s">
        <v>896</v>
      </c>
      <c r="VB9" s="1" t="s">
        <v>896</v>
      </c>
      <c r="VC9" t="e">
        <f t="shared" si="48"/>
        <v>#VALUE!</v>
      </c>
      <c r="VD9" s="1" t="s">
        <v>896</v>
      </c>
      <c r="VE9" t="e">
        <f t="shared" si="49"/>
        <v>#VALUE!</v>
      </c>
      <c r="VF9" s="1" t="s">
        <v>896</v>
      </c>
      <c r="VG9" t="e">
        <f t="shared" si="50"/>
        <v>#VALUE!</v>
      </c>
      <c r="VH9" s="1" t="s">
        <v>896</v>
      </c>
      <c r="VI9" t="e">
        <f t="shared" si="51"/>
        <v>#VALUE!</v>
      </c>
      <c r="VL9" s="1" t="s">
        <v>896</v>
      </c>
      <c r="VM9" t="e">
        <f t="shared" si="52"/>
        <v>#VALUE!</v>
      </c>
      <c r="VN9" s="1" t="s">
        <v>896</v>
      </c>
      <c r="VO9" s="1" t="s">
        <v>896</v>
      </c>
      <c r="VP9" t="e">
        <f t="shared" si="53"/>
        <v>#VALUE!</v>
      </c>
      <c r="VQ9" s="1" t="s">
        <v>896</v>
      </c>
      <c r="VR9" s="1" t="s">
        <v>896</v>
      </c>
      <c r="VS9" s="1" t="s">
        <v>896</v>
      </c>
      <c r="VT9" s="1" t="s">
        <v>896</v>
      </c>
      <c r="VU9" t="e">
        <f t="shared" si="54"/>
        <v>#VALUE!</v>
      </c>
      <c r="VV9" s="1" t="s">
        <v>896</v>
      </c>
      <c r="VW9" s="1" t="s">
        <v>896</v>
      </c>
      <c r="VY9" s="1" t="s">
        <v>896</v>
      </c>
      <c r="VZ9" s="1" t="s">
        <v>896</v>
      </c>
      <c r="WA9" t="e">
        <f t="shared" si="79"/>
        <v>#VALUE!</v>
      </c>
      <c r="WB9" s="1" t="s">
        <v>896</v>
      </c>
      <c r="WC9" s="1" t="s">
        <v>896</v>
      </c>
      <c r="WD9" t="e">
        <f t="shared" si="80"/>
        <v>#VALUE!</v>
      </c>
      <c r="WE9" s="1" t="s">
        <v>896</v>
      </c>
      <c r="WF9" t="e">
        <f t="shared" si="81"/>
        <v>#VALUE!</v>
      </c>
      <c r="WG9" s="1" t="s">
        <v>896</v>
      </c>
      <c r="WH9" s="1" t="s">
        <v>896</v>
      </c>
      <c r="WI9" t="e">
        <f t="shared" si="86"/>
        <v>#VALUE!</v>
      </c>
      <c r="WJ9" s="1" t="s">
        <v>896</v>
      </c>
      <c r="WK9" s="1" t="s">
        <v>896</v>
      </c>
      <c r="WL9" t="e">
        <f t="shared" si="82"/>
        <v>#VALUE!</v>
      </c>
      <c r="WM9" s="1" t="s">
        <v>896</v>
      </c>
      <c r="WN9" s="1" t="s">
        <v>896</v>
      </c>
      <c r="WO9" s="1" t="s">
        <v>896</v>
      </c>
      <c r="WP9" t="e">
        <f t="shared" si="83"/>
        <v>#VALUE!</v>
      </c>
      <c r="WR9">
        <v>2</v>
      </c>
      <c r="WS9">
        <v>3</v>
      </c>
      <c r="WT9" s="1" t="s">
        <v>922</v>
      </c>
      <c r="WU9" s="1" t="s">
        <v>923</v>
      </c>
      <c r="WV9" s="1" t="s">
        <v>924</v>
      </c>
      <c r="WW9">
        <v>4</v>
      </c>
      <c r="WX9" s="1" t="s">
        <v>925</v>
      </c>
      <c r="WY9">
        <v>3</v>
      </c>
      <c r="WZ9">
        <v>6</v>
      </c>
      <c r="XA9">
        <v>7</v>
      </c>
      <c r="XB9">
        <v>5</v>
      </c>
      <c r="XC9">
        <v>5</v>
      </c>
      <c r="XD9">
        <v>1</v>
      </c>
      <c r="XE9">
        <f t="shared" si="55"/>
        <v>7</v>
      </c>
      <c r="XF9" s="3">
        <f t="shared" si="56"/>
        <v>6</v>
      </c>
      <c r="XG9">
        <v>6</v>
      </c>
      <c r="XH9">
        <v>7</v>
      </c>
      <c r="XI9">
        <v>6</v>
      </c>
      <c r="XJ9" s="3">
        <f t="shared" si="57"/>
        <v>6.5</v>
      </c>
      <c r="XK9">
        <v>7</v>
      </c>
      <c r="XL9">
        <v>1</v>
      </c>
      <c r="XM9">
        <v>3</v>
      </c>
      <c r="XN9">
        <v>4</v>
      </c>
      <c r="XO9" s="3">
        <f t="shared" si="58"/>
        <v>2.6666666666666665</v>
      </c>
      <c r="XP9">
        <v>6</v>
      </c>
      <c r="XQ9">
        <v>5</v>
      </c>
      <c r="XR9">
        <v>2</v>
      </c>
      <c r="XS9">
        <v>2</v>
      </c>
      <c r="XT9">
        <v>1</v>
      </c>
      <c r="XU9" s="1" t="s">
        <v>896</v>
      </c>
      <c r="XV9">
        <v>8</v>
      </c>
      <c r="XW9" s="1" t="s">
        <v>899</v>
      </c>
      <c r="XX9" s="1" t="s">
        <v>914</v>
      </c>
      <c r="XY9" s="1" t="s">
        <v>926</v>
      </c>
    </row>
    <row r="10" spans="1:649" x14ac:dyDescent="0.35">
      <c r="A10">
        <v>8</v>
      </c>
      <c r="B10">
        <v>2</v>
      </c>
      <c r="C10">
        <v>5</v>
      </c>
      <c r="D10" s="1" t="s">
        <v>896</v>
      </c>
      <c r="E10">
        <v>5</v>
      </c>
      <c r="F10">
        <v>6</v>
      </c>
      <c r="G10">
        <v>4</v>
      </c>
      <c r="H10">
        <f t="shared" si="0"/>
        <v>4</v>
      </c>
      <c r="I10">
        <v>6</v>
      </c>
      <c r="J10">
        <f t="shared" si="1"/>
        <v>2</v>
      </c>
      <c r="K10">
        <v>6</v>
      </c>
      <c r="L10">
        <f t="shared" si="2"/>
        <v>2</v>
      </c>
      <c r="M10">
        <v>5</v>
      </c>
      <c r="N10" s="5">
        <f t="shared" si="3"/>
        <v>4</v>
      </c>
      <c r="O10">
        <v>5</v>
      </c>
      <c r="P10">
        <v>4</v>
      </c>
      <c r="Q10">
        <v>3</v>
      </c>
      <c r="R10">
        <v>2</v>
      </c>
      <c r="S10">
        <v>6</v>
      </c>
      <c r="T10">
        <v>6</v>
      </c>
      <c r="U10">
        <f t="shared" si="4"/>
        <v>2</v>
      </c>
      <c r="V10" s="5">
        <f t="shared" si="5"/>
        <v>3.6666666666666665</v>
      </c>
      <c r="W10">
        <v>6</v>
      </c>
      <c r="X10">
        <v>6</v>
      </c>
      <c r="Y10">
        <v>6</v>
      </c>
      <c r="Z10">
        <v>5</v>
      </c>
      <c r="AA10">
        <v>5</v>
      </c>
      <c r="AB10">
        <v>6</v>
      </c>
      <c r="AC10">
        <v>5</v>
      </c>
      <c r="AD10">
        <v>5</v>
      </c>
      <c r="AE10">
        <v>6</v>
      </c>
      <c r="AF10" s="5">
        <f t="shared" si="6"/>
        <v>5.333333333333333</v>
      </c>
      <c r="AG10">
        <v>5</v>
      </c>
      <c r="AH10">
        <v>6</v>
      </c>
      <c r="AI10">
        <v>5</v>
      </c>
      <c r="AJ10">
        <v>3</v>
      </c>
      <c r="AK10">
        <f t="shared" si="7"/>
        <v>5</v>
      </c>
      <c r="AL10">
        <v>3</v>
      </c>
      <c r="AM10">
        <v>5</v>
      </c>
      <c r="AN10" s="5">
        <f t="shared" si="8"/>
        <v>4.833333333333333</v>
      </c>
      <c r="AO10">
        <v>4</v>
      </c>
      <c r="AP10">
        <v>5</v>
      </c>
      <c r="AQ10">
        <v>4</v>
      </c>
      <c r="AR10">
        <v>3</v>
      </c>
      <c r="AS10">
        <v>3</v>
      </c>
      <c r="AT10">
        <v>5</v>
      </c>
      <c r="AU10" s="5">
        <f t="shared" si="9"/>
        <v>4</v>
      </c>
      <c r="AV10">
        <v>3</v>
      </c>
      <c r="AW10">
        <v>3</v>
      </c>
      <c r="AX10">
        <v>6</v>
      </c>
      <c r="AY10">
        <v>2</v>
      </c>
      <c r="AZ10">
        <f t="shared" si="10"/>
        <v>6</v>
      </c>
      <c r="BA10">
        <v>2</v>
      </c>
      <c r="BB10">
        <f t="shared" si="11"/>
        <v>6</v>
      </c>
      <c r="BC10">
        <v>2</v>
      </c>
      <c r="BD10">
        <f t="shared" si="12"/>
        <v>6</v>
      </c>
      <c r="BE10">
        <v>2</v>
      </c>
      <c r="BF10">
        <f t="shared" si="13"/>
        <v>6</v>
      </c>
      <c r="BG10">
        <v>6</v>
      </c>
      <c r="BH10">
        <v>6</v>
      </c>
      <c r="BI10" s="5">
        <f t="shared" si="14"/>
        <v>6</v>
      </c>
      <c r="BJ10">
        <v>6</v>
      </c>
      <c r="BK10">
        <v>6</v>
      </c>
      <c r="BL10">
        <v>2</v>
      </c>
      <c r="BM10">
        <f t="shared" si="15"/>
        <v>6</v>
      </c>
      <c r="BN10">
        <v>6</v>
      </c>
      <c r="BO10">
        <v>6</v>
      </c>
      <c r="BP10">
        <v>6</v>
      </c>
      <c r="BQ10" s="5">
        <f t="shared" si="16"/>
        <v>6</v>
      </c>
      <c r="BR10">
        <v>6</v>
      </c>
      <c r="BS10">
        <v>6</v>
      </c>
      <c r="BT10">
        <v>6</v>
      </c>
      <c r="BU10">
        <v>5</v>
      </c>
      <c r="BV10">
        <f t="shared" si="17"/>
        <v>3</v>
      </c>
      <c r="BW10">
        <v>5</v>
      </c>
      <c r="BX10">
        <f t="shared" si="18"/>
        <v>3</v>
      </c>
      <c r="BY10">
        <v>5</v>
      </c>
      <c r="BZ10">
        <f t="shared" si="19"/>
        <v>3</v>
      </c>
      <c r="CA10" s="5">
        <f t="shared" si="20"/>
        <v>4.4285714285714288</v>
      </c>
      <c r="CB10" s="1" t="s">
        <v>896</v>
      </c>
      <c r="CC10" s="1" t="s">
        <v>896</v>
      </c>
      <c r="CD10" s="1" t="s">
        <v>896</v>
      </c>
      <c r="CE10" s="1" t="s">
        <v>896</v>
      </c>
      <c r="CF10" s="1" t="s">
        <v>896</v>
      </c>
      <c r="CG10" s="1" t="s">
        <v>896</v>
      </c>
      <c r="CH10" s="1" t="s">
        <v>896</v>
      </c>
      <c r="CI10" s="6"/>
      <c r="CJ10" s="1" t="s">
        <v>896</v>
      </c>
      <c r="CK10" s="1" t="s">
        <v>896</v>
      </c>
      <c r="CL10" s="1" t="s">
        <v>896</v>
      </c>
      <c r="CM10" s="1"/>
      <c r="CN10" s="1" t="s">
        <v>896</v>
      </c>
      <c r="CO10" s="1"/>
      <c r="CP10" s="1" t="s">
        <v>896</v>
      </c>
      <c r="CQ10" s="1"/>
      <c r="CR10" s="1" t="s">
        <v>896</v>
      </c>
      <c r="CS10" s="1"/>
      <c r="CT10" s="6"/>
      <c r="CU10" s="1" t="s">
        <v>896</v>
      </c>
      <c r="CV10" s="1" t="s">
        <v>896</v>
      </c>
      <c r="CW10" s="1" t="s">
        <v>896</v>
      </c>
      <c r="CX10" s="1"/>
      <c r="CY10" s="1" t="s">
        <v>896</v>
      </c>
      <c r="CZ10" s="1" t="s">
        <v>896</v>
      </c>
      <c r="DA10" s="1"/>
      <c r="DB10" s="1" t="s">
        <v>896</v>
      </c>
      <c r="DC10" s="6"/>
      <c r="DD10">
        <v>4</v>
      </c>
      <c r="DE10">
        <v>4</v>
      </c>
      <c r="DF10">
        <v>4</v>
      </c>
      <c r="DG10">
        <v>3</v>
      </c>
      <c r="DH10">
        <v>3</v>
      </c>
      <c r="DI10">
        <v>3</v>
      </c>
      <c r="DJ10">
        <v>4</v>
      </c>
      <c r="DK10">
        <v>3</v>
      </c>
      <c r="DL10">
        <v>3</v>
      </c>
      <c r="DM10">
        <v>4</v>
      </c>
      <c r="DN10">
        <v>2</v>
      </c>
      <c r="DO10">
        <v>5</v>
      </c>
      <c r="DP10">
        <v>6</v>
      </c>
      <c r="DQ10">
        <v>3</v>
      </c>
      <c r="DR10">
        <v>4</v>
      </c>
      <c r="DS10">
        <v>7</v>
      </c>
      <c r="DT10">
        <v>8</v>
      </c>
      <c r="DU10">
        <v>9</v>
      </c>
      <c r="DV10">
        <v>10</v>
      </c>
      <c r="DW10">
        <v>1</v>
      </c>
      <c r="DX10">
        <v>5</v>
      </c>
      <c r="DY10">
        <v>5</v>
      </c>
      <c r="DZ10">
        <v>4</v>
      </c>
      <c r="EA10">
        <v>4</v>
      </c>
      <c r="EB10">
        <v>4</v>
      </c>
      <c r="EC10">
        <v>1</v>
      </c>
      <c r="ED10">
        <v>1</v>
      </c>
      <c r="EE10">
        <v>1</v>
      </c>
      <c r="EF10">
        <v>1</v>
      </c>
      <c r="EG10">
        <v>4</v>
      </c>
      <c r="EH10">
        <v>1</v>
      </c>
      <c r="EI10">
        <v>3</v>
      </c>
      <c r="EJ10">
        <v>4</v>
      </c>
      <c r="EK10">
        <v>5</v>
      </c>
      <c r="EL10">
        <v>6</v>
      </c>
      <c r="EM10">
        <v>7</v>
      </c>
      <c r="EN10">
        <v>8</v>
      </c>
      <c r="EO10">
        <v>9</v>
      </c>
      <c r="EP10">
        <v>10</v>
      </c>
      <c r="EQ10">
        <v>2</v>
      </c>
      <c r="ER10">
        <v>1</v>
      </c>
      <c r="ES10">
        <v>1</v>
      </c>
      <c r="ET10">
        <v>1</v>
      </c>
      <c r="EU10">
        <v>1</v>
      </c>
      <c r="EV10">
        <v>2</v>
      </c>
      <c r="EW10">
        <v>2</v>
      </c>
      <c r="EX10">
        <v>2</v>
      </c>
      <c r="EY10">
        <v>1</v>
      </c>
      <c r="EZ10">
        <v>2</v>
      </c>
      <c r="FA10">
        <v>2</v>
      </c>
      <c r="FB10">
        <v>2</v>
      </c>
      <c r="FC10">
        <v>2</v>
      </c>
      <c r="FD10">
        <v>2</v>
      </c>
      <c r="FE10">
        <v>1</v>
      </c>
      <c r="FF10">
        <v>1</v>
      </c>
      <c r="FG10">
        <v>2</v>
      </c>
      <c r="FH10">
        <v>2</v>
      </c>
      <c r="FI10">
        <v>1</v>
      </c>
      <c r="FJ10">
        <v>1</v>
      </c>
      <c r="FK10">
        <v>1</v>
      </c>
      <c r="FL10">
        <v>1</v>
      </c>
      <c r="FM10">
        <v>2</v>
      </c>
      <c r="FN10">
        <v>2</v>
      </c>
      <c r="FO10">
        <v>1</v>
      </c>
      <c r="FP10">
        <v>2</v>
      </c>
      <c r="FQ10">
        <v>2</v>
      </c>
      <c r="FR10">
        <v>2</v>
      </c>
      <c r="FS10">
        <v>1</v>
      </c>
      <c r="FT10">
        <v>1</v>
      </c>
      <c r="FU10">
        <v>1</v>
      </c>
      <c r="FV10">
        <v>1</v>
      </c>
      <c r="FW10">
        <v>1</v>
      </c>
      <c r="FX10">
        <v>2</v>
      </c>
      <c r="FY10">
        <v>2</v>
      </c>
      <c r="FZ10">
        <v>1</v>
      </c>
      <c r="GA10">
        <v>2</v>
      </c>
      <c r="GB10">
        <v>2</v>
      </c>
      <c r="GC10">
        <v>2</v>
      </c>
      <c r="GD10">
        <v>2</v>
      </c>
      <c r="GE10">
        <v>1</v>
      </c>
      <c r="GF10">
        <v>2</v>
      </c>
      <c r="GG10">
        <v>2</v>
      </c>
      <c r="GH10">
        <v>1</v>
      </c>
      <c r="GI10">
        <v>2</v>
      </c>
      <c r="GJ10">
        <v>2</v>
      </c>
      <c r="GK10">
        <v>2</v>
      </c>
      <c r="GL10">
        <v>1</v>
      </c>
      <c r="GM10">
        <v>2</v>
      </c>
      <c r="GN10">
        <v>2</v>
      </c>
      <c r="GO10">
        <v>2</v>
      </c>
      <c r="GP10">
        <v>2</v>
      </c>
      <c r="GQ10">
        <v>2</v>
      </c>
      <c r="GR10">
        <v>2</v>
      </c>
      <c r="GS10">
        <v>2</v>
      </c>
      <c r="GT10">
        <v>2</v>
      </c>
      <c r="GU10">
        <v>1</v>
      </c>
      <c r="GV10">
        <v>2</v>
      </c>
      <c r="GW10">
        <v>2</v>
      </c>
      <c r="GX10">
        <v>2</v>
      </c>
      <c r="GY10">
        <v>1</v>
      </c>
      <c r="GZ10">
        <v>2</v>
      </c>
      <c r="HA10">
        <v>2</v>
      </c>
      <c r="HB10">
        <v>1</v>
      </c>
      <c r="HC10">
        <v>2</v>
      </c>
      <c r="HD10">
        <v>1</v>
      </c>
      <c r="HE10">
        <v>2</v>
      </c>
      <c r="HF10">
        <v>2</v>
      </c>
      <c r="HG10">
        <v>2</v>
      </c>
      <c r="HH10">
        <v>2</v>
      </c>
      <c r="HI10">
        <v>2</v>
      </c>
      <c r="HJ10">
        <v>2</v>
      </c>
      <c r="HK10">
        <v>2</v>
      </c>
      <c r="HL10">
        <v>2</v>
      </c>
      <c r="HM10">
        <v>2</v>
      </c>
      <c r="HN10">
        <v>2</v>
      </c>
      <c r="HO10">
        <v>1</v>
      </c>
      <c r="HP10">
        <v>2</v>
      </c>
      <c r="HQ10">
        <v>2</v>
      </c>
      <c r="HR10">
        <v>2</v>
      </c>
      <c r="HS10">
        <v>1</v>
      </c>
      <c r="HT10">
        <v>2</v>
      </c>
      <c r="HU10">
        <v>1</v>
      </c>
      <c r="HV10">
        <v>1</v>
      </c>
      <c r="HW10">
        <v>1</v>
      </c>
      <c r="HX10">
        <v>1</v>
      </c>
      <c r="HY10" s="1" t="s">
        <v>896</v>
      </c>
      <c r="HZ10" s="1" t="s">
        <v>896</v>
      </c>
      <c r="IA10" s="1" t="s">
        <v>896</v>
      </c>
      <c r="IB10">
        <v>1</v>
      </c>
      <c r="IC10" s="1" t="s">
        <v>896</v>
      </c>
      <c r="ID10" s="1" t="s">
        <v>896</v>
      </c>
      <c r="IE10" s="1" t="s">
        <v>896</v>
      </c>
      <c r="IF10" s="1" t="s">
        <v>896</v>
      </c>
      <c r="IG10" s="1" t="s">
        <v>896</v>
      </c>
      <c r="IH10">
        <v>1</v>
      </c>
      <c r="II10">
        <v>1</v>
      </c>
      <c r="IJ10" s="1" t="s">
        <v>896</v>
      </c>
      <c r="IK10" s="1" t="s">
        <v>896</v>
      </c>
      <c r="IL10">
        <v>1</v>
      </c>
      <c r="IM10">
        <v>1</v>
      </c>
      <c r="IN10">
        <v>1</v>
      </c>
      <c r="IO10">
        <v>1</v>
      </c>
      <c r="IP10" s="1" t="s">
        <v>896</v>
      </c>
      <c r="IQ10" s="1" t="s">
        <v>896</v>
      </c>
      <c r="IR10">
        <v>1</v>
      </c>
      <c r="IS10" s="1" t="s">
        <v>896</v>
      </c>
      <c r="IT10" s="1" t="s">
        <v>896</v>
      </c>
      <c r="IU10" s="1" t="s">
        <v>896</v>
      </c>
      <c r="IV10">
        <v>1</v>
      </c>
      <c r="IW10">
        <v>1</v>
      </c>
      <c r="IX10">
        <v>1</v>
      </c>
      <c r="IY10">
        <v>1</v>
      </c>
      <c r="IZ10">
        <v>1</v>
      </c>
      <c r="JA10" s="1" t="s">
        <v>896</v>
      </c>
      <c r="JB10" s="1" t="s">
        <v>896</v>
      </c>
      <c r="JC10">
        <v>1</v>
      </c>
      <c r="JD10" s="1" t="s">
        <v>896</v>
      </c>
      <c r="JE10" s="1" t="s">
        <v>896</v>
      </c>
      <c r="JF10" s="1" t="s">
        <v>896</v>
      </c>
      <c r="JG10" s="1" t="s">
        <v>896</v>
      </c>
      <c r="JH10">
        <v>1</v>
      </c>
      <c r="JI10" s="1" t="s">
        <v>896</v>
      </c>
      <c r="JJ10" s="1" t="s">
        <v>896</v>
      </c>
      <c r="JK10">
        <v>1</v>
      </c>
      <c r="JL10" s="1" t="s">
        <v>896</v>
      </c>
      <c r="JM10" s="1" t="s">
        <v>896</v>
      </c>
      <c r="JN10" s="1" t="s">
        <v>896</v>
      </c>
      <c r="JO10">
        <v>1</v>
      </c>
      <c r="JP10" s="1" t="s">
        <v>896</v>
      </c>
      <c r="JQ10" s="1" t="s">
        <v>896</v>
      </c>
      <c r="JR10" s="1" t="s">
        <v>896</v>
      </c>
      <c r="JS10" s="1" t="s">
        <v>896</v>
      </c>
      <c r="JT10" s="1" t="s">
        <v>896</v>
      </c>
      <c r="JU10" s="1" t="s">
        <v>896</v>
      </c>
      <c r="JV10" s="1" t="s">
        <v>896</v>
      </c>
      <c r="JW10" s="1" t="s">
        <v>896</v>
      </c>
      <c r="JX10">
        <v>1</v>
      </c>
      <c r="JY10" s="1" t="s">
        <v>896</v>
      </c>
      <c r="JZ10" s="1" t="s">
        <v>896</v>
      </c>
      <c r="KA10" s="1" t="s">
        <v>896</v>
      </c>
      <c r="KB10">
        <v>1</v>
      </c>
      <c r="KC10" s="1" t="s">
        <v>896</v>
      </c>
      <c r="KD10" s="1" t="s">
        <v>896</v>
      </c>
      <c r="KE10">
        <v>1</v>
      </c>
      <c r="KF10" s="1" t="s">
        <v>896</v>
      </c>
      <c r="KG10">
        <v>1</v>
      </c>
      <c r="KH10" s="1" t="s">
        <v>896</v>
      </c>
      <c r="KI10" s="1" t="s">
        <v>896</v>
      </c>
      <c r="KJ10" s="1" t="s">
        <v>896</v>
      </c>
      <c r="KK10" s="1" t="s">
        <v>896</v>
      </c>
      <c r="KL10" s="1" t="s">
        <v>896</v>
      </c>
      <c r="KM10" s="1" t="s">
        <v>896</v>
      </c>
      <c r="KN10" s="1" t="s">
        <v>896</v>
      </c>
      <c r="KO10" s="1" t="s">
        <v>896</v>
      </c>
      <c r="KP10" s="1" t="s">
        <v>896</v>
      </c>
      <c r="KQ10" s="1" t="s">
        <v>896</v>
      </c>
      <c r="KR10">
        <v>1</v>
      </c>
      <c r="KS10" s="1" t="s">
        <v>896</v>
      </c>
      <c r="KT10" s="1" t="s">
        <v>896</v>
      </c>
      <c r="KU10" s="1" t="s">
        <v>896</v>
      </c>
      <c r="KV10">
        <v>1</v>
      </c>
      <c r="KW10" s="1" t="s">
        <v>896</v>
      </c>
      <c r="KX10">
        <v>1</v>
      </c>
      <c r="KY10">
        <v>1</v>
      </c>
      <c r="KZ10">
        <v>1</v>
      </c>
      <c r="LA10">
        <v>1</v>
      </c>
      <c r="LB10" s="1" t="s">
        <v>896</v>
      </c>
      <c r="LC10" s="1" t="s">
        <v>896</v>
      </c>
      <c r="LD10" s="1" t="s">
        <v>896</v>
      </c>
      <c r="LE10">
        <v>1</v>
      </c>
      <c r="LF10" s="1" t="s">
        <v>896</v>
      </c>
      <c r="LG10">
        <v>1</v>
      </c>
      <c r="LH10" s="1" t="s">
        <v>896</v>
      </c>
      <c r="LI10">
        <v>1</v>
      </c>
      <c r="LJ10" s="1" t="s">
        <v>896</v>
      </c>
      <c r="LK10" s="1" t="s">
        <v>896</v>
      </c>
      <c r="LL10" s="1" t="s">
        <v>896</v>
      </c>
      <c r="LM10" s="1" t="s">
        <v>896</v>
      </c>
      <c r="LN10" s="1" t="s">
        <v>896</v>
      </c>
      <c r="LO10" s="1" t="s">
        <v>896</v>
      </c>
      <c r="LP10" s="1" t="s">
        <v>896</v>
      </c>
      <c r="LQ10" s="1" t="s">
        <v>896</v>
      </c>
      <c r="LR10" s="1" t="s">
        <v>896</v>
      </c>
      <c r="LS10" s="1" t="s">
        <v>896</v>
      </c>
      <c r="LT10" s="1" t="s">
        <v>896</v>
      </c>
      <c r="LU10" s="1" t="s">
        <v>896</v>
      </c>
      <c r="LV10" s="1" t="s">
        <v>896</v>
      </c>
      <c r="LW10">
        <v>2</v>
      </c>
      <c r="LX10" s="1" t="s">
        <v>896</v>
      </c>
      <c r="LY10" s="1" t="s">
        <v>896</v>
      </c>
      <c r="LZ10" s="1" t="s">
        <v>896</v>
      </c>
      <c r="MA10">
        <v>3</v>
      </c>
      <c r="MB10" s="8">
        <v>4</v>
      </c>
      <c r="MC10" s="16">
        <v>4</v>
      </c>
      <c r="MD10" s="11">
        <f t="shared" si="21"/>
        <v>2</v>
      </c>
      <c r="ME10" s="13">
        <v>5</v>
      </c>
      <c r="MF10" s="14">
        <v>2</v>
      </c>
      <c r="MG10" s="5">
        <v>4</v>
      </c>
      <c r="MH10">
        <v>4</v>
      </c>
      <c r="MI10" s="8">
        <f t="shared" si="22"/>
        <v>2</v>
      </c>
      <c r="MJ10" s="11">
        <v>4</v>
      </c>
      <c r="MK10">
        <v>4</v>
      </c>
      <c r="ML10" s="13">
        <f t="shared" si="23"/>
        <v>2</v>
      </c>
      <c r="MM10">
        <v>4</v>
      </c>
      <c r="MN10" s="20">
        <f t="shared" si="24"/>
        <v>2</v>
      </c>
      <c r="MO10" s="5">
        <v>4</v>
      </c>
      <c r="MP10" s="8">
        <v>4</v>
      </c>
      <c r="MQ10">
        <v>2</v>
      </c>
      <c r="MR10" s="11">
        <f t="shared" si="25"/>
        <v>4</v>
      </c>
      <c r="MS10" s="13">
        <v>4</v>
      </c>
      <c r="MT10" s="14">
        <v>4</v>
      </c>
      <c r="MU10" s="5">
        <v>4</v>
      </c>
      <c r="MV10" s="8">
        <v>2</v>
      </c>
      <c r="MW10" s="11">
        <v>4</v>
      </c>
      <c r="MX10">
        <v>2</v>
      </c>
      <c r="MY10" s="13">
        <f t="shared" si="26"/>
        <v>4</v>
      </c>
      <c r="MZ10" s="14">
        <v>2</v>
      </c>
      <c r="NA10" s="5">
        <v>5</v>
      </c>
      <c r="NB10">
        <v>4</v>
      </c>
      <c r="NC10" s="8">
        <f t="shared" si="27"/>
        <v>2</v>
      </c>
      <c r="ND10" s="11">
        <v>4</v>
      </c>
      <c r="NE10">
        <v>2</v>
      </c>
      <c r="NF10" s="13">
        <f t="shared" si="28"/>
        <v>4</v>
      </c>
      <c r="NG10">
        <v>4</v>
      </c>
      <c r="NH10" s="14">
        <f t="shared" si="29"/>
        <v>2</v>
      </c>
      <c r="NI10" s="5">
        <v>4</v>
      </c>
      <c r="NJ10" s="8">
        <v>4</v>
      </c>
      <c r="NK10">
        <v>2</v>
      </c>
      <c r="NL10" s="11">
        <f t="shared" si="30"/>
        <v>4</v>
      </c>
      <c r="NM10">
        <v>4</v>
      </c>
      <c r="NN10" s="13">
        <f t="shared" si="31"/>
        <v>2</v>
      </c>
      <c r="NO10" s="14">
        <v>2</v>
      </c>
      <c r="NP10" s="5">
        <v>4</v>
      </c>
      <c r="NQ10">
        <v>4</v>
      </c>
      <c r="NR10" s="8">
        <f t="shared" si="32"/>
        <v>2</v>
      </c>
      <c r="NS10" s="11">
        <v>4</v>
      </c>
      <c r="NT10" s="13">
        <v>4</v>
      </c>
      <c r="NU10">
        <v>4</v>
      </c>
      <c r="NV10" s="14">
        <f t="shared" si="33"/>
        <v>2</v>
      </c>
      <c r="NW10">
        <v>4</v>
      </c>
      <c r="NX10" s="5">
        <f t="shared" si="34"/>
        <v>2</v>
      </c>
      <c r="NY10" s="8">
        <v>2</v>
      </c>
      <c r="NZ10">
        <v>2</v>
      </c>
      <c r="OA10" s="11">
        <f t="shared" si="35"/>
        <v>4</v>
      </c>
      <c r="OB10" s="13">
        <v>4</v>
      </c>
      <c r="OC10" s="14">
        <v>4</v>
      </c>
      <c r="OD10" s="5">
        <v>4</v>
      </c>
      <c r="OE10">
        <v>4</v>
      </c>
      <c r="OF10" s="5">
        <f t="shared" si="36"/>
        <v>2</v>
      </c>
      <c r="OG10" s="11">
        <v>4</v>
      </c>
      <c r="OH10">
        <v>4</v>
      </c>
      <c r="OI10" s="13">
        <f t="shared" si="37"/>
        <v>2</v>
      </c>
      <c r="OJ10" s="5">
        <v>3</v>
      </c>
      <c r="OK10" s="8">
        <f>AVERAGE(MB10,MI10,MP10,MV10,NC10,NJ10,NR10,NY10)</f>
        <v>2.75</v>
      </c>
      <c r="OL10" s="11">
        <f>AVERAGE(MD10,MJ10,MR10,MW10,ND10,NL10,NS10,OA10,OG10)</f>
        <v>3.7777777777777777</v>
      </c>
      <c r="OM10" s="13">
        <f>AVERAGE(ME10,ML10,MS10,MY10,NF10,NN10,NT10,OB10,OI10)</f>
        <v>3.4444444444444446</v>
      </c>
      <c r="ON10" s="19">
        <f t="shared" si="38"/>
        <v>3.6</v>
      </c>
      <c r="OO10" s="20">
        <f t="shared" si="39"/>
        <v>2.5</v>
      </c>
      <c r="OP10">
        <v>7</v>
      </c>
      <c r="OQ10">
        <v>5</v>
      </c>
      <c r="OR10">
        <v>5</v>
      </c>
      <c r="OS10">
        <v>1</v>
      </c>
      <c r="OT10">
        <v>1</v>
      </c>
      <c r="OU10">
        <v>1</v>
      </c>
      <c r="OV10">
        <v>8</v>
      </c>
      <c r="OW10">
        <v>3</v>
      </c>
      <c r="OX10">
        <v>1</v>
      </c>
      <c r="OY10">
        <v>5</v>
      </c>
      <c r="OZ10">
        <v>5</v>
      </c>
      <c r="PA10">
        <v>7</v>
      </c>
      <c r="PB10">
        <v>5</v>
      </c>
      <c r="PC10">
        <v>3</v>
      </c>
      <c r="PD10">
        <v>1</v>
      </c>
      <c r="PE10">
        <v>5</v>
      </c>
      <c r="PF10">
        <v>5</v>
      </c>
      <c r="PG10">
        <v>5</v>
      </c>
      <c r="PH10">
        <v>5</v>
      </c>
      <c r="PI10">
        <v>5</v>
      </c>
      <c r="PJ10">
        <v>5</v>
      </c>
      <c r="PK10">
        <v>4</v>
      </c>
      <c r="PL10">
        <v>4</v>
      </c>
      <c r="PM10">
        <v>4</v>
      </c>
      <c r="PN10">
        <v>5</v>
      </c>
      <c r="PO10">
        <v>5</v>
      </c>
      <c r="PP10">
        <v>1</v>
      </c>
      <c r="PQ10">
        <v>1</v>
      </c>
      <c r="PR10">
        <v>2</v>
      </c>
      <c r="PS10">
        <v>1</v>
      </c>
      <c r="PT10">
        <v>4</v>
      </c>
      <c r="PU10">
        <v>4</v>
      </c>
      <c r="PV10">
        <v>4</v>
      </c>
      <c r="PW10">
        <v>1</v>
      </c>
      <c r="PX10">
        <v>1</v>
      </c>
      <c r="PY10">
        <v>1</v>
      </c>
      <c r="PZ10">
        <v>1</v>
      </c>
      <c r="QA10">
        <v>1</v>
      </c>
      <c r="QB10" s="1" t="s">
        <v>896</v>
      </c>
      <c r="QC10" s="1" t="s">
        <v>896</v>
      </c>
      <c r="QD10" s="1" t="s">
        <v>896</v>
      </c>
      <c r="QE10" s="1" t="s">
        <v>896</v>
      </c>
      <c r="QF10" s="1" t="s">
        <v>896</v>
      </c>
      <c r="QG10" s="1" t="s">
        <v>896</v>
      </c>
      <c r="QH10" s="1" t="s">
        <v>896</v>
      </c>
      <c r="QI10" t="e">
        <f t="shared" si="68"/>
        <v>#VALUE!</v>
      </c>
      <c r="QJ10" s="1" t="s">
        <v>896</v>
      </c>
      <c r="QK10" s="1" t="s">
        <v>896</v>
      </c>
      <c r="QL10" s="1" t="s">
        <v>896</v>
      </c>
      <c r="QM10" t="e">
        <f t="shared" si="69"/>
        <v>#VALUE!</v>
      </c>
      <c r="QN10" s="1" t="s">
        <v>896</v>
      </c>
      <c r="QO10" t="e">
        <f t="shared" si="70"/>
        <v>#VALUE!</v>
      </c>
      <c r="QP10" s="1" t="s">
        <v>896</v>
      </c>
      <c r="QQ10" t="e">
        <f t="shared" si="71"/>
        <v>#VALUE!</v>
      </c>
      <c r="QR10" s="1" t="s">
        <v>896</v>
      </c>
      <c r="QS10" t="e">
        <f t="shared" si="72"/>
        <v>#VALUE!</v>
      </c>
      <c r="QT10" s="1" t="s">
        <v>896</v>
      </c>
      <c r="QU10" s="1" t="s">
        <v>896</v>
      </c>
      <c r="QV10" s="1" t="s">
        <v>896</v>
      </c>
      <c r="QW10" t="e">
        <f t="shared" si="73"/>
        <v>#VALUE!</v>
      </c>
      <c r="QX10" s="1" t="s">
        <v>896</v>
      </c>
      <c r="QY10" s="1" t="s">
        <v>896</v>
      </c>
      <c r="QZ10" s="1"/>
      <c r="RA10" s="1" t="s">
        <v>896</v>
      </c>
      <c r="RC10" s="24"/>
      <c r="RD10" s="1" t="s">
        <v>896</v>
      </c>
      <c r="RE10" s="1" t="s">
        <v>896</v>
      </c>
      <c r="RF10" s="1" t="s">
        <v>896</v>
      </c>
      <c r="RG10" s="1" t="s">
        <v>896</v>
      </c>
      <c r="RH10" s="1" t="s">
        <v>896</v>
      </c>
      <c r="RI10" s="1" t="s">
        <v>896</v>
      </c>
      <c r="RJ10" s="1" t="s">
        <v>896</v>
      </c>
      <c r="RK10" s="1" t="s">
        <v>896</v>
      </c>
      <c r="RL10" s="1" t="s">
        <v>896</v>
      </c>
      <c r="RM10" s="1" t="s">
        <v>896</v>
      </c>
      <c r="RN10" s="1" t="s">
        <v>896</v>
      </c>
      <c r="RO10" s="1" t="s">
        <v>896</v>
      </c>
      <c r="RP10" s="1" t="s">
        <v>896</v>
      </c>
      <c r="RQ10" s="1" t="s">
        <v>896</v>
      </c>
      <c r="RR10" s="1" t="s">
        <v>896</v>
      </c>
      <c r="RS10" s="1" t="s">
        <v>896</v>
      </c>
      <c r="RT10" s="1" t="s">
        <v>896</v>
      </c>
      <c r="RU10" s="1" t="s">
        <v>896</v>
      </c>
      <c r="RV10" s="1" t="s">
        <v>896</v>
      </c>
      <c r="RW10" s="1" t="s">
        <v>896</v>
      </c>
      <c r="RX10" s="1" t="s">
        <v>896</v>
      </c>
      <c r="RZ10" s="1" t="s">
        <v>896</v>
      </c>
      <c r="SA10" s="1" t="s">
        <v>896</v>
      </c>
      <c r="SB10" s="1" t="s">
        <v>896</v>
      </c>
      <c r="SC10" s="1" t="s">
        <v>896</v>
      </c>
      <c r="SD10" s="1" t="s">
        <v>896</v>
      </c>
      <c r="SE10" s="1" t="s">
        <v>896</v>
      </c>
      <c r="SF10" s="1" t="s">
        <v>896</v>
      </c>
      <c r="SG10" s="1" t="s">
        <v>896</v>
      </c>
      <c r="SH10" s="1" t="s">
        <v>896</v>
      </c>
      <c r="SI10" s="1" t="s">
        <v>896</v>
      </c>
      <c r="SJ10" s="1" t="s">
        <v>896</v>
      </c>
      <c r="SK10" s="1" t="s">
        <v>896</v>
      </c>
      <c r="SL10" s="1" t="s">
        <v>896</v>
      </c>
      <c r="SM10" s="1" t="s">
        <v>896</v>
      </c>
      <c r="SN10" s="1" t="s">
        <v>896</v>
      </c>
      <c r="SO10" s="1" t="s">
        <v>896</v>
      </c>
      <c r="SP10" s="1" t="s">
        <v>896</v>
      </c>
      <c r="SQ10" t="e">
        <f t="shared" si="60"/>
        <v>#VALUE!</v>
      </c>
      <c r="SR10" s="1" t="s">
        <v>896</v>
      </c>
      <c r="SS10" s="1" t="s">
        <v>896</v>
      </c>
      <c r="ST10" s="1" t="s">
        <v>896</v>
      </c>
      <c r="SU10" s="1" t="s">
        <v>896</v>
      </c>
      <c r="SV10" t="e">
        <f t="shared" si="61"/>
        <v>#VALUE!</v>
      </c>
      <c r="SW10" s="1" t="s">
        <v>896</v>
      </c>
      <c r="SX10" s="1" t="s">
        <v>896</v>
      </c>
      <c r="SY10" s="1" t="s">
        <v>896</v>
      </c>
      <c r="SZ10" s="1" t="s">
        <v>896</v>
      </c>
      <c r="TA10" t="e">
        <f t="shared" si="62"/>
        <v>#VALUE!</v>
      </c>
      <c r="TB10" s="1" t="s">
        <v>896</v>
      </c>
      <c r="TC10" s="1" t="s">
        <v>896</v>
      </c>
      <c r="TD10" t="e">
        <f t="shared" si="63"/>
        <v>#VALUE!</v>
      </c>
      <c r="TE10" s="1" t="s">
        <v>896</v>
      </c>
      <c r="TF10" s="1" t="s">
        <v>896</v>
      </c>
      <c r="TG10" s="1" t="s">
        <v>896</v>
      </c>
      <c r="TH10" s="1" t="s">
        <v>896</v>
      </c>
      <c r="TI10" s="1" t="s">
        <v>896</v>
      </c>
      <c r="TJ10" t="e">
        <f t="shared" si="64"/>
        <v>#VALUE!</v>
      </c>
      <c r="TM10">
        <v>1</v>
      </c>
      <c r="TN10">
        <v>1</v>
      </c>
      <c r="TO10">
        <v>1</v>
      </c>
      <c r="TP10">
        <v>1</v>
      </c>
      <c r="TQ10">
        <v>1</v>
      </c>
      <c r="TR10">
        <v>1</v>
      </c>
      <c r="TS10">
        <v>1</v>
      </c>
      <c r="TT10">
        <v>1</v>
      </c>
      <c r="TU10">
        <v>1</v>
      </c>
      <c r="TV10">
        <f t="shared" si="40"/>
        <v>7</v>
      </c>
      <c r="TW10">
        <v>1</v>
      </c>
      <c r="TX10">
        <v>1</v>
      </c>
      <c r="TY10">
        <f t="shared" si="41"/>
        <v>7</v>
      </c>
      <c r="TZ10">
        <v>1</v>
      </c>
      <c r="UA10">
        <v>1</v>
      </c>
      <c r="UB10">
        <v>1</v>
      </c>
      <c r="UC10">
        <v>1</v>
      </c>
      <c r="UD10">
        <v>1</v>
      </c>
      <c r="UE10">
        <v>6</v>
      </c>
      <c r="UF10">
        <v>1</v>
      </c>
      <c r="UG10">
        <v>1</v>
      </c>
      <c r="UH10">
        <v>1</v>
      </c>
      <c r="UI10">
        <v>5</v>
      </c>
      <c r="UJ10">
        <v>4</v>
      </c>
      <c r="UK10">
        <f t="shared" si="67"/>
        <v>4</v>
      </c>
      <c r="UL10">
        <v>4</v>
      </c>
      <c r="UM10">
        <v>4</v>
      </c>
      <c r="UN10">
        <v>1</v>
      </c>
      <c r="UO10">
        <v>4</v>
      </c>
      <c r="UP10">
        <f t="shared" si="42"/>
        <v>4</v>
      </c>
      <c r="UQ10">
        <v>4</v>
      </c>
      <c r="UR10">
        <f t="shared" si="43"/>
        <v>4</v>
      </c>
      <c r="US10">
        <v>1</v>
      </c>
      <c r="UT10">
        <f t="shared" si="44"/>
        <v>7</v>
      </c>
      <c r="UU10">
        <v>4</v>
      </c>
      <c r="UV10">
        <f t="shared" si="45"/>
        <v>4</v>
      </c>
      <c r="UW10">
        <v>1</v>
      </c>
      <c r="UX10">
        <f t="shared" si="46"/>
        <v>7</v>
      </c>
      <c r="UY10">
        <v>1</v>
      </c>
      <c r="UZ10">
        <f t="shared" si="47"/>
        <v>7</v>
      </c>
      <c r="VA10">
        <v>1</v>
      </c>
      <c r="VB10">
        <v>1</v>
      </c>
      <c r="VC10">
        <f t="shared" si="48"/>
        <v>7</v>
      </c>
      <c r="VD10">
        <v>1</v>
      </c>
      <c r="VE10">
        <f t="shared" si="49"/>
        <v>7</v>
      </c>
      <c r="VF10">
        <v>1</v>
      </c>
      <c r="VG10">
        <f t="shared" si="50"/>
        <v>7</v>
      </c>
      <c r="VH10">
        <v>1</v>
      </c>
      <c r="VI10">
        <f t="shared" si="51"/>
        <v>7</v>
      </c>
      <c r="VJ10" s="21">
        <f t="shared" si="74"/>
        <v>2</v>
      </c>
      <c r="VK10" s="21">
        <f t="shared" si="75"/>
        <v>4.3684210526315788</v>
      </c>
      <c r="VL10">
        <v>4</v>
      </c>
      <c r="VM10">
        <f t="shared" si="52"/>
        <v>4</v>
      </c>
      <c r="VN10">
        <v>4</v>
      </c>
      <c r="VO10">
        <v>5</v>
      </c>
      <c r="VP10">
        <f t="shared" si="53"/>
        <v>3</v>
      </c>
      <c r="VQ10">
        <v>4</v>
      </c>
      <c r="VR10">
        <v>4</v>
      </c>
      <c r="VS10">
        <v>5</v>
      </c>
      <c r="VT10">
        <v>4</v>
      </c>
      <c r="VU10">
        <f t="shared" si="54"/>
        <v>4</v>
      </c>
      <c r="VV10">
        <v>4</v>
      </c>
      <c r="VW10">
        <v>4</v>
      </c>
      <c r="VX10" s="21">
        <f t="shared" si="76"/>
        <v>4</v>
      </c>
      <c r="VY10">
        <v>3</v>
      </c>
      <c r="VZ10">
        <v>5</v>
      </c>
      <c r="WA10">
        <f t="shared" si="79"/>
        <v>3</v>
      </c>
      <c r="WB10">
        <v>5</v>
      </c>
      <c r="WC10">
        <v>1</v>
      </c>
      <c r="WD10">
        <f t="shared" si="80"/>
        <v>7</v>
      </c>
      <c r="WE10">
        <v>7</v>
      </c>
      <c r="WF10">
        <f t="shared" si="81"/>
        <v>1</v>
      </c>
      <c r="WG10">
        <v>7</v>
      </c>
      <c r="WH10">
        <v>2</v>
      </c>
      <c r="WI10">
        <f t="shared" si="86"/>
        <v>6</v>
      </c>
      <c r="WJ10">
        <v>3</v>
      </c>
      <c r="WK10">
        <v>1</v>
      </c>
      <c r="WL10">
        <f t="shared" si="82"/>
        <v>7</v>
      </c>
      <c r="WM10">
        <v>5</v>
      </c>
      <c r="WN10">
        <v>5</v>
      </c>
      <c r="WO10">
        <v>5</v>
      </c>
      <c r="WP10">
        <f t="shared" si="83"/>
        <v>3</v>
      </c>
      <c r="WQ10" s="21">
        <f t="shared" si="87"/>
        <v>4.583333333333333</v>
      </c>
      <c r="WR10">
        <v>1</v>
      </c>
      <c r="WS10">
        <v>6</v>
      </c>
      <c r="WT10" s="1" t="s">
        <v>915</v>
      </c>
      <c r="WU10" s="1" t="s">
        <v>896</v>
      </c>
      <c r="WV10" s="1" t="s">
        <v>927</v>
      </c>
      <c r="WW10">
        <v>3</v>
      </c>
      <c r="WX10" s="1" t="s">
        <v>928</v>
      </c>
      <c r="WY10">
        <v>3</v>
      </c>
      <c r="WZ10">
        <v>3</v>
      </c>
      <c r="XA10">
        <v>6</v>
      </c>
      <c r="XB10">
        <v>1</v>
      </c>
      <c r="XC10">
        <v>1</v>
      </c>
      <c r="XD10">
        <v>5</v>
      </c>
      <c r="XE10">
        <f t="shared" si="55"/>
        <v>3</v>
      </c>
      <c r="XF10" s="3">
        <f t="shared" si="56"/>
        <v>2.75</v>
      </c>
      <c r="XG10">
        <v>5</v>
      </c>
      <c r="XH10">
        <v>5</v>
      </c>
      <c r="XI10">
        <v>1</v>
      </c>
      <c r="XJ10" s="3">
        <f t="shared" si="57"/>
        <v>3</v>
      </c>
      <c r="XK10">
        <v>5</v>
      </c>
      <c r="XL10">
        <v>2</v>
      </c>
      <c r="XM10">
        <v>2</v>
      </c>
      <c r="XN10">
        <v>2</v>
      </c>
      <c r="XO10" s="3">
        <f t="shared" si="58"/>
        <v>2</v>
      </c>
      <c r="XP10">
        <v>4</v>
      </c>
      <c r="XQ10">
        <v>4</v>
      </c>
      <c r="XR10">
        <v>4</v>
      </c>
      <c r="XS10">
        <v>8</v>
      </c>
      <c r="XT10">
        <v>5</v>
      </c>
      <c r="XU10" s="1" t="s">
        <v>896</v>
      </c>
      <c r="XV10">
        <v>1</v>
      </c>
      <c r="XW10" s="1" t="s">
        <v>899</v>
      </c>
      <c r="XX10" s="1" t="s">
        <v>929</v>
      </c>
      <c r="XY10" s="1" t="s">
        <v>930</v>
      </c>
    </row>
    <row r="11" spans="1:649" x14ac:dyDescent="0.35">
      <c r="A11">
        <v>9</v>
      </c>
      <c r="B11">
        <v>2</v>
      </c>
      <c r="C11">
        <v>5</v>
      </c>
      <c r="D11" s="1" t="s">
        <v>896</v>
      </c>
      <c r="E11">
        <v>2</v>
      </c>
      <c r="F11">
        <v>3</v>
      </c>
      <c r="G11">
        <v>6</v>
      </c>
      <c r="H11">
        <f t="shared" si="0"/>
        <v>2</v>
      </c>
      <c r="I11">
        <v>1</v>
      </c>
      <c r="J11">
        <f t="shared" si="1"/>
        <v>7</v>
      </c>
      <c r="K11">
        <v>5</v>
      </c>
      <c r="L11">
        <f t="shared" si="2"/>
        <v>3</v>
      </c>
      <c r="M11">
        <v>1</v>
      </c>
      <c r="N11" s="5">
        <f t="shared" si="3"/>
        <v>3</v>
      </c>
      <c r="O11">
        <v>1</v>
      </c>
      <c r="P11">
        <v>3</v>
      </c>
      <c r="Q11" s="1" t="s">
        <v>896</v>
      </c>
      <c r="R11">
        <v>5</v>
      </c>
      <c r="S11">
        <v>6</v>
      </c>
      <c r="T11">
        <v>7</v>
      </c>
      <c r="U11">
        <f t="shared" si="4"/>
        <v>1</v>
      </c>
      <c r="V11" s="5">
        <f t="shared" si="5"/>
        <v>3.2</v>
      </c>
      <c r="W11">
        <v>4</v>
      </c>
      <c r="X11">
        <v>3</v>
      </c>
      <c r="Y11">
        <v>3</v>
      </c>
      <c r="Z11">
        <v>5</v>
      </c>
      <c r="AA11">
        <v>1</v>
      </c>
      <c r="AB11">
        <v>2</v>
      </c>
      <c r="AC11">
        <v>5</v>
      </c>
      <c r="AD11">
        <v>7</v>
      </c>
      <c r="AE11">
        <v>7</v>
      </c>
      <c r="AF11" s="5">
        <f t="shared" si="6"/>
        <v>4.5</v>
      </c>
      <c r="AG11">
        <v>5</v>
      </c>
      <c r="AH11">
        <v>7</v>
      </c>
      <c r="AI11">
        <v>7</v>
      </c>
      <c r="AJ11">
        <v>5</v>
      </c>
      <c r="AK11">
        <f t="shared" si="7"/>
        <v>3</v>
      </c>
      <c r="AL11">
        <v>7</v>
      </c>
      <c r="AM11">
        <v>7</v>
      </c>
      <c r="AN11" s="5">
        <f t="shared" si="8"/>
        <v>6</v>
      </c>
      <c r="AO11">
        <v>7</v>
      </c>
      <c r="AP11">
        <v>6</v>
      </c>
      <c r="AQ11">
        <v>6</v>
      </c>
      <c r="AR11">
        <v>7</v>
      </c>
      <c r="AS11">
        <v>7</v>
      </c>
      <c r="AT11">
        <v>6</v>
      </c>
      <c r="AU11" s="5">
        <f t="shared" si="9"/>
        <v>6.5</v>
      </c>
      <c r="AV11">
        <v>7</v>
      </c>
      <c r="AW11">
        <v>3</v>
      </c>
      <c r="AX11">
        <v>7</v>
      </c>
      <c r="AY11">
        <v>2</v>
      </c>
      <c r="AZ11">
        <f t="shared" si="10"/>
        <v>6</v>
      </c>
      <c r="BA11">
        <v>2</v>
      </c>
      <c r="BB11">
        <f t="shared" si="11"/>
        <v>6</v>
      </c>
      <c r="BC11">
        <v>3</v>
      </c>
      <c r="BD11">
        <f t="shared" si="12"/>
        <v>5</v>
      </c>
      <c r="BE11">
        <v>1</v>
      </c>
      <c r="BF11">
        <f t="shared" si="13"/>
        <v>7</v>
      </c>
      <c r="BG11">
        <v>6</v>
      </c>
      <c r="BH11">
        <v>6</v>
      </c>
      <c r="BI11" s="5">
        <f t="shared" si="14"/>
        <v>6.1428571428571432</v>
      </c>
      <c r="BJ11">
        <v>7</v>
      </c>
      <c r="BK11">
        <v>5</v>
      </c>
      <c r="BL11">
        <v>3</v>
      </c>
      <c r="BM11">
        <f t="shared" si="15"/>
        <v>5</v>
      </c>
      <c r="BN11">
        <v>5</v>
      </c>
      <c r="BO11">
        <v>6</v>
      </c>
      <c r="BP11">
        <v>6</v>
      </c>
      <c r="BQ11" s="5">
        <f t="shared" si="16"/>
        <v>5.666666666666667</v>
      </c>
      <c r="BR11">
        <v>7</v>
      </c>
      <c r="BS11">
        <v>7</v>
      </c>
      <c r="BT11">
        <v>7</v>
      </c>
      <c r="BU11">
        <v>2</v>
      </c>
      <c r="BV11">
        <f t="shared" si="17"/>
        <v>6</v>
      </c>
      <c r="BW11">
        <v>3</v>
      </c>
      <c r="BX11">
        <f t="shared" si="18"/>
        <v>5</v>
      </c>
      <c r="BY11">
        <v>5</v>
      </c>
      <c r="BZ11">
        <f t="shared" si="19"/>
        <v>3</v>
      </c>
      <c r="CA11" s="5">
        <f t="shared" si="20"/>
        <v>5.1428571428571432</v>
      </c>
      <c r="CB11" s="1" t="s">
        <v>896</v>
      </c>
      <c r="CC11" s="1" t="s">
        <v>896</v>
      </c>
      <c r="CD11" s="1" t="s">
        <v>896</v>
      </c>
      <c r="CE11" s="1" t="s">
        <v>896</v>
      </c>
      <c r="CF11" s="1" t="s">
        <v>896</v>
      </c>
      <c r="CG11" s="1" t="s">
        <v>896</v>
      </c>
      <c r="CH11" s="1" t="s">
        <v>896</v>
      </c>
      <c r="CI11" s="6"/>
      <c r="CJ11" s="1" t="s">
        <v>896</v>
      </c>
      <c r="CK11" s="1" t="s">
        <v>896</v>
      </c>
      <c r="CL11" s="1" t="s">
        <v>896</v>
      </c>
      <c r="CM11" s="1"/>
      <c r="CN11" s="1" t="s">
        <v>896</v>
      </c>
      <c r="CO11" s="1"/>
      <c r="CP11" s="1" t="s">
        <v>896</v>
      </c>
      <c r="CQ11" s="1"/>
      <c r="CR11" s="1" t="s">
        <v>896</v>
      </c>
      <c r="CS11" s="1"/>
      <c r="CT11" s="6"/>
      <c r="CU11" s="1" t="s">
        <v>896</v>
      </c>
      <c r="CV11" s="1" t="s">
        <v>896</v>
      </c>
      <c r="CW11" s="1" t="s">
        <v>896</v>
      </c>
      <c r="CX11" s="1"/>
      <c r="CY11" s="1" t="s">
        <v>896</v>
      </c>
      <c r="CZ11" s="1" t="s">
        <v>896</v>
      </c>
      <c r="DA11" s="1"/>
      <c r="DB11" s="1" t="s">
        <v>896</v>
      </c>
      <c r="DC11" s="6"/>
      <c r="DD11">
        <v>4</v>
      </c>
      <c r="DE11">
        <v>5</v>
      </c>
      <c r="DF11">
        <v>5</v>
      </c>
      <c r="DG11">
        <v>5</v>
      </c>
      <c r="DH11">
        <v>5</v>
      </c>
      <c r="DI11">
        <v>2</v>
      </c>
      <c r="DJ11">
        <v>1</v>
      </c>
      <c r="DK11">
        <v>1</v>
      </c>
      <c r="DL11">
        <v>1</v>
      </c>
      <c r="DM11">
        <v>5</v>
      </c>
      <c r="DN11">
        <v>6</v>
      </c>
      <c r="DO11">
        <v>1</v>
      </c>
      <c r="DP11">
        <v>3</v>
      </c>
      <c r="DQ11">
        <v>5</v>
      </c>
      <c r="DR11">
        <v>4</v>
      </c>
      <c r="DS11">
        <v>8</v>
      </c>
      <c r="DT11">
        <v>7</v>
      </c>
      <c r="DU11">
        <v>9</v>
      </c>
      <c r="DV11">
        <v>10</v>
      </c>
      <c r="DW11">
        <v>2</v>
      </c>
      <c r="DX11">
        <v>1</v>
      </c>
      <c r="DY11">
        <v>1</v>
      </c>
      <c r="DZ11">
        <v>5</v>
      </c>
      <c r="EA11">
        <v>5</v>
      </c>
      <c r="EB11">
        <v>5</v>
      </c>
      <c r="EC11">
        <v>5</v>
      </c>
      <c r="ED11">
        <v>5</v>
      </c>
      <c r="EE11">
        <v>5</v>
      </c>
      <c r="EF11">
        <v>1</v>
      </c>
      <c r="EG11">
        <v>5</v>
      </c>
      <c r="EH11">
        <v>9</v>
      </c>
      <c r="EI11">
        <v>5</v>
      </c>
      <c r="EJ11">
        <v>2</v>
      </c>
      <c r="EK11">
        <v>6</v>
      </c>
      <c r="EL11">
        <v>1</v>
      </c>
      <c r="EM11">
        <v>7</v>
      </c>
      <c r="EN11">
        <v>3</v>
      </c>
      <c r="EO11">
        <v>8</v>
      </c>
      <c r="EP11">
        <v>10</v>
      </c>
      <c r="EQ11">
        <v>4</v>
      </c>
      <c r="ER11">
        <v>1</v>
      </c>
      <c r="ES11">
        <v>1</v>
      </c>
      <c r="ET11">
        <v>1</v>
      </c>
      <c r="EU11">
        <v>1</v>
      </c>
      <c r="EV11">
        <v>2</v>
      </c>
      <c r="EW11">
        <v>2</v>
      </c>
      <c r="EX11">
        <v>2</v>
      </c>
      <c r="EY11">
        <v>2</v>
      </c>
      <c r="EZ11">
        <v>2</v>
      </c>
      <c r="FA11">
        <v>2</v>
      </c>
      <c r="FB11">
        <v>1</v>
      </c>
      <c r="FC11">
        <v>2</v>
      </c>
      <c r="FD11">
        <v>2</v>
      </c>
      <c r="FE11">
        <v>1</v>
      </c>
      <c r="FF11">
        <v>1</v>
      </c>
      <c r="FG11">
        <v>2</v>
      </c>
      <c r="FH11">
        <v>2</v>
      </c>
      <c r="FI11">
        <v>1</v>
      </c>
      <c r="FJ11">
        <v>2</v>
      </c>
      <c r="FK11">
        <v>2</v>
      </c>
      <c r="FL11">
        <v>2</v>
      </c>
      <c r="FM11">
        <v>2</v>
      </c>
      <c r="FN11">
        <v>2</v>
      </c>
      <c r="FO11">
        <v>2</v>
      </c>
      <c r="FP11">
        <v>2</v>
      </c>
      <c r="FQ11">
        <v>1</v>
      </c>
      <c r="FR11">
        <v>2</v>
      </c>
      <c r="FS11">
        <v>1</v>
      </c>
      <c r="FT11">
        <v>1</v>
      </c>
      <c r="FU11">
        <v>2</v>
      </c>
      <c r="FV11">
        <v>2</v>
      </c>
      <c r="FW11">
        <v>2</v>
      </c>
      <c r="FX11">
        <v>2</v>
      </c>
      <c r="FY11">
        <v>2</v>
      </c>
      <c r="FZ11">
        <v>1</v>
      </c>
      <c r="GA11">
        <v>2</v>
      </c>
      <c r="GB11">
        <v>1</v>
      </c>
      <c r="GC11">
        <v>1</v>
      </c>
      <c r="GD11">
        <v>2</v>
      </c>
      <c r="GE11">
        <v>1</v>
      </c>
      <c r="GF11">
        <v>1</v>
      </c>
      <c r="GG11">
        <v>1</v>
      </c>
      <c r="GH11">
        <v>1</v>
      </c>
      <c r="GI11">
        <v>1</v>
      </c>
      <c r="GJ11">
        <v>1</v>
      </c>
      <c r="GK11">
        <v>1</v>
      </c>
      <c r="GL11">
        <v>1</v>
      </c>
      <c r="GM11">
        <v>2</v>
      </c>
      <c r="GN11">
        <v>2</v>
      </c>
      <c r="GO11">
        <v>1</v>
      </c>
      <c r="GP11">
        <v>2</v>
      </c>
      <c r="GQ11">
        <v>1</v>
      </c>
      <c r="GR11">
        <v>1</v>
      </c>
      <c r="GS11">
        <v>2</v>
      </c>
      <c r="GT11">
        <v>2</v>
      </c>
      <c r="GU11">
        <v>1</v>
      </c>
      <c r="GV11">
        <v>2</v>
      </c>
      <c r="GW11">
        <v>2</v>
      </c>
      <c r="GX11">
        <v>1</v>
      </c>
      <c r="GY11">
        <v>2</v>
      </c>
      <c r="GZ11">
        <v>1</v>
      </c>
      <c r="HA11">
        <v>1</v>
      </c>
      <c r="HB11">
        <v>1</v>
      </c>
      <c r="HC11">
        <v>2</v>
      </c>
      <c r="HD11">
        <v>1</v>
      </c>
      <c r="HE11">
        <v>2</v>
      </c>
      <c r="HF11">
        <v>1</v>
      </c>
      <c r="HG11">
        <v>1</v>
      </c>
      <c r="HH11">
        <v>2</v>
      </c>
      <c r="HI11">
        <v>2</v>
      </c>
      <c r="HJ11">
        <v>2</v>
      </c>
      <c r="HK11">
        <v>2</v>
      </c>
      <c r="HL11">
        <v>2</v>
      </c>
      <c r="HM11">
        <v>2</v>
      </c>
      <c r="HN11">
        <v>1</v>
      </c>
      <c r="HO11">
        <v>1</v>
      </c>
      <c r="HP11">
        <v>2</v>
      </c>
      <c r="HQ11">
        <v>2</v>
      </c>
      <c r="HR11">
        <v>2</v>
      </c>
      <c r="HS11">
        <v>2</v>
      </c>
      <c r="HT11">
        <v>2</v>
      </c>
      <c r="HU11">
        <v>3</v>
      </c>
      <c r="HV11">
        <v>4</v>
      </c>
      <c r="HW11">
        <v>2</v>
      </c>
      <c r="HX11">
        <v>11</v>
      </c>
      <c r="HY11" s="1" t="s">
        <v>896</v>
      </c>
      <c r="HZ11" s="1" t="s">
        <v>896</v>
      </c>
      <c r="IA11" s="1" t="s">
        <v>896</v>
      </c>
      <c r="IB11" s="1" t="s">
        <v>896</v>
      </c>
      <c r="IC11" s="1" t="s">
        <v>896</v>
      </c>
      <c r="ID11" s="1" t="s">
        <v>896</v>
      </c>
      <c r="IE11">
        <v>11</v>
      </c>
      <c r="IF11" s="1" t="s">
        <v>896</v>
      </c>
      <c r="IG11" s="1" t="s">
        <v>896</v>
      </c>
      <c r="IH11">
        <v>3</v>
      </c>
      <c r="II11">
        <v>11</v>
      </c>
      <c r="IJ11" s="1" t="s">
        <v>896</v>
      </c>
      <c r="IK11" s="1" t="s">
        <v>896</v>
      </c>
      <c r="IL11">
        <v>11</v>
      </c>
      <c r="IM11" s="1" t="s">
        <v>896</v>
      </c>
      <c r="IN11" s="1" t="s">
        <v>896</v>
      </c>
      <c r="IO11" s="1" t="s">
        <v>896</v>
      </c>
      <c r="IP11" s="1" t="s">
        <v>896</v>
      </c>
      <c r="IQ11" s="1" t="s">
        <v>896</v>
      </c>
      <c r="IR11" s="1" t="s">
        <v>896</v>
      </c>
      <c r="IS11" s="1" t="s">
        <v>896</v>
      </c>
      <c r="IT11">
        <v>1</v>
      </c>
      <c r="IU11" s="1" t="s">
        <v>896</v>
      </c>
      <c r="IV11">
        <v>2</v>
      </c>
      <c r="IW11">
        <v>2</v>
      </c>
      <c r="IX11" s="1" t="s">
        <v>896</v>
      </c>
      <c r="IY11" s="1" t="s">
        <v>896</v>
      </c>
      <c r="IZ11" s="1" t="s">
        <v>896</v>
      </c>
      <c r="JA11" s="1" t="s">
        <v>896</v>
      </c>
      <c r="JB11" s="1" t="s">
        <v>896</v>
      </c>
      <c r="JC11">
        <v>1</v>
      </c>
      <c r="JD11" s="1" t="s">
        <v>896</v>
      </c>
      <c r="JE11">
        <v>2</v>
      </c>
      <c r="JF11">
        <v>1</v>
      </c>
      <c r="JG11" s="1" t="s">
        <v>896</v>
      </c>
      <c r="JH11">
        <v>3</v>
      </c>
      <c r="JI11">
        <v>2</v>
      </c>
      <c r="JJ11">
        <v>2</v>
      </c>
      <c r="JK11">
        <v>1</v>
      </c>
      <c r="JL11">
        <v>1</v>
      </c>
      <c r="JM11">
        <v>1</v>
      </c>
      <c r="JN11">
        <v>1</v>
      </c>
      <c r="JO11">
        <v>2</v>
      </c>
      <c r="JP11" s="1" t="s">
        <v>896</v>
      </c>
      <c r="JQ11" s="1" t="s">
        <v>896</v>
      </c>
      <c r="JR11">
        <v>2</v>
      </c>
      <c r="JS11" s="1" t="s">
        <v>896</v>
      </c>
      <c r="JT11">
        <v>2</v>
      </c>
      <c r="JU11">
        <v>4</v>
      </c>
      <c r="JV11" s="1" t="s">
        <v>896</v>
      </c>
      <c r="JW11" s="1" t="s">
        <v>896</v>
      </c>
      <c r="JX11">
        <v>1</v>
      </c>
      <c r="JY11" s="1" t="s">
        <v>896</v>
      </c>
      <c r="JZ11" s="1" t="s">
        <v>896</v>
      </c>
      <c r="KA11">
        <v>2</v>
      </c>
      <c r="KB11" s="1" t="s">
        <v>896</v>
      </c>
      <c r="KC11">
        <v>11</v>
      </c>
      <c r="KD11">
        <v>2</v>
      </c>
      <c r="KE11">
        <v>4</v>
      </c>
      <c r="KF11" s="1" t="s">
        <v>896</v>
      </c>
      <c r="KG11">
        <v>11</v>
      </c>
      <c r="KH11" s="1" t="s">
        <v>896</v>
      </c>
      <c r="KI11">
        <v>11</v>
      </c>
      <c r="KJ11">
        <v>5</v>
      </c>
      <c r="KK11" s="1" t="s">
        <v>896</v>
      </c>
      <c r="KL11" s="1" t="s">
        <v>896</v>
      </c>
      <c r="KM11" s="1" t="s">
        <v>896</v>
      </c>
      <c r="KN11" s="1" t="s">
        <v>896</v>
      </c>
      <c r="KO11" s="1" t="s">
        <v>896</v>
      </c>
      <c r="KP11" s="1" t="s">
        <v>896</v>
      </c>
      <c r="KQ11">
        <v>1</v>
      </c>
      <c r="KR11">
        <v>2</v>
      </c>
      <c r="KS11" s="1" t="s">
        <v>896</v>
      </c>
      <c r="KT11" s="1" t="s">
        <v>896</v>
      </c>
      <c r="KU11" s="1" t="s">
        <v>896</v>
      </c>
      <c r="KV11" s="1" t="s">
        <v>896</v>
      </c>
      <c r="KW11" s="1" t="s">
        <v>896</v>
      </c>
      <c r="KX11">
        <v>8</v>
      </c>
      <c r="KY11" s="1" t="s">
        <v>896</v>
      </c>
      <c r="KZ11" s="1" t="s">
        <v>896</v>
      </c>
      <c r="LA11">
        <v>7</v>
      </c>
      <c r="LB11" s="1" t="s">
        <v>896</v>
      </c>
      <c r="LC11">
        <v>6</v>
      </c>
      <c r="LD11">
        <v>2</v>
      </c>
      <c r="LE11" s="1" t="s">
        <v>896</v>
      </c>
      <c r="LF11" s="1" t="s">
        <v>896</v>
      </c>
      <c r="LG11">
        <v>4</v>
      </c>
      <c r="LH11">
        <v>8</v>
      </c>
      <c r="LI11">
        <v>7</v>
      </c>
      <c r="LJ11" s="1" t="s">
        <v>896</v>
      </c>
      <c r="LK11" s="1" t="s">
        <v>896</v>
      </c>
      <c r="LL11" s="1" t="s">
        <v>896</v>
      </c>
      <c r="LM11" s="1" t="s">
        <v>896</v>
      </c>
      <c r="LN11">
        <v>2</v>
      </c>
      <c r="LO11" s="1" t="s">
        <v>896</v>
      </c>
      <c r="LP11" s="1" t="s">
        <v>896</v>
      </c>
      <c r="LQ11" s="1" t="s">
        <v>896</v>
      </c>
      <c r="LR11">
        <v>1</v>
      </c>
      <c r="LS11">
        <v>1</v>
      </c>
      <c r="LT11" s="1" t="s">
        <v>896</v>
      </c>
      <c r="LU11" s="1" t="s">
        <v>896</v>
      </c>
      <c r="LV11" s="1" t="s">
        <v>896</v>
      </c>
      <c r="LW11">
        <v>1</v>
      </c>
      <c r="LX11" s="1" t="s">
        <v>896</v>
      </c>
      <c r="LY11" s="1" t="s">
        <v>896</v>
      </c>
      <c r="LZ11" s="1" t="s">
        <v>896</v>
      </c>
      <c r="MA11">
        <v>4</v>
      </c>
      <c r="MB11" s="8">
        <v>1</v>
      </c>
      <c r="MC11" s="16">
        <v>2</v>
      </c>
      <c r="MD11" s="11">
        <f t="shared" si="21"/>
        <v>4</v>
      </c>
      <c r="ME11" s="13">
        <v>5</v>
      </c>
      <c r="MF11" s="14">
        <v>4</v>
      </c>
      <c r="MG11" s="5">
        <v>4</v>
      </c>
      <c r="MH11">
        <v>5</v>
      </c>
      <c r="MI11" s="8">
        <f t="shared" si="22"/>
        <v>1</v>
      </c>
      <c r="MJ11" s="11">
        <v>5</v>
      </c>
      <c r="MK11">
        <v>5</v>
      </c>
      <c r="ML11" s="13">
        <f t="shared" si="23"/>
        <v>1</v>
      </c>
      <c r="MM11">
        <v>5</v>
      </c>
      <c r="MN11" s="20">
        <f t="shared" si="24"/>
        <v>1</v>
      </c>
      <c r="MO11" s="5">
        <v>5</v>
      </c>
      <c r="MP11" s="8">
        <v>2</v>
      </c>
      <c r="MQ11">
        <v>1</v>
      </c>
      <c r="MR11" s="11">
        <f t="shared" si="25"/>
        <v>5</v>
      </c>
      <c r="MS11" s="13">
        <v>5</v>
      </c>
      <c r="MT11" s="14">
        <v>5</v>
      </c>
      <c r="MU11" s="5">
        <v>5</v>
      </c>
      <c r="MV11" s="8">
        <v>4</v>
      </c>
      <c r="MW11" s="11">
        <v>5</v>
      </c>
      <c r="MX11">
        <v>4</v>
      </c>
      <c r="MY11" s="13">
        <f t="shared" si="26"/>
        <v>2</v>
      </c>
      <c r="MZ11" s="14">
        <v>5</v>
      </c>
      <c r="NA11" s="5">
        <v>4</v>
      </c>
      <c r="NB11">
        <v>5</v>
      </c>
      <c r="NC11" s="8">
        <f t="shared" si="27"/>
        <v>1</v>
      </c>
      <c r="ND11" s="11">
        <v>5</v>
      </c>
      <c r="NE11">
        <v>5</v>
      </c>
      <c r="NF11" s="13">
        <f t="shared" si="28"/>
        <v>1</v>
      </c>
      <c r="NG11">
        <v>5</v>
      </c>
      <c r="NH11" s="14">
        <f t="shared" si="29"/>
        <v>1</v>
      </c>
      <c r="NI11" s="5">
        <v>2</v>
      </c>
      <c r="NJ11" s="8">
        <v>4</v>
      </c>
      <c r="NK11">
        <v>5</v>
      </c>
      <c r="NL11" s="11">
        <f t="shared" si="30"/>
        <v>1</v>
      </c>
      <c r="NM11">
        <v>5</v>
      </c>
      <c r="NN11" s="13">
        <f t="shared" si="31"/>
        <v>1</v>
      </c>
      <c r="NO11" s="14">
        <v>4</v>
      </c>
      <c r="NP11" s="5">
        <v>5</v>
      </c>
      <c r="NQ11">
        <v>5</v>
      </c>
      <c r="NR11" s="8">
        <f t="shared" si="32"/>
        <v>1</v>
      </c>
      <c r="NS11" s="11">
        <v>5</v>
      </c>
      <c r="NT11" s="13">
        <v>4</v>
      </c>
      <c r="NU11">
        <v>5</v>
      </c>
      <c r="NV11" s="14">
        <f t="shared" si="33"/>
        <v>1</v>
      </c>
      <c r="NW11">
        <v>5</v>
      </c>
      <c r="NX11" s="5">
        <f t="shared" si="34"/>
        <v>1</v>
      </c>
      <c r="NY11" s="8">
        <v>2</v>
      </c>
      <c r="NZ11">
        <v>1</v>
      </c>
      <c r="OA11" s="11">
        <f t="shared" si="35"/>
        <v>5</v>
      </c>
      <c r="OB11" s="13">
        <v>5</v>
      </c>
      <c r="OC11" s="14">
        <v>5</v>
      </c>
      <c r="OD11" s="5">
        <v>5</v>
      </c>
      <c r="OE11">
        <v>5</v>
      </c>
      <c r="OF11" s="5">
        <f t="shared" si="36"/>
        <v>1</v>
      </c>
      <c r="OG11" s="11">
        <v>5</v>
      </c>
      <c r="OH11">
        <v>5</v>
      </c>
      <c r="OI11" s="13">
        <f t="shared" si="37"/>
        <v>1</v>
      </c>
      <c r="OJ11" s="5">
        <v>5</v>
      </c>
      <c r="OK11" s="8">
        <f>AVERAGE(MB11,MI11,MP11,MV11,NC11,NJ11,NR11,NY11)</f>
        <v>2</v>
      </c>
      <c r="OL11" s="11">
        <f>AVERAGE(MD11,MJ11,MR11,MW11,ND11,NL11,NS11,OA11,OG11)</f>
        <v>4.4444444444444446</v>
      </c>
      <c r="OM11" s="13">
        <f>AVERAGE(ME11,ML11,MS11,MY11,NF11,NN11,NT11,OB11,OI11)</f>
        <v>2.7777777777777777</v>
      </c>
      <c r="ON11" s="19">
        <f t="shared" si="38"/>
        <v>3.7</v>
      </c>
      <c r="OO11" s="20">
        <f t="shared" si="39"/>
        <v>3.25</v>
      </c>
      <c r="OP11">
        <v>9</v>
      </c>
      <c r="OQ11">
        <v>6</v>
      </c>
      <c r="OR11">
        <v>5</v>
      </c>
      <c r="OS11">
        <v>5</v>
      </c>
      <c r="OT11">
        <v>3</v>
      </c>
      <c r="OU11">
        <v>3</v>
      </c>
      <c r="OV11">
        <v>5</v>
      </c>
      <c r="OW11">
        <v>2</v>
      </c>
      <c r="OX11">
        <v>4</v>
      </c>
      <c r="OY11">
        <v>8</v>
      </c>
      <c r="OZ11">
        <v>5</v>
      </c>
      <c r="PA11">
        <v>5</v>
      </c>
      <c r="PB11">
        <v>6</v>
      </c>
      <c r="PC11">
        <v>6</v>
      </c>
      <c r="PD11">
        <v>9</v>
      </c>
      <c r="PE11">
        <v>9</v>
      </c>
      <c r="PF11">
        <v>5</v>
      </c>
      <c r="PG11">
        <v>4</v>
      </c>
      <c r="PH11">
        <v>5</v>
      </c>
      <c r="PI11">
        <v>7</v>
      </c>
      <c r="PJ11">
        <v>4</v>
      </c>
      <c r="PK11">
        <v>3</v>
      </c>
      <c r="PL11">
        <v>7</v>
      </c>
      <c r="PM11">
        <v>5</v>
      </c>
      <c r="PN11">
        <v>5</v>
      </c>
      <c r="PO11">
        <v>5</v>
      </c>
      <c r="PP11">
        <v>4</v>
      </c>
      <c r="PQ11">
        <v>4</v>
      </c>
      <c r="PR11">
        <v>7</v>
      </c>
      <c r="PS11">
        <v>7</v>
      </c>
      <c r="PT11">
        <v>3</v>
      </c>
      <c r="PU11">
        <v>3</v>
      </c>
      <c r="PV11">
        <v>3</v>
      </c>
      <c r="PW11">
        <v>7</v>
      </c>
      <c r="PX11">
        <v>6</v>
      </c>
      <c r="PY11">
        <v>7</v>
      </c>
      <c r="PZ11">
        <v>1</v>
      </c>
      <c r="QA11">
        <v>1</v>
      </c>
      <c r="QB11" s="1" t="s">
        <v>896</v>
      </c>
      <c r="QC11" s="1" t="s">
        <v>896</v>
      </c>
      <c r="QD11" s="1" t="s">
        <v>896</v>
      </c>
      <c r="QE11" s="1" t="s">
        <v>896</v>
      </c>
      <c r="QF11" s="1" t="s">
        <v>896</v>
      </c>
      <c r="QG11" s="1" t="s">
        <v>896</v>
      </c>
      <c r="QH11" s="1" t="s">
        <v>896</v>
      </c>
      <c r="QI11" t="e">
        <f t="shared" si="68"/>
        <v>#VALUE!</v>
      </c>
      <c r="QJ11" s="1" t="s">
        <v>896</v>
      </c>
      <c r="QK11" s="1" t="s">
        <v>896</v>
      </c>
      <c r="QL11" s="1" t="s">
        <v>896</v>
      </c>
      <c r="QM11" t="e">
        <f t="shared" si="69"/>
        <v>#VALUE!</v>
      </c>
      <c r="QN11" s="1" t="s">
        <v>896</v>
      </c>
      <c r="QO11" t="e">
        <f t="shared" si="70"/>
        <v>#VALUE!</v>
      </c>
      <c r="QP11" s="1" t="s">
        <v>896</v>
      </c>
      <c r="QQ11" t="e">
        <f t="shared" si="71"/>
        <v>#VALUE!</v>
      </c>
      <c r="QR11" s="1" t="s">
        <v>896</v>
      </c>
      <c r="QS11" t="e">
        <f t="shared" si="72"/>
        <v>#VALUE!</v>
      </c>
      <c r="QT11" s="1" t="s">
        <v>896</v>
      </c>
      <c r="QU11" s="1" t="s">
        <v>896</v>
      </c>
      <c r="QV11" s="1" t="s">
        <v>896</v>
      </c>
      <c r="QW11" t="e">
        <f t="shared" si="73"/>
        <v>#VALUE!</v>
      </c>
      <c r="QX11" s="1" t="s">
        <v>896</v>
      </c>
      <c r="QY11" s="1" t="s">
        <v>896</v>
      </c>
      <c r="QZ11" s="1"/>
      <c r="RA11" s="1" t="s">
        <v>896</v>
      </c>
      <c r="RC11" s="24"/>
      <c r="RD11" s="1" t="s">
        <v>896</v>
      </c>
      <c r="RE11" s="1" t="s">
        <v>896</v>
      </c>
      <c r="RF11" s="1" t="s">
        <v>896</v>
      </c>
      <c r="RG11" s="1" t="s">
        <v>896</v>
      </c>
      <c r="RH11" s="1" t="s">
        <v>896</v>
      </c>
      <c r="RI11" s="1" t="s">
        <v>896</v>
      </c>
      <c r="RJ11" s="1" t="s">
        <v>896</v>
      </c>
      <c r="RK11" s="1" t="s">
        <v>896</v>
      </c>
      <c r="RL11" s="1" t="s">
        <v>896</v>
      </c>
      <c r="RM11" s="1" t="s">
        <v>896</v>
      </c>
      <c r="RN11" s="1" t="s">
        <v>896</v>
      </c>
      <c r="RO11" s="1" t="s">
        <v>896</v>
      </c>
      <c r="RP11" s="1" t="s">
        <v>896</v>
      </c>
      <c r="RQ11" s="1" t="s">
        <v>896</v>
      </c>
      <c r="RR11" s="1" t="s">
        <v>896</v>
      </c>
      <c r="RS11" s="1" t="s">
        <v>896</v>
      </c>
      <c r="RT11" s="1" t="s">
        <v>896</v>
      </c>
      <c r="RU11" s="1" t="s">
        <v>896</v>
      </c>
      <c r="RV11" s="1" t="s">
        <v>896</v>
      </c>
      <c r="RW11" s="1" t="s">
        <v>896</v>
      </c>
      <c r="RX11" s="1" t="s">
        <v>896</v>
      </c>
      <c r="RZ11" s="1" t="s">
        <v>896</v>
      </c>
      <c r="SA11" s="1" t="s">
        <v>896</v>
      </c>
      <c r="SB11" s="1" t="s">
        <v>896</v>
      </c>
      <c r="SC11" s="1" t="s">
        <v>896</v>
      </c>
      <c r="SD11" s="1" t="s">
        <v>896</v>
      </c>
      <c r="SE11" s="1" t="s">
        <v>896</v>
      </c>
      <c r="SF11" s="1" t="s">
        <v>896</v>
      </c>
      <c r="SG11" s="1" t="s">
        <v>896</v>
      </c>
      <c r="SH11" s="1" t="s">
        <v>896</v>
      </c>
      <c r="SI11" s="1" t="s">
        <v>896</v>
      </c>
      <c r="SJ11" s="1" t="s">
        <v>896</v>
      </c>
      <c r="SK11" s="1" t="s">
        <v>896</v>
      </c>
      <c r="SL11" s="1" t="s">
        <v>896</v>
      </c>
      <c r="SM11" s="1" t="s">
        <v>896</v>
      </c>
      <c r="SN11" s="1" t="s">
        <v>896</v>
      </c>
      <c r="SO11" s="1" t="s">
        <v>896</v>
      </c>
      <c r="SP11" s="1" t="s">
        <v>896</v>
      </c>
      <c r="SQ11" t="e">
        <f t="shared" si="60"/>
        <v>#VALUE!</v>
      </c>
      <c r="SR11" s="1" t="s">
        <v>896</v>
      </c>
      <c r="SS11" s="1" t="s">
        <v>896</v>
      </c>
      <c r="ST11" s="1" t="s">
        <v>896</v>
      </c>
      <c r="SU11" s="1" t="s">
        <v>896</v>
      </c>
      <c r="SV11" t="e">
        <f t="shared" si="61"/>
        <v>#VALUE!</v>
      </c>
      <c r="SW11" s="1" t="s">
        <v>896</v>
      </c>
      <c r="SX11" s="1" t="s">
        <v>896</v>
      </c>
      <c r="SY11" s="1" t="s">
        <v>896</v>
      </c>
      <c r="SZ11" s="1" t="s">
        <v>896</v>
      </c>
      <c r="TA11" t="e">
        <f t="shared" si="62"/>
        <v>#VALUE!</v>
      </c>
      <c r="TB11" s="1" t="s">
        <v>896</v>
      </c>
      <c r="TC11" s="1" t="s">
        <v>896</v>
      </c>
      <c r="TD11" t="e">
        <f t="shared" si="63"/>
        <v>#VALUE!</v>
      </c>
      <c r="TE11" s="1" t="s">
        <v>896</v>
      </c>
      <c r="TF11" s="1" t="s">
        <v>896</v>
      </c>
      <c r="TG11" s="1" t="s">
        <v>896</v>
      </c>
      <c r="TH11" s="1" t="s">
        <v>896</v>
      </c>
      <c r="TI11" s="1" t="s">
        <v>896</v>
      </c>
      <c r="TJ11" t="e">
        <f t="shared" si="64"/>
        <v>#VALUE!</v>
      </c>
      <c r="TM11">
        <v>5</v>
      </c>
      <c r="TN11">
        <v>5</v>
      </c>
      <c r="TO11">
        <v>5</v>
      </c>
      <c r="TP11">
        <v>7</v>
      </c>
      <c r="TQ11">
        <v>7</v>
      </c>
      <c r="TR11">
        <v>6</v>
      </c>
      <c r="TS11">
        <v>1</v>
      </c>
      <c r="TT11">
        <v>6</v>
      </c>
      <c r="TU11">
        <v>3</v>
      </c>
      <c r="TV11">
        <f t="shared" si="40"/>
        <v>5</v>
      </c>
      <c r="TW11">
        <v>6</v>
      </c>
      <c r="TX11">
        <v>3</v>
      </c>
      <c r="TY11">
        <f t="shared" si="41"/>
        <v>5</v>
      </c>
      <c r="TZ11">
        <v>3</v>
      </c>
      <c r="UA11">
        <v>6</v>
      </c>
      <c r="UB11">
        <v>5</v>
      </c>
      <c r="UC11">
        <v>6</v>
      </c>
      <c r="UD11" s="1" t="s">
        <v>896</v>
      </c>
      <c r="UE11">
        <v>7</v>
      </c>
      <c r="UF11">
        <v>5</v>
      </c>
      <c r="UG11">
        <v>3</v>
      </c>
      <c r="UH11">
        <v>4</v>
      </c>
      <c r="UI11">
        <v>5</v>
      </c>
      <c r="UJ11">
        <v>6</v>
      </c>
      <c r="UK11">
        <f t="shared" si="67"/>
        <v>2</v>
      </c>
      <c r="UL11">
        <v>3</v>
      </c>
      <c r="UM11">
        <v>3</v>
      </c>
      <c r="UN11">
        <v>3</v>
      </c>
      <c r="UO11">
        <v>5</v>
      </c>
      <c r="UP11">
        <f t="shared" si="42"/>
        <v>3</v>
      </c>
      <c r="UQ11">
        <v>5</v>
      </c>
      <c r="UR11">
        <f t="shared" si="43"/>
        <v>3</v>
      </c>
      <c r="US11">
        <v>5</v>
      </c>
      <c r="UT11">
        <f t="shared" si="44"/>
        <v>3</v>
      </c>
      <c r="UU11">
        <v>3</v>
      </c>
      <c r="UV11">
        <f t="shared" si="45"/>
        <v>5</v>
      </c>
      <c r="UW11">
        <v>6</v>
      </c>
      <c r="UX11">
        <f t="shared" si="46"/>
        <v>2</v>
      </c>
      <c r="UY11">
        <v>7</v>
      </c>
      <c r="UZ11">
        <f t="shared" si="47"/>
        <v>1</v>
      </c>
      <c r="VA11">
        <v>3</v>
      </c>
      <c r="VB11">
        <v>7</v>
      </c>
      <c r="VC11">
        <f t="shared" si="48"/>
        <v>1</v>
      </c>
      <c r="VD11">
        <v>6</v>
      </c>
      <c r="VE11">
        <f t="shared" si="49"/>
        <v>2</v>
      </c>
      <c r="VF11">
        <v>6</v>
      </c>
      <c r="VG11">
        <f t="shared" si="50"/>
        <v>2</v>
      </c>
      <c r="VH11">
        <v>3</v>
      </c>
      <c r="VI11">
        <f t="shared" si="51"/>
        <v>5</v>
      </c>
      <c r="VJ11" s="21">
        <f t="shared" si="74"/>
        <v>5.3125</v>
      </c>
      <c r="VK11" s="21">
        <f t="shared" si="75"/>
        <v>3.0526315789473686</v>
      </c>
      <c r="VL11">
        <v>4</v>
      </c>
      <c r="VM11">
        <f t="shared" si="52"/>
        <v>4</v>
      </c>
      <c r="VN11">
        <v>1</v>
      </c>
      <c r="VO11">
        <v>5</v>
      </c>
      <c r="VP11">
        <f t="shared" si="53"/>
        <v>3</v>
      </c>
      <c r="VQ11">
        <v>5</v>
      </c>
      <c r="VR11">
        <v>5</v>
      </c>
      <c r="VS11">
        <v>4</v>
      </c>
      <c r="VT11">
        <v>3</v>
      </c>
      <c r="VU11">
        <f t="shared" si="54"/>
        <v>5</v>
      </c>
      <c r="VV11">
        <v>4</v>
      </c>
      <c r="VW11">
        <v>4</v>
      </c>
      <c r="VX11" s="21">
        <f t="shared" si="76"/>
        <v>3.8888888888888888</v>
      </c>
      <c r="VY11">
        <v>7</v>
      </c>
      <c r="VZ11">
        <v>5</v>
      </c>
      <c r="WA11">
        <f t="shared" si="79"/>
        <v>3</v>
      </c>
      <c r="WB11">
        <v>5</v>
      </c>
      <c r="WC11">
        <v>6</v>
      </c>
      <c r="WD11">
        <f t="shared" si="80"/>
        <v>2</v>
      </c>
      <c r="WE11">
        <v>7</v>
      </c>
      <c r="WF11">
        <f t="shared" si="81"/>
        <v>1</v>
      </c>
      <c r="WG11">
        <v>6</v>
      </c>
      <c r="WH11">
        <v>4</v>
      </c>
      <c r="WI11">
        <f t="shared" si="86"/>
        <v>4</v>
      </c>
      <c r="WJ11">
        <v>5</v>
      </c>
      <c r="WK11">
        <v>2</v>
      </c>
      <c r="WL11">
        <f t="shared" si="82"/>
        <v>6</v>
      </c>
      <c r="WM11">
        <v>4</v>
      </c>
      <c r="WN11">
        <v>6</v>
      </c>
      <c r="WO11">
        <v>3</v>
      </c>
      <c r="WP11">
        <f t="shared" si="83"/>
        <v>5</v>
      </c>
      <c r="WQ11" s="21">
        <f t="shared" si="87"/>
        <v>4.5</v>
      </c>
      <c r="WR11">
        <v>1</v>
      </c>
      <c r="WS11">
        <v>1</v>
      </c>
      <c r="WT11" s="1" t="s">
        <v>900</v>
      </c>
      <c r="WU11" s="1" t="s">
        <v>896</v>
      </c>
      <c r="WV11" s="1" t="s">
        <v>914</v>
      </c>
      <c r="WW11">
        <v>4</v>
      </c>
      <c r="WX11" s="1" t="s">
        <v>902</v>
      </c>
      <c r="WY11">
        <v>1</v>
      </c>
      <c r="WZ11">
        <v>2</v>
      </c>
      <c r="XA11">
        <v>4</v>
      </c>
      <c r="XB11">
        <v>1</v>
      </c>
      <c r="XC11">
        <v>1</v>
      </c>
      <c r="XD11">
        <v>4</v>
      </c>
      <c r="XE11">
        <f t="shared" si="55"/>
        <v>4</v>
      </c>
      <c r="XF11" s="3">
        <f t="shared" si="56"/>
        <v>2.5</v>
      </c>
      <c r="XG11">
        <v>2</v>
      </c>
      <c r="XH11">
        <v>1</v>
      </c>
      <c r="XI11">
        <v>2</v>
      </c>
      <c r="XJ11" s="3">
        <f t="shared" si="57"/>
        <v>1.5</v>
      </c>
      <c r="XK11">
        <v>3</v>
      </c>
      <c r="XL11">
        <v>3</v>
      </c>
      <c r="XM11">
        <v>4</v>
      </c>
      <c r="XN11">
        <v>4</v>
      </c>
      <c r="XO11" s="3">
        <f t="shared" si="58"/>
        <v>3.6666666666666665</v>
      </c>
      <c r="XP11">
        <v>4</v>
      </c>
      <c r="XQ11">
        <v>4</v>
      </c>
      <c r="XR11">
        <v>4</v>
      </c>
      <c r="XS11">
        <v>8</v>
      </c>
      <c r="XT11">
        <v>7</v>
      </c>
      <c r="XU11" s="1" t="s">
        <v>896</v>
      </c>
      <c r="XV11">
        <v>1</v>
      </c>
      <c r="XW11" s="1" t="s">
        <v>899</v>
      </c>
      <c r="XX11" s="1" t="s">
        <v>905</v>
      </c>
      <c r="XY11" s="1" t="s">
        <v>931</v>
      </c>
    </row>
    <row r="12" spans="1:649" x14ac:dyDescent="0.35">
      <c r="A12">
        <v>10</v>
      </c>
      <c r="B12">
        <v>2</v>
      </c>
      <c r="C12">
        <v>5</v>
      </c>
      <c r="D12" s="1" t="s">
        <v>896</v>
      </c>
      <c r="E12">
        <v>1</v>
      </c>
      <c r="F12">
        <v>1</v>
      </c>
      <c r="G12">
        <v>7</v>
      </c>
      <c r="H12">
        <f t="shared" si="0"/>
        <v>1</v>
      </c>
      <c r="I12">
        <v>7</v>
      </c>
      <c r="J12">
        <f t="shared" si="1"/>
        <v>1</v>
      </c>
      <c r="K12">
        <v>5</v>
      </c>
      <c r="L12">
        <f t="shared" si="2"/>
        <v>3</v>
      </c>
      <c r="M12">
        <v>1</v>
      </c>
      <c r="N12" s="5">
        <f t="shared" si="3"/>
        <v>1.3333333333333333</v>
      </c>
      <c r="O12">
        <v>4</v>
      </c>
      <c r="P12">
        <v>7</v>
      </c>
      <c r="Q12">
        <v>4</v>
      </c>
      <c r="R12">
        <v>1</v>
      </c>
      <c r="S12">
        <v>4</v>
      </c>
      <c r="T12">
        <v>3</v>
      </c>
      <c r="U12">
        <f t="shared" si="4"/>
        <v>5</v>
      </c>
      <c r="V12" s="5">
        <f t="shared" si="5"/>
        <v>4.166666666666667</v>
      </c>
      <c r="W12">
        <v>4</v>
      </c>
      <c r="X12">
        <v>4</v>
      </c>
      <c r="Y12">
        <v>7</v>
      </c>
      <c r="Z12">
        <v>3</v>
      </c>
      <c r="AA12">
        <v>4</v>
      </c>
      <c r="AB12">
        <v>6</v>
      </c>
      <c r="AC12">
        <v>6</v>
      </c>
      <c r="AD12">
        <v>5</v>
      </c>
      <c r="AE12">
        <v>7</v>
      </c>
      <c r="AF12" s="5">
        <f t="shared" si="6"/>
        <v>5.166666666666667</v>
      </c>
      <c r="AG12">
        <v>1</v>
      </c>
      <c r="AH12">
        <v>7</v>
      </c>
      <c r="AI12">
        <v>5</v>
      </c>
      <c r="AJ12">
        <v>4</v>
      </c>
      <c r="AK12">
        <f t="shared" si="7"/>
        <v>4</v>
      </c>
      <c r="AL12">
        <v>5</v>
      </c>
      <c r="AM12">
        <v>5</v>
      </c>
      <c r="AN12" s="5">
        <f t="shared" si="8"/>
        <v>4.5</v>
      </c>
      <c r="AO12">
        <v>1</v>
      </c>
      <c r="AP12">
        <v>1</v>
      </c>
      <c r="AQ12">
        <v>2</v>
      </c>
      <c r="AR12">
        <v>6</v>
      </c>
      <c r="AS12">
        <v>4</v>
      </c>
      <c r="AT12">
        <v>5</v>
      </c>
      <c r="AU12" s="5">
        <f t="shared" si="9"/>
        <v>3.1666666666666665</v>
      </c>
      <c r="AV12">
        <v>6</v>
      </c>
      <c r="AW12">
        <v>4</v>
      </c>
      <c r="AX12">
        <v>7</v>
      </c>
      <c r="AY12">
        <v>1</v>
      </c>
      <c r="AZ12">
        <f t="shared" si="10"/>
        <v>7</v>
      </c>
      <c r="BA12">
        <v>1</v>
      </c>
      <c r="BB12">
        <f t="shared" si="11"/>
        <v>7</v>
      </c>
      <c r="BC12">
        <v>1</v>
      </c>
      <c r="BD12">
        <f t="shared" si="12"/>
        <v>7</v>
      </c>
      <c r="BE12">
        <v>1</v>
      </c>
      <c r="BF12">
        <f t="shared" si="13"/>
        <v>7</v>
      </c>
      <c r="BG12">
        <v>7</v>
      </c>
      <c r="BH12">
        <v>7</v>
      </c>
      <c r="BI12" s="5">
        <f t="shared" si="14"/>
        <v>7</v>
      </c>
      <c r="BJ12">
        <v>7</v>
      </c>
      <c r="BK12">
        <v>5</v>
      </c>
      <c r="BL12">
        <v>4</v>
      </c>
      <c r="BM12">
        <f t="shared" si="15"/>
        <v>4</v>
      </c>
      <c r="BN12">
        <v>6</v>
      </c>
      <c r="BO12">
        <v>5</v>
      </c>
      <c r="BP12">
        <v>4</v>
      </c>
      <c r="BQ12" s="5">
        <f t="shared" si="16"/>
        <v>5.166666666666667</v>
      </c>
      <c r="BR12">
        <v>4</v>
      </c>
      <c r="BS12">
        <v>4</v>
      </c>
      <c r="BT12">
        <v>4</v>
      </c>
      <c r="BU12">
        <v>4</v>
      </c>
      <c r="BV12">
        <f t="shared" si="17"/>
        <v>4</v>
      </c>
      <c r="BW12">
        <v>4</v>
      </c>
      <c r="BX12">
        <f t="shared" si="18"/>
        <v>4</v>
      </c>
      <c r="BY12">
        <v>4</v>
      </c>
      <c r="BZ12">
        <f t="shared" si="19"/>
        <v>4</v>
      </c>
      <c r="CA12" s="5">
        <f t="shared" si="20"/>
        <v>4.4285714285714288</v>
      </c>
      <c r="CB12" s="1" t="s">
        <v>896</v>
      </c>
      <c r="CC12" s="1" t="s">
        <v>896</v>
      </c>
      <c r="CD12" s="1" t="s">
        <v>896</v>
      </c>
      <c r="CE12" s="1" t="s">
        <v>896</v>
      </c>
      <c r="CF12" s="1" t="s">
        <v>896</v>
      </c>
      <c r="CG12" s="1" t="s">
        <v>896</v>
      </c>
      <c r="CH12" s="1" t="s">
        <v>896</v>
      </c>
      <c r="CI12" s="6"/>
      <c r="CJ12" s="1" t="s">
        <v>896</v>
      </c>
      <c r="CK12" s="1" t="s">
        <v>896</v>
      </c>
      <c r="CL12" s="1" t="s">
        <v>896</v>
      </c>
      <c r="CM12" s="1"/>
      <c r="CN12" s="1" t="s">
        <v>896</v>
      </c>
      <c r="CO12" s="1"/>
      <c r="CP12" s="1" t="s">
        <v>896</v>
      </c>
      <c r="CQ12" s="1"/>
      <c r="CR12" s="1" t="s">
        <v>896</v>
      </c>
      <c r="CS12" s="1"/>
      <c r="CT12" s="6"/>
      <c r="CU12" s="1" t="s">
        <v>896</v>
      </c>
      <c r="CV12" s="1" t="s">
        <v>896</v>
      </c>
      <c r="CW12" s="1" t="s">
        <v>896</v>
      </c>
      <c r="CX12" s="1"/>
      <c r="CY12" s="1" t="s">
        <v>896</v>
      </c>
      <c r="CZ12" s="1" t="s">
        <v>896</v>
      </c>
      <c r="DA12" s="1"/>
      <c r="DB12" s="1" t="s">
        <v>896</v>
      </c>
      <c r="DC12" s="6"/>
      <c r="DD12">
        <v>4</v>
      </c>
      <c r="DE12">
        <v>3</v>
      </c>
      <c r="DF12">
        <v>5</v>
      </c>
      <c r="DG12">
        <v>5</v>
      </c>
      <c r="DH12">
        <v>5</v>
      </c>
      <c r="DI12">
        <v>4</v>
      </c>
      <c r="DJ12">
        <v>3</v>
      </c>
      <c r="DK12">
        <v>4</v>
      </c>
      <c r="DL12">
        <v>3</v>
      </c>
      <c r="DM12">
        <v>2</v>
      </c>
      <c r="DN12">
        <v>1</v>
      </c>
      <c r="DO12">
        <v>8</v>
      </c>
      <c r="DP12">
        <v>3</v>
      </c>
      <c r="DQ12">
        <v>4</v>
      </c>
      <c r="DR12">
        <v>5</v>
      </c>
      <c r="DS12">
        <v>2</v>
      </c>
      <c r="DT12">
        <v>6</v>
      </c>
      <c r="DU12">
        <v>7</v>
      </c>
      <c r="DV12">
        <v>9</v>
      </c>
      <c r="DW12">
        <v>10</v>
      </c>
      <c r="DX12">
        <v>5</v>
      </c>
      <c r="DY12">
        <v>1</v>
      </c>
      <c r="DZ12">
        <v>4</v>
      </c>
      <c r="EA12">
        <v>5</v>
      </c>
      <c r="EB12">
        <v>5</v>
      </c>
      <c r="EC12">
        <v>5</v>
      </c>
      <c r="ED12">
        <v>5</v>
      </c>
      <c r="EE12">
        <v>5</v>
      </c>
      <c r="EF12">
        <v>1</v>
      </c>
      <c r="EG12">
        <v>1</v>
      </c>
      <c r="EH12">
        <v>4</v>
      </c>
      <c r="EI12">
        <v>8</v>
      </c>
      <c r="EJ12">
        <v>3</v>
      </c>
      <c r="EK12">
        <v>1</v>
      </c>
      <c r="EL12">
        <v>2</v>
      </c>
      <c r="EM12">
        <v>5</v>
      </c>
      <c r="EN12">
        <v>6</v>
      </c>
      <c r="EO12">
        <v>7</v>
      </c>
      <c r="EP12">
        <v>9</v>
      </c>
      <c r="EQ12">
        <v>10</v>
      </c>
      <c r="ER12">
        <v>2</v>
      </c>
      <c r="ES12">
        <v>1</v>
      </c>
      <c r="ET12">
        <v>1</v>
      </c>
      <c r="EU12">
        <v>1</v>
      </c>
      <c r="EV12">
        <v>2</v>
      </c>
      <c r="EW12">
        <v>2</v>
      </c>
      <c r="EX12">
        <v>2</v>
      </c>
      <c r="EY12">
        <v>1</v>
      </c>
      <c r="EZ12">
        <v>2</v>
      </c>
      <c r="FA12">
        <v>2</v>
      </c>
      <c r="FB12">
        <v>2</v>
      </c>
      <c r="FC12">
        <v>2</v>
      </c>
      <c r="FD12">
        <v>2</v>
      </c>
      <c r="FE12">
        <v>2</v>
      </c>
      <c r="FF12">
        <v>1</v>
      </c>
      <c r="FG12">
        <v>1</v>
      </c>
      <c r="FH12">
        <v>2</v>
      </c>
      <c r="FI12">
        <v>1</v>
      </c>
      <c r="FJ12">
        <v>2</v>
      </c>
      <c r="FK12">
        <v>2</v>
      </c>
      <c r="FL12">
        <v>1</v>
      </c>
      <c r="FM12">
        <v>2</v>
      </c>
      <c r="FN12">
        <v>2</v>
      </c>
      <c r="FO12">
        <v>1</v>
      </c>
      <c r="FP12">
        <v>2</v>
      </c>
      <c r="FQ12">
        <v>2</v>
      </c>
      <c r="FR12">
        <v>2</v>
      </c>
      <c r="FS12">
        <v>1</v>
      </c>
      <c r="FT12">
        <v>2</v>
      </c>
      <c r="FU12">
        <v>1</v>
      </c>
      <c r="FV12">
        <v>2</v>
      </c>
      <c r="FW12">
        <v>1</v>
      </c>
      <c r="FX12">
        <v>2</v>
      </c>
      <c r="FY12">
        <v>2</v>
      </c>
      <c r="FZ12">
        <v>1</v>
      </c>
      <c r="GA12">
        <v>2</v>
      </c>
      <c r="GB12">
        <v>1</v>
      </c>
      <c r="GC12">
        <v>2</v>
      </c>
      <c r="GD12">
        <v>2</v>
      </c>
      <c r="GE12">
        <v>1</v>
      </c>
      <c r="GF12">
        <v>2</v>
      </c>
      <c r="GG12">
        <v>2</v>
      </c>
      <c r="GH12">
        <v>1</v>
      </c>
      <c r="GI12">
        <v>1</v>
      </c>
      <c r="GJ12">
        <v>1</v>
      </c>
      <c r="GK12">
        <v>1</v>
      </c>
      <c r="GL12">
        <v>1</v>
      </c>
      <c r="GM12">
        <v>1</v>
      </c>
      <c r="GN12">
        <v>2</v>
      </c>
      <c r="GO12">
        <v>1</v>
      </c>
      <c r="GP12">
        <v>2</v>
      </c>
      <c r="GQ12">
        <v>1</v>
      </c>
      <c r="GR12">
        <v>1</v>
      </c>
      <c r="GS12">
        <v>2</v>
      </c>
      <c r="GT12">
        <v>2</v>
      </c>
      <c r="GU12">
        <v>1</v>
      </c>
      <c r="GV12">
        <v>2</v>
      </c>
      <c r="GW12">
        <v>1</v>
      </c>
      <c r="GX12">
        <v>2</v>
      </c>
      <c r="GY12">
        <v>2</v>
      </c>
      <c r="GZ12">
        <v>1</v>
      </c>
      <c r="HA12">
        <v>1</v>
      </c>
      <c r="HB12">
        <v>1</v>
      </c>
      <c r="HC12">
        <v>2</v>
      </c>
      <c r="HD12">
        <v>2</v>
      </c>
      <c r="HE12">
        <v>2</v>
      </c>
      <c r="HF12">
        <v>1</v>
      </c>
      <c r="HG12">
        <v>2</v>
      </c>
      <c r="HH12">
        <v>2</v>
      </c>
      <c r="HI12">
        <v>2</v>
      </c>
      <c r="HJ12">
        <v>2</v>
      </c>
      <c r="HK12">
        <v>2</v>
      </c>
      <c r="HL12">
        <v>2</v>
      </c>
      <c r="HM12">
        <v>2</v>
      </c>
      <c r="HN12">
        <v>2</v>
      </c>
      <c r="HO12">
        <v>1</v>
      </c>
      <c r="HP12">
        <v>1</v>
      </c>
      <c r="HQ12">
        <v>2</v>
      </c>
      <c r="HR12">
        <v>2</v>
      </c>
      <c r="HS12">
        <v>2</v>
      </c>
      <c r="HT12">
        <v>1</v>
      </c>
      <c r="HU12" s="1" t="s">
        <v>896</v>
      </c>
      <c r="HV12">
        <v>7</v>
      </c>
      <c r="HW12">
        <v>1</v>
      </c>
      <c r="HX12">
        <v>8</v>
      </c>
      <c r="HY12" s="1" t="s">
        <v>896</v>
      </c>
      <c r="HZ12" s="1" t="s">
        <v>896</v>
      </c>
      <c r="IA12" s="1" t="s">
        <v>896</v>
      </c>
      <c r="IB12">
        <v>1</v>
      </c>
      <c r="IC12" s="1" t="s">
        <v>896</v>
      </c>
      <c r="ID12" s="1" t="s">
        <v>896</v>
      </c>
      <c r="IE12" s="1" t="s">
        <v>896</v>
      </c>
      <c r="IF12" s="1" t="s">
        <v>896</v>
      </c>
      <c r="IG12" s="1" t="s">
        <v>896</v>
      </c>
      <c r="IH12" s="1" t="s">
        <v>896</v>
      </c>
      <c r="II12">
        <v>11</v>
      </c>
      <c r="IJ12">
        <v>1</v>
      </c>
      <c r="IK12" s="1" t="s">
        <v>896</v>
      </c>
      <c r="IL12">
        <v>11</v>
      </c>
      <c r="IM12" s="1" t="s">
        <v>896</v>
      </c>
      <c r="IN12" s="1" t="s">
        <v>896</v>
      </c>
      <c r="IO12">
        <v>1</v>
      </c>
      <c r="IP12" s="1" t="s">
        <v>896</v>
      </c>
      <c r="IQ12" s="1" t="s">
        <v>896</v>
      </c>
      <c r="IR12">
        <v>1</v>
      </c>
      <c r="IS12" s="1" t="s">
        <v>896</v>
      </c>
      <c r="IT12" s="1" t="s">
        <v>896</v>
      </c>
      <c r="IU12" s="1" t="s">
        <v>896</v>
      </c>
      <c r="IV12">
        <v>11</v>
      </c>
      <c r="IW12" s="1" t="s">
        <v>896</v>
      </c>
      <c r="IX12">
        <v>1</v>
      </c>
      <c r="IY12" s="1" t="s">
        <v>896</v>
      </c>
      <c r="IZ12">
        <v>1</v>
      </c>
      <c r="JA12" s="1" t="s">
        <v>896</v>
      </c>
      <c r="JB12" s="1" t="s">
        <v>896</v>
      </c>
      <c r="JC12">
        <v>5</v>
      </c>
      <c r="JD12" s="1" t="s">
        <v>896</v>
      </c>
      <c r="JE12">
        <v>5</v>
      </c>
      <c r="JF12" s="1" t="s">
        <v>896</v>
      </c>
      <c r="JG12" s="1" t="s">
        <v>896</v>
      </c>
      <c r="JH12">
        <v>6</v>
      </c>
      <c r="JI12" s="1" t="s">
        <v>896</v>
      </c>
      <c r="JJ12" s="1" t="s">
        <v>896</v>
      </c>
      <c r="JK12">
        <v>1</v>
      </c>
      <c r="JL12">
        <v>9</v>
      </c>
      <c r="JM12">
        <v>7</v>
      </c>
      <c r="JN12">
        <v>7</v>
      </c>
      <c r="JO12">
        <v>11</v>
      </c>
      <c r="JP12">
        <v>5</v>
      </c>
      <c r="JQ12" s="1" t="s">
        <v>896</v>
      </c>
      <c r="JR12">
        <v>1</v>
      </c>
      <c r="JS12" s="1" t="s">
        <v>896</v>
      </c>
      <c r="JT12">
        <v>11</v>
      </c>
      <c r="JU12">
        <v>11</v>
      </c>
      <c r="JV12" s="1" t="s">
        <v>896</v>
      </c>
      <c r="JW12" s="1" t="s">
        <v>896</v>
      </c>
      <c r="JX12">
        <v>1</v>
      </c>
      <c r="JY12" s="1" t="s">
        <v>896</v>
      </c>
      <c r="JZ12">
        <v>6</v>
      </c>
      <c r="KA12" s="1" t="s">
        <v>896</v>
      </c>
      <c r="KB12" s="1" t="s">
        <v>896</v>
      </c>
      <c r="KC12">
        <v>4</v>
      </c>
      <c r="KD12">
        <v>11</v>
      </c>
      <c r="KE12">
        <v>9</v>
      </c>
      <c r="KF12" s="1" t="s">
        <v>896</v>
      </c>
      <c r="KG12" s="1" t="s">
        <v>896</v>
      </c>
      <c r="KH12" s="1" t="s">
        <v>896</v>
      </c>
      <c r="KI12">
        <v>11</v>
      </c>
      <c r="KJ12" s="1" t="s">
        <v>896</v>
      </c>
      <c r="KK12" s="1" t="s">
        <v>896</v>
      </c>
      <c r="KL12" s="1" t="s">
        <v>896</v>
      </c>
      <c r="KM12" s="1" t="s">
        <v>896</v>
      </c>
      <c r="KN12" s="1" t="s">
        <v>896</v>
      </c>
      <c r="KO12" s="1" t="s">
        <v>896</v>
      </c>
      <c r="KP12" s="1" t="s">
        <v>896</v>
      </c>
      <c r="KQ12" s="1" t="s">
        <v>896</v>
      </c>
      <c r="KR12">
        <v>6</v>
      </c>
      <c r="KS12">
        <v>6</v>
      </c>
      <c r="KT12" s="1" t="s">
        <v>896</v>
      </c>
      <c r="KU12" s="1" t="s">
        <v>896</v>
      </c>
      <c r="KV12" s="1" t="s">
        <v>896</v>
      </c>
      <c r="KW12">
        <v>1</v>
      </c>
      <c r="KX12">
        <v>8</v>
      </c>
      <c r="KY12">
        <v>1</v>
      </c>
      <c r="KZ12" s="1" t="s">
        <v>896</v>
      </c>
      <c r="LA12" s="1" t="s">
        <v>896</v>
      </c>
      <c r="LB12" s="1" t="s">
        <v>896</v>
      </c>
      <c r="LC12">
        <v>3</v>
      </c>
      <c r="LD12">
        <v>6</v>
      </c>
      <c r="LE12" s="1" t="s">
        <v>896</v>
      </c>
      <c r="LF12" s="1" t="s">
        <v>896</v>
      </c>
      <c r="LG12">
        <v>5</v>
      </c>
      <c r="LH12">
        <v>8</v>
      </c>
      <c r="LI12">
        <v>6</v>
      </c>
      <c r="LJ12" s="1" t="s">
        <v>896</v>
      </c>
      <c r="LK12" s="1" t="s">
        <v>896</v>
      </c>
      <c r="LL12" s="1" t="s">
        <v>896</v>
      </c>
      <c r="LM12" s="1" t="s">
        <v>896</v>
      </c>
      <c r="LN12" s="1" t="s">
        <v>896</v>
      </c>
      <c r="LO12" s="1" t="s">
        <v>896</v>
      </c>
      <c r="LP12" s="1" t="s">
        <v>896</v>
      </c>
      <c r="LQ12" s="1" t="s">
        <v>896</v>
      </c>
      <c r="LR12" s="1" t="s">
        <v>896</v>
      </c>
      <c r="LS12" s="1" t="s">
        <v>896</v>
      </c>
      <c r="LT12" s="1" t="s">
        <v>896</v>
      </c>
      <c r="LU12" s="1" t="s">
        <v>896</v>
      </c>
      <c r="LV12" s="1" t="s">
        <v>896</v>
      </c>
      <c r="LW12">
        <v>1</v>
      </c>
      <c r="LX12" s="1" t="s">
        <v>896</v>
      </c>
      <c r="LY12" s="1" t="s">
        <v>896</v>
      </c>
      <c r="LZ12" s="1" t="s">
        <v>896</v>
      </c>
      <c r="MA12">
        <v>2</v>
      </c>
      <c r="MB12" s="8">
        <v>5</v>
      </c>
      <c r="MC12" s="16">
        <v>5</v>
      </c>
      <c r="MD12" s="11">
        <f t="shared" si="21"/>
        <v>1</v>
      </c>
      <c r="ME12" s="13">
        <v>3</v>
      </c>
      <c r="MF12" s="15" t="s">
        <v>896</v>
      </c>
      <c r="MG12" s="5">
        <v>4</v>
      </c>
      <c r="MH12">
        <v>5</v>
      </c>
      <c r="MI12" s="8">
        <f t="shared" si="22"/>
        <v>1</v>
      </c>
      <c r="MJ12" s="11">
        <v>5</v>
      </c>
      <c r="MK12">
        <v>4</v>
      </c>
      <c r="ML12" s="13">
        <f t="shared" si="23"/>
        <v>2</v>
      </c>
      <c r="MM12">
        <v>4</v>
      </c>
      <c r="MN12" s="20">
        <f t="shared" si="24"/>
        <v>2</v>
      </c>
      <c r="MO12" s="5">
        <v>5</v>
      </c>
      <c r="MP12" s="8">
        <v>5</v>
      </c>
      <c r="MQ12">
        <v>1</v>
      </c>
      <c r="MR12" s="11">
        <f t="shared" si="25"/>
        <v>5</v>
      </c>
      <c r="MS12" s="13">
        <v>4</v>
      </c>
      <c r="MT12" s="14">
        <v>4</v>
      </c>
      <c r="MU12" s="5">
        <v>5</v>
      </c>
      <c r="MV12" s="8">
        <v>5</v>
      </c>
      <c r="MW12" s="11">
        <v>2</v>
      </c>
      <c r="MX12">
        <v>3</v>
      </c>
      <c r="MY12" s="13">
        <f t="shared" si="26"/>
        <v>3</v>
      </c>
      <c r="MZ12" s="14">
        <v>4</v>
      </c>
      <c r="NA12" s="5">
        <v>5</v>
      </c>
      <c r="NB12">
        <v>5</v>
      </c>
      <c r="NC12" s="8">
        <f t="shared" si="27"/>
        <v>1</v>
      </c>
      <c r="ND12" s="11">
        <v>4</v>
      </c>
      <c r="NE12">
        <v>4</v>
      </c>
      <c r="NF12" s="13">
        <f t="shared" si="28"/>
        <v>2</v>
      </c>
      <c r="NG12">
        <v>5</v>
      </c>
      <c r="NH12" s="14">
        <f t="shared" si="29"/>
        <v>1</v>
      </c>
      <c r="NI12" s="5">
        <v>5</v>
      </c>
      <c r="NJ12" s="8">
        <v>5</v>
      </c>
      <c r="NK12">
        <v>3</v>
      </c>
      <c r="NL12" s="11">
        <f t="shared" si="30"/>
        <v>3</v>
      </c>
      <c r="NM12">
        <v>5</v>
      </c>
      <c r="NN12" s="13">
        <f t="shared" si="31"/>
        <v>1</v>
      </c>
      <c r="NO12" s="14">
        <v>4</v>
      </c>
      <c r="NP12" s="5">
        <v>5</v>
      </c>
      <c r="NQ12">
        <v>4</v>
      </c>
      <c r="NR12" s="8">
        <f t="shared" si="32"/>
        <v>2</v>
      </c>
      <c r="NS12" s="11">
        <v>4</v>
      </c>
      <c r="NT12" s="13">
        <v>5</v>
      </c>
      <c r="NU12">
        <v>5</v>
      </c>
      <c r="NV12" s="14">
        <f t="shared" si="33"/>
        <v>1</v>
      </c>
      <c r="NW12">
        <v>5</v>
      </c>
      <c r="NX12" s="5">
        <f t="shared" si="34"/>
        <v>1</v>
      </c>
      <c r="NY12" s="8">
        <v>5</v>
      </c>
      <c r="NZ12">
        <v>5</v>
      </c>
      <c r="OA12" s="11">
        <f t="shared" si="35"/>
        <v>1</v>
      </c>
      <c r="OB12" s="13">
        <v>5</v>
      </c>
      <c r="OC12" s="14">
        <v>3</v>
      </c>
      <c r="OD12" s="5">
        <v>4</v>
      </c>
      <c r="OE12">
        <v>5</v>
      </c>
      <c r="OF12" s="5">
        <f t="shared" si="36"/>
        <v>1</v>
      </c>
      <c r="OG12" s="11">
        <v>4</v>
      </c>
      <c r="OH12">
        <v>5</v>
      </c>
      <c r="OI12" s="13">
        <f t="shared" si="37"/>
        <v>1</v>
      </c>
      <c r="OJ12" s="5">
        <v>5</v>
      </c>
      <c r="OK12" s="8">
        <f>AVERAGE(MB12,MI12,MP12,MV12,NC12,NJ12,NR12,NY12)</f>
        <v>3.625</v>
      </c>
      <c r="OL12" s="11">
        <f>AVERAGE(MD12,MJ12,MR12,MW12,ND12,NL12,NS12,OA12,OG12)</f>
        <v>3.2222222222222223</v>
      </c>
      <c r="OM12" s="13">
        <f>AVERAGE(ME12,ML12,MS12,MY12,NF12,NN12,NT12,OB12,OI12)</f>
        <v>2.8888888888888888</v>
      </c>
      <c r="ON12" s="19">
        <f t="shared" si="38"/>
        <v>4</v>
      </c>
      <c r="OO12" s="20">
        <f t="shared" si="39"/>
        <v>2.7142857142857144</v>
      </c>
      <c r="OP12">
        <v>8</v>
      </c>
      <c r="OQ12">
        <v>8</v>
      </c>
      <c r="OR12">
        <v>9</v>
      </c>
      <c r="OS12">
        <v>7</v>
      </c>
      <c r="OT12">
        <v>9</v>
      </c>
      <c r="OU12">
        <v>6</v>
      </c>
      <c r="OV12">
        <v>6</v>
      </c>
      <c r="OW12">
        <v>9</v>
      </c>
      <c r="OX12">
        <v>9</v>
      </c>
      <c r="OY12">
        <v>8</v>
      </c>
      <c r="OZ12">
        <v>9</v>
      </c>
      <c r="PA12">
        <v>9</v>
      </c>
      <c r="PB12">
        <v>9</v>
      </c>
      <c r="PC12">
        <v>9</v>
      </c>
      <c r="PD12">
        <v>7</v>
      </c>
      <c r="PE12">
        <v>9</v>
      </c>
      <c r="PF12">
        <v>5</v>
      </c>
      <c r="PG12">
        <v>5</v>
      </c>
      <c r="PH12">
        <v>6</v>
      </c>
      <c r="PI12">
        <v>7</v>
      </c>
      <c r="PJ12">
        <v>5</v>
      </c>
      <c r="PK12">
        <v>7</v>
      </c>
      <c r="PL12">
        <v>7</v>
      </c>
      <c r="PM12">
        <v>5</v>
      </c>
      <c r="PN12">
        <v>7</v>
      </c>
      <c r="PO12">
        <v>7</v>
      </c>
      <c r="PP12">
        <v>7</v>
      </c>
      <c r="PQ12">
        <v>7</v>
      </c>
      <c r="PR12">
        <v>7</v>
      </c>
      <c r="PS12">
        <v>4</v>
      </c>
      <c r="PT12">
        <v>7</v>
      </c>
      <c r="PU12">
        <v>7</v>
      </c>
      <c r="PV12">
        <v>7</v>
      </c>
      <c r="PW12">
        <v>7</v>
      </c>
      <c r="PX12">
        <v>7</v>
      </c>
      <c r="PY12">
        <v>7</v>
      </c>
      <c r="PZ12">
        <v>7</v>
      </c>
      <c r="QA12">
        <v>7</v>
      </c>
      <c r="QB12">
        <v>4</v>
      </c>
      <c r="QC12">
        <v>4</v>
      </c>
      <c r="QD12">
        <v>5</v>
      </c>
      <c r="QE12">
        <v>4</v>
      </c>
      <c r="QF12">
        <v>3</v>
      </c>
      <c r="QG12">
        <v>1</v>
      </c>
      <c r="QH12">
        <v>3</v>
      </c>
      <c r="QI12">
        <f t="shared" si="68"/>
        <v>3</v>
      </c>
      <c r="QJ12">
        <v>1</v>
      </c>
      <c r="QK12">
        <v>3</v>
      </c>
      <c r="QL12">
        <v>3</v>
      </c>
      <c r="QM12">
        <f t="shared" si="69"/>
        <v>3</v>
      </c>
      <c r="QN12">
        <v>3</v>
      </c>
      <c r="QO12">
        <f t="shared" si="70"/>
        <v>3</v>
      </c>
      <c r="QP12">
        <v>1</v>
      </c>
      <c r="QQ12">
        <f t="shared" si="71"/>
        <v>5</v>
      </c>
      <c r="QR12">
        <v>3</v>
      </c>
      <c r="QS12">
        <f t="shared" si="72"/>
        <v>3</v>
      </c>
      <c r="QT12">
        <v>4</v>
      </c>
      <c r="QU12">
        <v>3</v>
      </c>
      <c r="QV12">
        <v>5</v>
      </c>
      <c r="QW12">
        <f t="shared" si="73"/>
        <v>1</v>
      </c>
      <c r="QX12">
        <v>3</v>
      </c>
      <c r="QY12">
        <v>4</v>
      </c>
      <c r="QZ12">
        <v>2</v>
      </c>
      <c r="RA12">
        <v>1</v>
      </c>
      <c r="RB12" s="21">
        <f t="shared" si="77"/>
        <v>3.1</v>
      </c>
      <c r="RC12" s="24">
        <f t="shared" si="78"/>
        <v>2.7777777777777777</v>
      </c>
      <c r="RD12">
        <v>3</v>
      </c>
      <c r="RE12">
        <v>2</v>
      </c>
      <c r="RF12">
        <v>7</v>
      </c>
      <c r="RG12">
        <v>7</v>
      </c>
      <c r="RH12">
        <v>1</v>
      </c>
      <c r="RI12">
        <v>3</v>
      </c>
      <c r="RJ12">
        <v>1</v>
      </c>
      <c r="RK12">
        <v>2</v>
      </c>
      <c r="RL12">
        <v>1</v>
      </c>
      <c r="RM12">
        <v>7</v>
      </c>
      <c r="RN12">
        <v>2</v>
      </c>
      <c r="RO12" s="1" t="s">
        <v>896</v>
      </c>
      <c r="RP12">
        <v>7</v>
      </c>
      <c r="RQ12">
        <v>3</v>
      </c>
      <c r="RR12">
        <v>5</v>
      </c>
      <c r="RS12">
        <v>4</v>
      </c>
      <c r="RT12">
        <v>7</v>
      </c>
      <c r="RU12" s="1" t="s">
        <v>896</v>
      </c>
      <c r="RV12">
        <v>7</v>
      </c>
      <c r="RW12">
        <v>3</v>
      </c>
      <c r="RX12">
        <v>7</v>
      </c>
      <c r="RY12" s="21">
        <f t="shared" si="59"/>
        <v>4.1578947368421053</v>
      </c>
      <c r="RZ12">
        <v>7</v>
      </c>
      <c r="SA12">
        <v>7</v>
      </c>
      <c r="SB12">
        <v>7</v>
      </c>
      <c r="SC12">
        <v>7</v>
      </c>
      <c r="SD12">
        <v>4</v>
      </c>
      <c r="SE12">
        <v>1</v>
      </c>
      <c r="SF12">
        <v>7</v>
      </c>
      <c r="SG12">
        <v>4</v>
      </c>
      <c r="SH12">
        <v>7</v>
      </c>
      <c r="SI12" s="1" t="s">
        <v>896</v>
      </c>
      <c r="SJ12">
        <v>7</v>
      </c>
      <c r="SK12" s="1" t="s">
        <v>896</v>
      </c>
      <c r="SL12">
        <v>1</v>
      </c>
      <c r="SM12">
        <v>7</v>
      </c>
      <c r="SN12">
        <v>4</v>
      </c>
      <c r="SO12">
        <v>6</v>
      </c>
      <c r="SP12">
        <v>1</v>
      </c>
      <c r="SQ12">
        <f t="shared" si="60"/>
        <v>7</v>
      </c>
      <c r="SR12">
        <v>6</v>
      </c>
      <c r="SS12">
        <v>7</v>
      </c>
      <c r="ST12" s="1" t="s">
        <v>896</v>
      </c>
      <c r="SU12">
        <v>1</v>
      </c>
      <c r="SV12">
        <f t="shared" si="61"/>
        <v>7</v>
      </c>
      <c r="SW12" s="1" t="s">
        <v>896</v>
      </c>
      <c r="SX12" s="1" t="s">
        <v>896</v>
      </c>
      <c r="SY12">
        <v>7</v>
      </c>
      <c r="SZ12">
        <v>1</v>
      </c>
      <c r="TA12">
        <f t="shared" si="62"/>
        <v>7</v>
      </c>
      <c r="TB12">
        <v>7</v>
      </c>
      <c r="TC12">
        <v>1</v>
      </c>
      <c r="TD12">
        <f t="shared" si="63"/>
        <v>7</v>
      </c>
      <c r="TE12">
        <v>7</v>
      </c>
      <c r="TF12">
        <v>5</v>
      </c>
      <c r="TG12">
        <v>7</v>
      </c>
      <c r="TH12">
        <v>1</v>
      </c>
      <c r="TI12">
        <v>1</v>
      </c>
      <c r="TJ12">
        <f t="shared" si="64"/>
        <v>7</v>
      </c>
      <c r="TK12" s="21">
        <f t="shared" si="65"/>
        <v>5.833333333333333</v>
      </c>
      <c r="TL12" s="21">
        <f t="shared" si="66"/>
        <v>6.625</v>
      </c>
      <c r="TM12" s="1" t="s">
        <v>896</v>
      </c>
      <c r="TN12" s="1" t="s">
        <v>896</v>
      </c>
      <c r="TO12" s="1" t="s">
        <v>896</v>
      </c>
      <c r="TP12" s="1" t="s">
        <v>896</v>
      </c>
      <c r="TQ12" s="1" t="s">
        <v>896</v>
      </c>
      <c r="TR12" s="1" t="s">
        <v>896</v>
      </c>
      <c r="TS12" s="1" t="s">
        <v>896</v>
      </c>
      <c r="TT12" s="1" t="s">
        <v>896</v>
      </c>
      <c r="TU12" s="1" t="s">
        <v>896</v>
      </c>
      <c r="TV12" t="e">
        <f t="shared" si="40"/>
        <v>#VALUE!</v>
      </c>
      <c r="TW12" s="1" t="s">
        <v>896</v>
      </c>
      <c r="TX12" s="1" t="s">
        <v>896</v>
      </c>
      <c r="TY12" t="e">
        <f t="shared" si="41"/>
        <v>#VALUE!</v>
      </c>
      <c r="TZ12" s="1" t="s">
        <v>896</v>
      </c>
      <c r="UA12" s="1" t="s">
        <v>896</v>
      </c>
      <c r="UB12" s="1" t="s">
        <v>896</v>
      </c>
      <c r="UC12" s="1" t="s">
        <v>896</v>
      </c>
      <c r="UD12" s="1" t="s">
        <v>896</v>
      </c>
      <c r="UE12" s="1" t="s">
        <v>896</v>
      </c>
      <c r="UF12" s="1" t="s">
        <v>896</v>
      </c>
      <c r="UG12" s="1" t="s">
        <v>896</v>
      </c>
      <c r="UH12" s="1" t="s">
        <v>896</v>
      </c>
      <c r="UI12" s="1" t="s">
        <v>896</v>
      </c>
      <c r="UJ12" s="1" t="s">
        <v>896</v>
      </c>
      <c r="UK12" t="e">
        <f t="shared" si="67"/>
        <v>#VALUE!</v>
      </c>
      <c r="UL12" s="1" t="s">
        <v>896</v>
      </c>
      <c r="UM12" s="1" t="s">
        <v>896</v>
      </c>
      <c r="UN12" s="1" t="s">
        <v>896</v>
      </c>
      <c r="UO12" s="1" t="s">
        <v>896</v>
      </c>
      <c r="UP12" t="e">
        <f t="shared" si="42"/>
        <v>#VALUE!</v>
      </c>
      <c r="UQ12" s="1" t="s">
        <v>896</v>
      </c>
      <c r="UR12" t="e">
        <f t="shared" si="43"/>
        <v>#VALUE!</v>
      </c>
      <c r="US12" s="1" t="s">
        <v>896</v>
      </c>
      <c r="UT12" t="e">
        <f t="shared" si="44"/>
        <v>#VALUE!</v>
      </c>
      <c r="UU12" s="1" t="s">
        <v>896</v>
      </c>
      <c r="UV12" t="e">
        <f t="shared" si="45"/>
        <v>#VALUE!</v>
      </c>
      <c r="UW12" s="1" t="s">
        <v>896</v>
      </c>
      <c r="UX12" t="e">
        <f t="shared" si="46"/>
        <v>#VALUE!</v>
      </c>
      <c r="UY12" s="1" t="s">
        <v>896</v>
      </c>
      <c r="UZ12" t="e">
        <f t="shared" si="47"/>
        <v>#VALUE!</v>
      </c>
      <c r="VA12" s="1" t="s">
        <v>896</v>
      </c>
      <c r="VB12" s="1" t="s">
        <v>896</v>
      </c>
      <c r="VC12" t="e">
        <f t="shared" si="48"/>
        <v>#VALUE!</v>
      </c>
      <c r="VD12" s="1" t="s">
        <v>896</v>
      </c>
      <c r="VE12" t="e">
        <f t="shared" si="49"/>
        <v>#VALUE!</v>
      </c>
      <c r="VF12" s="1" t="s">
        <v>896</v>
      </c>
      <c r="VG12" t="e">
        <f t="shared" si="50"/>
        <v>#VALUE!</v>
      </c>
      <c r="VH12" s="1" t="s">
        <v>896</v>
      </c>
      <c r="VI12" t="e">
        <f t="shared" si="51"/>
        <v>#VALUE!</v>
      </c>
      <c r="VL12" s="1" t="s">
        <v>896</v>
      </c>
      <c r="VM12" t="e">
        <f t="shared" si="52"/>
        <v>#VALUE!</v>
      </c>
      <c r="VN12" s="1" t="s">
        <v>896</v>
      </c>
      <c r="VO12" s="1" t="s">
        <v>896</v>
      </c>
      <c r="VP12" t="e">
        <f t="shared" si="53"/>
        <v>#VALUE!</v>
      </c>
      <c r="VQ12" s="1" t="s">
        <v>896</v>
      </c>
      <c r="VR12" s="1" t="s">
        <v>896</v>
      </c>
      <c r="VS12" s="1" t="s">
        <v>896</v>
      </c>
      <c r="VT12" s="1" t="s">
        <v>896</v>
      </c>
      <c r="VU12" t="e">
        <f t="shared" si="54"/>
        <v>#VALUE!</v>
      </c>
      <c r="VV12" s="1" t="s">
        <v>896</v>
      </c>
      <c r="VW12" s="1" t="s">
        <v>896</v>
      </c>
      <c r="VY12" s="1" t="s">
        <v>896</v>
      </c>
      <c r="VZ12" s="1" t="s">
        <v>896</v>
      </c>
      <c r="WA12" t="e">
        <f t="shared" si="79"/>
        <v>#VALUE!</v>
      </c>
      <c r="WB12" s="1" t="s">
        <v>896</v>
      </c>
      <c r="WC12" s="1" t="s">
        <v>896</v>
      </c>
      <c r="WD12" t="e">
        <f t="shared" si="80"/>
        <v>#VALUE!</v>
      </c>
      <c r="WE12" s="1" t="s">
        <v>896</v>
      </c>
      <c r="WF12" t="e">
        <f t="shared" si="81"/>
        <v>#VALUE!</v>
      </c>
      <c r="WG12" s="1" t="s">
        <v>896</v>
      </c>
      <c r="WH12" s="1" t="s">
        <v>896</v>
      </c>
      <c r="WI12" t="e">
        <f t="shared" si="86"/>
        <v>#VALUE!</v>
      </c>
      <c r="WJ12" s="1" t="s">
        <v>896</v>
      </c>
      <c r="WK12" s="1" t="s">
        <v>896</v>
      </c>
      <c r="WL12" t="e">
        <f t="shared" si="82"/>
        <v>#VALUE!</v>
      </c>
      <c r="WM12" s="1" t="s">
        <v>896</v>
      </c>
      <c r="WN12" s="1" t="s">
        <v>896</v>
      </c>
      <c r="WO12" s="1" t="s">
        <v>896</v>
      </c>
      <c r="WP12" t="e">
        <f t="shared" si="83"/>
        <v>#VALUE!</v>
      </c>
      <c r="WR12">
        <v>1</v>
      </c>
      <c r="WS12">
        <v>2</v>
      </c>
      <c r="WT12" s="1" t="s">
        <v>900</v>
      </c>
      <c r="WU12" s="1" t="s">
        <v>896</v>
      </c>
      <c r="WV12" s="1" t="s">
        <v>932</v>
      </c>
      <c r="WW12">
        <v>3</v>
      </c>
      <c r="WX12" s="1" t="s">
        <v>928</v>
      </c>
      <c r="WY12">
        <v>3</v>
      </c>
      <c r="WZ12">
        <v>1</v>
      </c>
      <c r="XA12">
        <v>3</v>
      </c>
      <c r="XB12">
        <v>4</v>
      </c>
      <c r="XC12">
        <v>7</v>
      </c>
      <c r="XD12">
        <v>5</v>
      </c>
      <c r="XE12">
        <f t="shared" si="55"/>
        <v>3</v>
      </c>
      <c r="XF12" s="3">
        <f t="shared" si="56"/>
        <v>4.25</v>
      </c>
      <c r="XG12">
        <v>1</v>
      </c>
      <c r="XH12">
        <v>1</v>
      </c>
      <c r="XI12">
        <v>1</v>
      </c>
      <c r="XJ12" s="3">
        <f t="shared" si="57"/>
        <v>1</v>
      </c>
      <c r="XK12">
        <v>7</v>
      </c>
      <c r="XL12">
        <v>4</v>
      </c>
      <c r="XM12">
        <v>3</v>
      </c>
      <c r="XN12">
        <v>4</v>
      </c>
      <c r="XO12" s="3">
        <f t="shared" si="58"/>
        <v>3.6666666666666665</v>
      </c>
      <c r="XP12" s="1" t="s">
        <v>896</v>
      </c>
      <c r="XQ12" s="1" t="s">
        <v>896</v>
      </c>
      <c r="XR12" s="1" t="s">
        <v>896</v>
      </c>
      <c r="XS12" s="1" t="s">
        <v>896</v>
      </c>
      <c r="XT12">
        <v>1</v>
      </c>
      <c r="XU12" s="1" t="s">
        <v>896</v>
      </c>
      <c r="XV12">
        <v>5</v>
      </c>
      <c r="XW12" s="1" t="s">
        <v>896</v>
      </c>
      <c r="XX12" s="1" t="s">
        <v>896</v>
      </c>
      <c r="XY12" s="1" t="s">
        <v>896</v>
      </c>
    </row>
    <row r="13" spans="1:649" x14ac:dyDescent="0.35">
      <c r="A13">
        <v>11</v>
      </c>
      <c r="B13">
        <v>2</v>
      </c>
      <c r="C13">
        <v>5</v>
      </c>
      <c r="D13" s="1" t="s">
        <v>896</v>
      </c>
      <c r="E13">
        <v>5</v>
      </c>
      <c r="F13">
        <v>5</v>
      </c>
      <c r="G13">
        <v>3</v>
      </c>
      <c r="H13">
        <f t="shared" si="0"/>
        <v>5</v>
      </c>
      <c r="I13">
        <v>7</v>
      </c>
      <c r="J13">
        <f t="shared" si="1"/>
        <v>1</v>
      </c>
      <c r="K13">
        <v>5</v>
      </c>
      <c r="L13">
        <f t="shared" si="2"/>
        <v>3</v>
      </c>
      <c r="M13">
        <v>4</v>
      </c>
      <c r="N13" s="5">
        <f t="shared" si="3"/>
        <v>3.8333333333333335</v>
      </c>
      <c r="O13">
        <v>4</v>
      </c>
      <c r="P13">
        <v>6</v>
      </c>
      <c r="Q13">
        <v>5</v>
      </c>
      <c r="R13">
        <v>3</v>
      </c>
      <c r="S13">
        <v>4</v>
      </c>
      <c r="T13">
        <v>6</v>
      </c>
      <c r="U13">
        <f t="shared" si="4"/>
        <v>2</v>
      </c>
      <c r="V13" s="5">
        <f t="shared" si="5"/>
        <v>4</v>
      </c>
      <c r="W13">
        <v>4</v>
      </c>
      <c r="X13">
        <v>2</v>
      </c>
      <c r="Y13">
        <v>3</v>
      </c>
      <c r="Z13">
        <v>4</v>
      </c>
      <c r="AA13">
        <v>3</v>
      </c>
      <c r="AB13">
        <v>2</v>
      </c>
      <c r="AC13">
        <v>7</v>
      </c>
      <c r="AD13">
        <v>7</v>
      </c>
      <c r="AE13">
        <v>6</v>
      </c>
      <c r="AF13" s="5">
        <f t="shared" si="6"/>
        <v>4.833333333333333</v>
      </c>
      <c r="AG13">
        <v>4</v>
      </c>
      <c r="AH13">
        <v>4</v>
      </c>
      <c r="AI13">
        <v>4</v>
      </c>
      <c r="AJ13">
        <v>5</v>
      </c>
      <c r="AK13">
        <f t="shared" si="7"/>
        <v>3</v>
      </c>
      <c r="AL13">
        <v>5</v>
      </c>
      <c r="AM13">
        <v>4</v>
      </c>
      <c r="AN13" s="5">
        <f t="shared" si="8"/>
        <v>4</v>
      </c>
      <c r="AO13">
        <v>2</v>
      </c>
      <c r="AP13">
        <v>2</v>
      </c>
      <c r="AQ13">
        <v>4</v>
      </c>
      <c r="AR13">
        <v>4</v>
      </c>
      <c r="AS13">
        <v>3</v>
      </c>
      <c r="AT13">
        <v>4</v>
      </c>
      <c r="AU13" s="5">
        <f t="shared" si="9"/>
        <v>3.1666666666666665</v>
      </c>
      <c r="AV13">
        <v>4</v>
      </c>
      <c r="AW13">
        <v>4</v>
      </c>
      <c r="AX13">
        <v>6</v>
      </c>
      <c r="AY13">
        <v>2</v>
      </c>
      <c r="AZ13">
        <f t="shared" si="10"/>
        <v>6</v>
      </c>
      <c r="BA13">
        <v>2</v>
      </c>
      <c r="BB13">
        <f t="shared" si="11"/>
        <v>6</v>
      </c>
      <c r="BC13">
        <v>2</v>
      </c>
      <c r="BD13">
        <f t="shared" si="12"/>
        <v>6</v>
      </c>
      <c r="BE13">
        <v>2</v>
      </c>
      <c r="BF13">
        <f t="shared" si="13"/>
        <v>6</v>
      </c>
      <c r="BG13">
        <v>6</v>
      </c>
      <c r="BH13">
        <v>6</v>
      </c>
      <c r="BI13" s="5">
        <f t="shared" si="14"/>
        <v>6</v>
      </c>
      <c r="BJ13">
        <v>6</v>
      </c>
      <c r="BK13">
        <v>6</v>
      </c>
      <c r="BL13">
        <v>2</v>
      </c>
      <c r="BM13">
        <f t="shared" si="15"/>
        <v>6</v>
      </c>
      <c r="BN13">
        <v>6</v>
      </c>
      <c r="BO13">
        <v>6</v>
      </c>
      <c r="BP13">
        <v>6</v>
      </c>
      <c r="BQ13" s="5">
        <f t="shared" si="16"/>
        <v>6</v>
      </c>
      <c r="BR13">
        <v>7</v>
      </c>
      <c r="BS13">
        <v>7</v>
      </c>
      <c r="BT13">
        <v>5</v>
      </c>
      <c r="BU13">
        <v>1</v>
      </c>
      <c r="BV13">
        <f t="shared" si="17"/>
        <v>7</v>
      </c>
      <c r="BW13">
        <v>2</v>
      </c>
      <c r="BX13">
        <f t="shared" si="18"/>
        <v>6</v>
      </c>
      <c r="BY13">
        <v>2</v>
      </c>
      <c r="BZ13">
        <f t="shared" si="19"/>
        <v>6</v>
      </c>
      <c r="CA13" s="5">
        <f t="shared" si="20"/>
        <v>6</v>
      </c>
      <c r="CB13" s="1" t="s">
        <v>896</v>
      </c>
      <c r="CC13" s="1" t="s">
        <v>896</v>
      </c>
      <c r="CD13" s="1" t="s">
        <v>896</v>
      </c>
      <c r="CE13" s="1" t="s">
        <v>896</v>
      </c>
      <c r="CF13" s="1" t="s">
        <v>896</v>
      </c>
      <c r="CG13" s="1" t="s">
        <v>896</v>
      </c>
      <c r="CH13" s="1" t="s">
        <v>896</v>
      </c>
      <c r="CI13" s="6"/>
      <c r="CJ13" s="1" t="s">
        <v>896</v>
      </c>
      <c r="CK13" s="1" t="s">
        <v>896</v>
      </c>
      <c r="CL13" s="1" t="s">
        <v>896</v>
      </c>
      <c r="CM13" s="1"/>
      <c r="CN13" s="1" t="s">
        <v>896</v>
      </c>
      <c r="CO13" s="1"/>
      <c r="CP13" s="1" t="s">
        <v>896</v>
      </c>
      <c r="CQ13" s="1"/>
      <c r="CR13" s="1" t="s">
        <v>896</v>
      </c>
      <c r="CS13" s="1"/>
      <c r="CT13" s="6"/>
      <c r="CU13" s="1" t="s">
        <v>896</v>
      </c>
      <c r="CV13" s="1" t="s">
        <v>896</v>
      </c>
      <c r="CW13" s="1" t="s">
        <v>896</v>
      </c>
      <c r="CX13" s="1"/>
      <c r="CY13" s="1" t="s">
        <v>896</v>
      </c>
      <c r="CZ13" s="1" t="s">
        <v>896</v>
      </c>
      <c r="DA13" s="1"/>
      <c r="DB13" s="1" t="s">
        <v>896</v>
      </c>
      <c r="DC13" s="6"/>
      <c r="DD13">
        <v>5</v>
      </c>
      <c r="DE13">
        <v>5</v>
      </c>
      <c r="DF13">
        <v>4</v>
      </c>
      <c r="DG13">
        <v>4</v>
      </c>
      <c r="DH13">
        <v>3</v>
      </c>
      <c r="DI13">
        <v>5</v>
      </c>
      <c r="DJ13">
        <v>2</v>
      </c>
      <c r="DK13">
        <v>3</v>
      </c>
      <c r="DL13">
        <v>3</v>
      </c>
      <c r="DM13">
        <v>4</v>
      </c>
      <c r="DN13" s="1" t="s">
        <v>896</v>
      </c>
      <c r="DO13" s="1" t="s">
        <v>896</v>
      </c>
      <c r="DP13" s="1" t="s">
        <v>896</v>
      </c>
      <c r="DQ13" s="1" t="s">
        <v>896</v>
      </c>
      <c r="DR13" s="1" t="s">
        <v>896</v>
      </c>
      <c r="DS13" s="1" t="s">
        <v>896</v>
      </c>
      <c r="DT13" s="1" t="s">
        <v>896</v>
      </c>
      <c r="DU13" s="1" t="s">
        <v>896</v>
      </c>
      <c r="DV13" s="1" t="s">
        <v>896</v>
      </c>
      <c r="DW13" s="1" t="s">
        <v>896</v>
      </c>
      <c r="DX13">
        <v>3</v>
      </c>
      <c r="DY13">
        <v>2</v>
      </c>
      <c r="DZ13">
        <v>5</v>
      </c>
      <c r="EA13">
        <v>5</v>
      </c>
      <c r="EB13">
        <v>4</v>
      </c>
      <c r="EC13">
        <v>2</v>
      </c>
      <c r="ED13">
        <v>1</v>
      </c>
      <c r="EE13">
        <v>1</v>
      </c>
      <c r="EF13">
        <v>1</v>
      </c>
      <c r="EG13">
        <v>1</v>
      </c>
      <c r="EH13" s="1" t="s">
        <v>896</v>
      </c>
      <c r="EI13" s="1" t="s">
        <v>896</v>
      </c>
      <c r="EJ13" s="1" t="s">
        <v>896</v>
      </c>
      <c r="EK13" s="1" t="s">
        <v>896</v>
      </c>
      <c r="EL13" s="1" t="s">
        <v>896</v>
      </c>
      <c r="EM13" s="1" t="s">
        <v>896</v>
      </c>
      <c r="EN13" s="1" t="s">
        <v>896</v>
      </c>
      <c r="EO13" s="1" t="s">
        <v>896</v>
      </c>
      <c r="EP13" s="1" t="s">
        <v>896</v>
      </c>
      <c r="EQ13" s="1" t="s">
        <v>896</v>
      </c>
      <c r="ER13">
        <v>2</v>
      </c>
      <c r="ES13">
        <v>1</v>
      </c>
      <c r="ET13">
        <v>1</v>
      </c>
      <c r="EU13">
        <v>1</v>
      </c>
      <c r="EV13">
        <v>2</v>
      </c>
      <c r="EW13">
        <v>2</v>
      </c>
      <c r="EX13">
        <v>1</v>
      </c>
      <c r="EY13">
        <v>1</v>
      </c>
      <c r="EZ13">
        <v>2</v>
      </c>
      <c r="FA13">
        <v>2</v>
      </c>
      <c r="FB13">
        <v>1</v>
      </c>
      <c r="FC13">
        <v>2</v>
      </c>
      <c r="FD13">
        <v>1</v>
      </c>
      <c r="FE13">
        <v>1</v>
      </c>
      <c r="FF13">
        <v>1</v>
      </c>
      <c r="FG13">
        <v>1</v>
      </c>
      <c r="FH13">
        <v>1</v>
      </c>
      <c r="FI13">
        <v>1</v>
      </c>
      <c r="FJ13">
        <v>1</v>
      </c>
      <c r="FK13">
        <v>1</v>
      </c>
      <c r="FL13">
        <v>2</v>
      </c>
      <c r="FM13">
        <v>1</v>
      </c>
      <c r="FN13">
        <v>2</v>
      </c>
      <c r="FO13">
        <v>1</v>
      </c>
      <c r="FP13">
        <v>1</v>
      </c>
      <c r="FQ13">
        <v>1</v>
      </c>
      <c r="FR13">
        <v>2</v>
      </c>
      <c r="FS13">
        <v>1</v>
      </c>
      <c r="FT13">
        <v>1</v>
      </c>
      <c r="FU13">
        <v>1</v>
      </c>
      <c r="FV13">
        <v>2</v>
      </c>
      <c r="FW13">
        <v>2</v>
      </c>
      <c r="FX13">
        <v>1</v>
      </c>
      <c r="FY13">
        <v>1</v>
      </c>
      <c r="FZ13">
        <v>1</v>
      </c>
      <c r="GA13">
        <v>1</v>
      </c>
      <c r="GB13">
        <v>1</v>
      </c>
      <c r="GC13">
        <v>1</v>
      </c>
      <c r="GD13">
        <v>2</v>
      </c>
      <c r="GE13">
        <v>1</v>
      </c>
      <c r="GF13">
        <v>2</v>
      </c>
      <c r="GG13">
        <v>1</v>
      </c>
      <c r="GH13">
        <v>1</v>
      </c>
      <c r="GI13">
        <v>1</v>
      </c>
      <c r="GJ13">
        <v>1</v>
      </c>
      <c r="GK13">
        <v>2</v>
      </c>
      <c r="GL13">
        <v>2</v>
      </c>
      <c r="GM13">
        <v>1</v>
      </c>
      <c r="GN13">
        <v>1</v>
      </c>
      <c r="GO13">
        <v>1</v>
      </c>
      <c r="GP13">
        <v>2</v>
      </c>
      <c r="GQ13">
        <v>1</v>
      </c>
      <c r="GR13">
        <v>1</v>
      </c>
      <c r="GS13">
        <v>2</v>
      </c>
      <c r="GT13">
        <v>1</v>
      </c>
      <c r="GU13">
        <v>1</v>
      </c>
      <c r="GV13">
        <v>2</v>
      </c>
      <c r="GW13">
        <v>1</v>
      </c>
      <c r="GX13">
        <v>2</v>
      </c>
      <c r="GY13">
        <v>1</v>
      </c>
      <c r="GZ13">
        <v>1</v>
      </c>
      <c r="HA13">
        <v>1</v>
      </c>
      <c r="HB13">
        <v>1</v>
      </c>
      <c r="HC13">
        <v>2</v>
      </c>
      <c r="HD13">
        <v>1</v>
      </c>
      <c r="HE13">
        <v>2</v>
      </c>
      <c r="HF13">
        <v>1</v>
      </c>
      <c r="HG13">
        <v>2</v>
      </c>
      <c r="HH13">
        <v>2</v>
      </c>
      <c r="HI13">
        <v>2</v>
      </c>
      <c r="HJ13">
        <v>2</v>
      </c>
      <c r="HK13">
        <v>1</v>
      </c>
      <c r="HL13">
        <v>1</v>
      </c>
      <c r="HM13">
        <v>1</v>
      </c>
      <c r="HN13">
        <v>1</v>
      </c>
      <c r="HO13">
        <v>2</v>
      </c>
      <c r="HP13">
        <v>2</v>
      </c>
      <c r="HQ13">
        <v>1</v>
      </c>
      <c r="HR13">
        <v>2</v>
      </c>
      <c r="HS13">
        <v>2</v>
      </c>
      <c r="HT13">
        <v>2</v>
      </c>
      <c r="HU13" s="1" t="s">
        <v>896</v>
      </c>
      <c r="HV13">
        <v>3</v>
      </c>
      <c r="HW13">
        <v>1</v>
      </c>
      <c r="HX13">
        <v>11</v>
      </c>
      <c r="HY13" s="1" t="s">
        <v>896</v>
      </c>
      <c r="HZ13" s="1" t="s">
        <v>896</v>
      </c>
      <c r="IA13">
        <v>1</v>
      </c>
      <c r="IB13">
        <v>1</v>
      </c>
      <c r="IC13" s="1" t="s">
        <v>896</v>
      </c>
      <c r="ID13" s="1" t="s">
        <v>896</v>
      </c>
      <c r="IE13">
        <v>1</v>
      </c>
      <c r="IF13" s="1" t="s">
        <v>896</v>
      </c>
      <c r="IG13">
        <v>11</v>
      </c>
      <c r="IH13">
        <v>2</v>
      </c>
      <c r="II13">
        <v>2</v>
      </c>
      <c r="IJ13">
        <v>1</v>
      </c>
      <c r="IK13">
        <v>2</v>
      </c>
      <c r="IL13">
        <v>11</v>
      </c>
      <c r="IM13">
        <v>1</v>
      </c>
      <c r="IN13">
        <v>1</v>
      </c>
      <c r="IO13" s="1" t="s">
        <v>896</v>
      </c>
      <c r="IP13">
        <v>2</v>
      </c>
      <c r="IQ13" s="1" t="s">
        <v>896</v>
      </c>
      <c r="IR13">
        <v>3</v>
      </c>
      <c r="IS13">
        <v>2</v>
      </c>
      <c r="IT13">
        <v>2</v>
      </c>
      <c r="IU13" s="1" t="s">
        <v>896</v>
      </c>
      <c r="IV13">
        <v>1</v>
      </c>
      <c r="IW13">
        <v>2</v>
      </c>
      <c r="IX13">
        <v>1</v>
      </c>
      <c r="IY13" s="1" t="s">
        <v>896</v>
      </c>
      <c r="IZ13" s="1" t="s">
        <v>896</v>
      </c>
      <c r="JA13">
        <v>1</v>
      </c>
      <c r="JB13">
        <v>2</v>
      </c>
      <c r="JC13">
        <v>6</v>
      </c>
      <c r="JD13">
        <v>2</v>
      </c>
      <c r="JE13">
        <v>3</v>
      </c>
      <c r="JF13">
        <v>1</v>
      </c>
      <c r="JG13" s="1" t="s">
        <v>896</v>
      </c>
      <c r="JH13">
        <v>11</v>
      </c>
      <c r="JI13" s="1" t="s">
        <v>896</v>
      </c>
      <c r="JJ13">
        <v>1</v>
      </c>
      <c r="JK13">
        <v>1</v>
      </c>
      <c r="JL13">
        <v>3</v>
      </c>
      <c r="JM13">
        <v>1</v>
      </c>
      <c r="JN13" s="1" t="s">
        <v>896</v>
      </c>
      <c r="JO13" s="1" t="s">
        <v>896</v>
      </c>
      <c r="JP13">
        <v>4</v>
      </c>
      <c r="JQ13">
        <v>6</v>
      </c>
      <c r="JR13">
        <v>1</v>
      </c>
      <c r="JS13" s="1" t="s">
        <v>896</v>
      </c>
      <c r="JT13">
        <v>2</v>
      </c>
      <c r="JU13">
        <v>6</v>
      </c>
      <c r="JV13" s="1" t="s">
        <v>896</v>
      </c>
      <c r="JW13">
        <v>1</v>
      </c>
      <c r="JX13">
        <v>2</v>
      </c>
      <c r="JY13" s="1" t="s">
        <v>896</v>
      </c>
      <c r="JZ13">
        <v>2</v>
      </c>
      <c r="KA13" s="1" t="s">
        <v>896</v>
      </c>
      <c r="KB13">
        <v>4</v>
      </c>
      <c r="KC13">
        <v>4</v>
      </c>
      <c r="KD13">
        <v>1</v>
      </c>
      <c r="KE13">
        <v>6</v>
      </c>
      <c r="KF13" s="1" t="s">
        <v>896</v>
      </c>
      <c r="KG13">
        <v>2</v>
      </c>
      <c r="KH13" s="1" t="s">
        <v>896</v>
      </c>
      <c r="KI13">
        <v>11</v>
      </c>
      <c r="KJ13" s="1" t="s">
        <v>896</v>
      </c>
      <c r="KK13" s="1" t="s">
        <v>896</v>
      </c>
      <c r="KL13" s="1" t="s">
        <v>896</v>
      </c>
      <c r="KM13" s="1" t="s">
        <v>896</v>
      </c>
      <c r="KN13">
        <v>1</v>
      </c>
      <c r="KO13">
        <v>1</v>
      </c>
      <c r="KP13">
        <v>1</v>
      </c>
      <c r="KQ13">
        <v>11</v>
      </c>
      <c r="KR13" s="1" t="s">
        <v>896</v>
      </c>
      <c r="KS13" s="1" t="s">
        <v>896</v>
      </c>
      <c r="KT13">
        <v>3</v>
      </c>
      <c r="KU13" s="1" t="s">
        <v>896</v>
      </c>
      <c r="KV13" s="1" t="s">
        <v>896</v>
      </c>
      <c r="KW13" s="1" t="s">
        <v>896</v>
      </c>
      <c r="KX13">
        <v>8</v>
      </c>
      <c r="KY13">
        <v>1</v>
      </c>
      <c r="KZ13" s="1" t="s">
        <v>896</v>
      </c>
      <c r="LA13">
        <v>2</v>
      </c>
      <c r="LB13" s="1" t="s">
        <v>896</v>
      </c>
      <c r="LC13">
        <v>2</v>
      </c>
      <c r="LD13">
        <v>1</v>
      </c>
      <c r="LE13">
        <v>2</v>
      </c>
      <c r="LF13" s="1" t="s">
        <v>896</v>
      </c>
      <c r="LG13">
        <v>4</v>
      </c>
      <c r="LH13">
        <v>5</v>
      </c>
      <c r="LI13">
        <v>2</v>
      </c>
      <c r="LJ13" s="1" t="s">
        <v>896</v>
      </c>
      <c r="LK13" s="1" t="s">
        <v>896</v>
      </c>
      <c r="LL13">
        <v>1</v>
      </c>
      <c r="LM13">
        <v>1</v>
      </c>
      <c r="LN13">
        <v>8</v>
      </c>
      <c r="LO13">
        <v>8</v>
      </c>
      <c r="LP13" s="1" t="s">
        <v>896</v>
      </c>
      <c r="LQ13" s="1" t="s">
        <v>896</v>
      </c>
      <c r="LR13" s="1" t="s">
        <v>896</v>
      </c>
      <c r="LS13">
        <v>1</v>
      </c>
      <c r="LT13" s="1" t="s">
        <v>896</v>
      </c>
      <c r="LU13" s="1" t="s">
        <v>896</v>
      </c>
      <c r="LV13" s="1" t="s">
        <v>896</v>
      </c>
      <c r="LW13" s="1" t="s">
        <v>896</v>
      </c>
      <c r="LX13" s="1" t="s">
        <v>896</v>
      </c>
      <c r="LY13" s="1" t="s">
        <v>896</v>
      </c>
      <c r="LZ13" s="1" t="s">
        <v>896</v>
      </c>
      <c r="MA13">
        <v>4</v>
      </c>
      <c r="MB13" s="8">
        <v>4</v>
      </c>
      <c r="MC13" s="16">
        <v>4</v>
      </c>
      <c r="MD13" s="11">
        <f t="shared" si="21"/>
        <v>2</v>
      </c>
      <c r="ME13" s="13">
        <v>5</v>
      </c>
      <c r="MF13" s="14">
        <v>4</v>
      </c>
      <c r="MG13" s="5">
        <v>4</v>
      </c>
      <c r="MH13">
        <v>3</v>
      </c>
      <c r="MI13" s="8">
        <f t="shared" si="22"/>
        <v>3</v>
      </c>
      <c r="MJ13" s="11">
        <v>4</v>
      </c>
      <c r="MK13">
        <v>4</v>
      </c>
      <c r="ML13" s="13">
        <f t="shared" si="23"/>
        <v>2</v>
      </c>
      <c r="MM13">
        <v>3</v>
      </c>
      <c r="MN13" s="20">
        <f t="shared" si="24"/>
        <v>3</v>
      </c>
      <c r="MO13" s="5">
        <v>5</v>
      </c>
      <c r="MP13" s="8">
        <v>4</v>
      </c>
      <c r="MQ13">
        <v>3</v>
      </c>
      <c r="MR13" s="11">
        <f t="shared" si="25"/>
        <v>3</v>
      </c>
      <c r="MS13" s="13">
        <v>5</v>
      </c>
      <c r="MT13" s="14">
        <v>5</v>
      </c>
      <c r="MU13" s="5">
        <v>5</v>
      </c>
      <c r="MV13" s="8">
        <v>5</v>
      </c>
      <c r="MW13" s="11">
        <v>5</v>
      </c>
      <c r="MX13">
        <v>3</v>
      </c>
      <c r="MY13" s="13">
        <f t="shared" si="26"/>
        <v>3</v>
      </c>
      <c r="MZ13" s="14">
        <v>5</v>
      </c>
      <c r="NA13" s="5">
        <v>5</v>
      </c>
      <c r="NB13">
        <v>5</v>
      </c>
      <c r="NC13" s="8">
        <f t="shared" si="27"/>
        <v>1</v>
      </c>
      <c r="ND13" s="11">
        <v>5</v>
      </c>
      <c r="NE13">
        <v>5</v>
      </c>
      <c r="NF13" s="13">
        <f t="shared" si="28"/>
        <v>1</v>
      </c>
      <c r="NG13">
        <v>2</v>
      </c>
      <c r="NH13" s="14">
        <f t="shared" si="29"/>
        <v>4</v>
      </c>
      <c r="NI13" s="5">
        <v>3</v>
      </c>
      <c r="NJ13" s="8">
        <v>4</v>
      </c>
      <c r="NK13">
        <v>4</v>
      </c>
      <c r="NL13" s="11">
        <f t="shared" si="30"/>
        <v>2</v>
      </c>
      <c r="NM13">
        <v>5</v>
      </c>
      <c r="NN13" s="13">
        <f t="shared" si="31"/>
        <v>1</v>
      </c>
      <c r="NO13" s="14">
        <v>5</v>
      </c>
      <c r="NP13" s="5">
        <v>5</v>
      </c>
      <c r="NQ13">
        <v>5</v>
      </c>
      <c r="NR13" s="8">
        <f t="shared" si="32"/>
        <v>1</v>
      </c>
      <c r="NS13" s="11">
        <v>5</v>
      </c>
      <c r="NT13" s="13">
        <v>4</v>
      </c>
      <c r="NU13">
        <v>3</v>
      </c>
      <c r="NV13" s="14">
        <f t="shared" si="33"/>
        <v>3</v>
      </c>
      <c r="NW13">
        <v>4</v>
      </c>
      <c r="NX13" s="5">
        <f t="shared" si="34"/>
        <v>2</v>
      </c>
      <c r="NY13" s="8">
        <v>4</v>
      </c>
      <c r="NZ13">
        <v>3</v>
      </c>
      <c r="OA13" s="11">
        <f t="shared" si="35"/>
        <v>3</v>
      </c>
      <c r="OB13" s="13">
        <v>4</v>
      </c>
      <c r="OC13" s="14">
        <v>4</v>
      </c>
      <c r="OD13" s="5">
        <v>4</v>
      </c>
      <c r="OE13">
        <v>5</v>
      </c>
      <c r="OF13" s="5">
        <f t="shared" si="36"/>
        <v>1</v>
      </c>
      <c r="OG13" s="11">
        <v>5</v>
      </c>
      <c r="OH13">
        <v>4</v>
      </c>
      <c r="OI13" s="13">
        <f t="shared" si="37"/>
        <v>2</v>
      </c>
      <c r="OJ13" s="5">
        <v>5</v>
      </c>
      <c r="OK13" s="8">
        <f>AVERAGE(MB13,MI13,MP13,MV13,NC13,NJ13,NR13,NY13)</f>
        <v>3.25</v>
      </c>
      <c r="OL13" s="11">
        <f>AVERAGE(MD13,MJ13,MR13,MW13,ND13,NL13,NS13,OA13,OG13)</f>
        <v>3.7777777777777777</v>
      </c>
      <c r="OM13" s="13">
        <f>AVERAGE(ME13,ML13,MS13,MY13,NF13,NN13,NT13,OB13,OI13)</f>
        <v>3</v>
      </c>
      <c r="ON13" s="19">
        <f t="shared" si="38"/>
        <v>3.9</v>
      </c>
      <c r="OO13" s="20">
        <f t="shared" si="39"/>
        <v>4.125</v>
      </c>
      <c r="OP13">
        <v>8</v>
      </c>
      <c r="OQ13">
        <v>9</v>
      </c>
      <c r="OR13">
        <v>8</v>
      </c>
      <c r="OS13">
        <v>8</v>
      </c>
      <c r="OT13">
        <v>2</v>
      </c>
      <c r="OU13">
        <v>7</v>
      </c>
      <c r="OV13">
        <v>9</v>
      </c>
      <c r="OW13">
        <v>6</v>
      </c>
      <c r="OX13">
        <v>5</v>
      </c>
      <c r="OY13">
        <v>5</v>
      </c>
      <c r="OZ13">
        <v>6</v>
      </c>
      <c r="PA13">
        <v>9</v>
      </c>
      <c r="PB13">
        <v>9</v>
      </c>
      <c r="PC13">
        <v>9</v>
      </c>
      <c r="PD13">
        <v>7</v>
      </c>
      <c r="PE13">
        <v>7</v>
      </c>
      <c r="PF13">
        <v>6</v>
      </c>
      <c r="PG13">
        <v>6</v>
      </c>
      <c r="PH13">
        <v>5</v>
      </c>
      <c r="PI13">
        <v>7</v>
      </c>
      <c r="PJ13">
        <v>6</v>
      </c>
      <c r="PK13">
        <v>6</v>
      </c>
      <c r="PL13">
        <v>5</v>
      </c>
      <c r="PM13">
        <v>4</v>
      </c>
      <c r="PN13">
        <v>6</v>
      </c>
      <c r="PO13">
        <v>4</v>
      </c>
      <c r="PP13">
        <v>1</v>
      </c>
      <c r="PQ13">
        <v>4</v>
      </c>
      <c r="PR13">
        <v>7</v>
      </c>
      <c r="PS13">
        <v>7</v>
      </c>
      <c r="PT13">
        <v>6</v>
      </c>
      <c r="PU13">
        <v>5</v>
      </c>
      <c r="PV13">
        <v>5</v>
      </c>
      <c r="PW13">
        <v>6</v>
      </c>
      <c r="PX13">
        <v>6</v>
      </c>
      <c r="PY13">
        <v>6</v>
      </c>
      <c r="PZ13">
        <v>5</v>
      </c>
      <c r="QA13">
        <v>5</v>
      </c>
      <c r="QB13">
        <v>2</v>
      </c>
      <c r="QC13">
        <v>4</v>
      </c>
      <c r="QD13">
        <v>2</v>
      </c>
      <c r="QE13">
        <v>4</v>
      </c>
      <c r="QF13">
        <v>4</v>
      </c>
      <c r="QG13">
        <v>2</v>
      </c>
      <c r="QH13">
        <v>4</v>
      </c>
      <c r="QI13">
        <f t="shared" si="68"/>
        <v>2</v>
      </c>
      <c r="QJ13">
        <v>3</v>
      </c>
      <c r="QK13">
        <v>3</v>
      </c>
      <c r="QL13">
        <v>3</v>
      </c>
      <c r="QM13">
        <f t="shared" si="69"/>
        <v>3</v>
      </c>
      <c r="QN13">
        <v>4</v>
      </c>
      <c r="QO13">
        <f t="shared" si="70"/>
        <v>2</v>
      </c>
      <c r="QP13">
        <v>4</v>
      </c>
      <c r="QQ13">
        <f t="shared" si="71"/>
        <v>2</v>
      </c>
      <c r="QR13">
        <v>3</v>
      </c>
      <c r="QS13">
        <f t="shared" si="72"/>
        <v>3</v>
      </c>
      <c r="QT13">
        <v>3</v>
      </c>
      <c r="QU13">
        <v>3</v>
      </c>
      <c r="QV13">
        <v>4</v>
      </c>
      <c r="QW13">
        <f t="shared" si="73"/>
        <v>2</v>
      </c>
      <c r="QX13">
        <v>2</v>
      </c>
      <c r="QY13">
        <v>4</v>
      </c>
      <c r="QZ13">
        <v>2</v>
      </c>
      <c r="RA13">
        <v>3</v>
      </c>
      <c r="RB13" s="21">
        <f t="shared" si="77"/>
        <v>2.9</v>
      </c>
      <c r="RC13" s="24">
        <f t="shared" si="78"/>
        <v>2.4444444444444446</v>
      </c>
      <c r="RD13">
        <v>4</v>
      </c>
      <c r="RE13">
        <v>7</v>
      </c>
      <c r="RF13">
        <v>7</v>
      </c>
      <c r="RG13">
        <v>7</v>
      </c>
      <c r="RH13">
        <v>1</v>
      </c>
      <c r="RI13">
        <v>3</v>
      </c>
      <c r="RJ13">
        <v>3</v>
      </c>
      <c r="RK13">
        <v>4</v>
      </c>
      <c r="RL13">
        <v>7</v>
      </c>
      <c r="RM13">
        <v>3</v>
      </c>
      <c r="RN13">
        <v>2</v>
      </c>
      <c r="RO13">
        <v>6</v>
      </c>
      <c r="RP13">
        <v>5</v>
      </c>
      <c r="RQ13">
        <v>4</v>
      </c>
      <c r="RR13">
        <v>5</v>
      </c>
      <c r="RS13">
        <v>4</v>
      </c>
      <c r="RT13">
        <v>7</v>
      </c>
      <c r="RU13">
        <v>7</v>
      </c>
      <c r="RV13" s="1" t="s">
        <v>896</v>
      </c>
      <c r="RW13">
        <v>3</v>
      </c>
      <c r="RX13">
        <v>7</v>
      </c>
      <c r="RY13" s="21">
        <f t="shared" si="59"/>
        <v>4.8</v>
      </c>
      <c r="RZ13">
        <v>7</v>
      </c>
      <c r="SA13">
        <v>4</v>
      </c>
      <c r="SB13">
        <v>1</v>
      </c>
      <c r="SC13">
        <v>7</v>
      </c>
      <c r="SD13">
        <v>3</v>
      </c>
      <c r="SE13">
        <v>1</v>
      </c>
      <c r="SF13">
        <v>7</v>
      </c>
      <c r="SG13">
        <v>1</v>
      </c>
      <c r="SH13">
        <v>1</v>
      </c>
      <c r="SI13">
        <v>1</v>
      </c>
      <c r="SJ13">
        <v>1</v>
      </c>
      <c r="SK13">
        <v>3</v>
      </c>
      <c r="SL13">
        <v>1</v>
      </c>
      <c r="SM13">
        <v>3</v>
      </c>
      <c r="SN13">
        <v>7</v>
      </c>
      <c r="SO13">
        <v>6</v>
      </c>
      <c r="SP13">
        <v>2</v>
      </c>
      <c r="SQ13">
        <f t="shared" si="60"/>
        <v>6</v>
      </c>
      <c r="SR13">
        <v>1</v>
      </c>
      <c r="SS13">
        <v>4</v>
      </c>
      <c r="ST13">
        <v>4</v>
      </c>
      <c r="SU13">
        <v>4</v>
      </c>
      <c r="SV13">
        <f t="shared" si="61"/>
        <v>4</v>
      </c>
      <c r="SW13">
        <v>4</v>
      </c>
      <c r="SX13">
        <v>4</v>
      </c>
      <c r="SY13">
        <v>4</v>
      </c>
      <c r="SZ13">
        <v>4</v>
      </c>
      <c r="TA13">
        <f t="shared" si="62"/>
        <v>4</v>
      </c>
      <c r="TB13">
        <v>4</v>
      </c>
      <c r="TC13">
        <v>4</v>
      </c>
      <c r="TD13">
        <f t="shared" si="63"/>
        <v>4</v>
      </c>
      <c r="TE13">
        <v>4</v>
      </c>
      <c r="TF13">
        <v>4</v>
      </c>
      <c r="TG13">
        <v>4</v>
      </c>
      <c r="TH13">
        <v>4</v>
      </c>
      <c r="TI13">
        <v>4</v>
      </c>
      <c r="TJ13">
        <f t="shared" si="64"/>
        <v>4</v>
      </c>
      <c r="TK13" s="21">
        <f t="shared" si="65"/>
        <v>3.625</v>
      </c>
      <c r="TL13" s="21">
        <f t="shared" si="66"/>
        <v>4.4444444444444446</v>
      </c>
      <c r="TM13" s="1" t="s">
        <v>896</v>
      </c>
      <c r="TN13" s="1" t="s">
        <v>896</v>
      </c>
      <c r="TO13" s="1" t="s">
        <v>896</v>
      </c>
      <c r="TP13" s="1" t="s">
        <v>896</v>
      </c>
      <c r="TQ13" s="1" t="s">
        <v>896</v>
      </c>
      <c r="TR13" s="1" t="s">
        <v>896</v>
      </c>
      <c r="TS13" s="1" t="s">
        <v>896</v>
      </c>
      <c r="TT13" s="1" t="s">
        <v>896</v>
      </c>
      <c r="TU13" s="1" t="s">
        <v>896</v>
      </c>
      <c r="TV13" t="e">
        <f t="shared" si="40"/>
        <v>#VALUE!</v>
      </c>
      <c r="TW13" s="1" t="s">
        <v>896</v>
      </c>
      <c r="TX13" s="1" t="s">
        <v>896</v>
      </c>
      <c r="TY13" t="e">
        <f t="shared" si="41"/>
        <v>#VALUE!</v>
      </c>
      <c r="TZ13" s="1" t="s">
        <v>896</v>
      </c>
      <c r="UA13" s="1" t="s">
        <v>896</v>
      </c>
      <c r="UB13" s="1" t="s">
        <v>896</v>
      </c>
      <c r="UC13" s="1" t="s">
        <v>896</v>
      </c>
      <c r="UD13" s="1" t="s">
        <v>896</v>
      </c>
      <c r="UE13" s="1" t="s">
        <v>896</v>
      </c>
      <c r="UF13" s="1" t="s">
        <v>896</v>
      </c>
      <c r="UG13" s="1" t="s">
        <v>896</v>
      </c>
      <c r="UH13" s="1" t="s">
        <v>896</v>
      </c>
      <c r="UI13" s="1" t="s">
        <v>896</v>
      </c>
      <c r="UJ13" s="1" t="s">
        <v>896</v>
      </c>
      <c r="UK13" t="e">
        <f t="shared" si="67"/>
        <v>#VALUE!</v>
      </c>
      <c r="UL13" s="1" t="s">
        <v>896</v>
      </c>
      <c r="UM13" s="1" t="s">
        <v>896</v>
      </c>
      <c r="UN13" s="1" t="s">
        <v>896</v>
      </c>
      <c r="UO13" s="1" t="s">
        <v>896</v>
      </c>
      <c r="UP13" t="e">
        <f t="shared" si="42"/>
        <v>#VALUE!</v>
      </c>
      <c r="UQ13" s="1" t="s">
        <v>896</v>
      </c>
      <c r="UR13" t="e">
        <f t="shared" si="43"/>
        <v>#VALUE!</v>
      </c>
      <c r="US13" s="1" t="s">
        <v>896</v>
      </c>
      <c r="UT13" t="e">
        <f t="shared" si="44"/>
        <v>#VALUE!</v>
      </c>
      <c r="UU13" s="1" t="s">
        <v>896</v>
      </c>
      <c r="UV13" t="e">
        <f t="shared" si="45"/>
        <v>#VALUE!</v>
      </c>
      <c r="UW13" s="1" t="s">
        <v>896</v>
      </c>
      <c r="UX13" t="e">
        <f t="shared" si="46"/>
        <v>#VALUE!</v>
      </c>
      <c r="UY13" s="1" t="s">
        <v>896</v>
      </c>
      <c r="UZ13" t="e">
        <f t="shared" si="47"/>
        <v>#VALUE!</v>
      </c>
      <c r="VA13" s="1" t="s">
        <v>896</v>
      </c>
      <c r="VB13" s="1" t="s">
        <v>896</v>
      </c>
      <c r="VC13" t="e">
        <f t="shared" si="48"/>
        <v>#VALUE!</v>
      </c>
      <c r="VD13" s="1" t="s">
        <v>896</v>
      </c>
      <c r="VE13" t="e">
        <f t="shared" si="49"/>
        <v>#VALUE!</v>
      </c>
      <c r="VF13" s="1" t="s">
        <v>896</v>
      </c>
      <c r="VG13" t="e">
        <f t="shared" si="50"/>
        <v>#VALUE!</v>
      </c>
      <c r="VH13" s="1" t="s">
        <v>896</v>
      </c>
      <c r="VI13" t="e">
        <f t="shared" si="51"/>
        <v>#VALUE!</v>
      </c>
      <c r="VL13" s="1" t="s">
        <v>896</v>
      </c>
      <c r="VM13" t="e">
        <f t="shared" si="52"/>
        <v>#VALUE!</v>
      </c>
      <c r="VN13" s="1" t="s">
        <v>896</v>
      </c>
      <c r="VO13" s="1" t="s">
        <v>896</v>
      </c>
      <c r="VP13" t="e">
        <f t="shared" si="53"/>
        <v>#VALUE!</v>
      </c>
      <c r="VQ13" s="1" t="s">
        <v>896</v>
      </c>
      <c r="VR13" s="1" t="s">
        <v>896</v>
      </c>
      <c r="VS13" s="1" t="s">
        <v>896</v>
      </c>
      <c r="VT13" s="1" t="s">
        <v>896</v>
      </c>
      <c r="VU13" t="e">
        <f t="shared" si="54"/>
        <v>#VALUE!</v>
      </c>
      <c r="VV13" s="1" t="s">
        <v>896</v>
      </c>
      <c r="VW13" s="1" t="s">
        <v>896</v>
      </c>
      <c r="VY13" s="1" t="s">
        <v>896</v>
      </c>
      <c r="VZ13" s="1" t="s">
        <v>896</v>
      </c>
      <c r="WA13" t="e">
        <f t="shared" si="79"/>
        <v>#VALUE!</v>
      </c>
      <c r="WB13" s="1" t="s">
        <v>896</v>
      </c>
      <c r="WC13" s="1" t="s">
        <v>896</v>
      </c>
      <c r="WD13" t="e">
        <f t="shared" si="80"/>
        <v>#VALUE!</v>
      </c>
      <c r="WE13" s="1" t="s">
        <v>896</v>
      </c>
      <c r="WF13" t="e">
        <f t="shared" si="81"/>
        <v>#VALUE!</v>
      </c>
      <c r="WG13" s="1" t="s">
        <v>896</v>
      </c>
      <c r="WH13" s="1" t="s">
        <v>896</v>
      </c>
      <c r="WI13" t="e">
        <f t="shared" si="86"/>
        <v>#VALUE!</v>
      </c>
      <c r="WJ13" s="1" t="s">
        <v>896</v>
      </c>
      <c r="WK13" s="1" t="s">
        <v>896</v>
      </c>
      <c r="WL13" t="e">
        <f t="shared" si="82"/>
        <v>#VALUE!</v>
      </c>
      <c r="WM13" s="1" t="s">
        <v>896</v>
      </c>
      <c r="WN13" s="1" t="s">
        <v>896</v>
      </c>
      <c r="WO13" s="1" t="s">
        <v>896</v>
      </c>
      <c r="WP13" t="e">
        <f t="shared" si="83"/>
        <v>#VALUE!</v>
      </c>
      <c r="WR13">
        <v>2</v>
      </c>
      <c r="WS13">
        <v>3</v>
      </c>
      <c r="WT13" s="1" t="s">
        <v>915</v>
      </c>
      <c r="WU13" s="1" t="s">
        <v>896</v>
      </c>
      <c r="WV13" s="1" t="s">
        <v>907</v>
      </c>
      <c r="WW13">
        <v>3</v>
      </c>
      <c r="WX13" s="1" t="s">
        <v>928</v>
      </c>
      <c r="WY13">
        <v>2</v>
      </c>
      <c r="WZ13">
        <v>1</v>
      </c>
      <c r="XA13">
        <v>4</v>
      </c>
      <c r="XB13">
        <v>4</v>
      </c>
      <c r="XC13">
        <v>4</v>
      </c>
      <c r="XD13">
        <v>4</v>
      </c>
      <c r="XE13">
        <f t="shared" si="55"/>
        <v>4</v>
      </c>
      <c r="XF13" s="3">
        <f t="shared" si="56"/>
        <v>4</v>
      </c>
      <c r="XG13">
        <v>4</v>
      </c>
      <c r="XH13">
        <v>4</v>
      </c>
      <c r="XI13">
        <v>4</v>
      </c>
      <c r="XJ13" s="3">
        <f t="shared" si="57"/>
        <v>4</v>
      </c>
      <c r="XK13">
        <v>4</v>
      </c>
      <c r="XL13">
        <v>3</v>
      </c>
      <c r="XM13">
        <v>4</v>
      </c>
      <c r="XN13">
        <v>4</v>
      </c>
      <c r="XO13" s="3">
        <f t="shared" si="58"/>
        <v>3.6666666666666665</v>
      </c>
      <c r="XP13">
        <v>6</v>
      </c>
      <c r="XQ13">
        <v>6</v>
      </c>
      <c r="XR13">
        <v>6</v>
      </c>
      <c r="XS13">
        <v>2</v>
      </c>
      <c r="XT13">
        <v>1</v>
      </c>
      <c r="XU13" s="1" t="s">
        <v>896</v>
      </c>
      <c r="XV13">
        <v>1</v>
      </c>
      <c r="XW13" s="1" t="s">
        <v>899</v>
      </c>
      <c r="XX13" s="1" t="s">
        <v>898</v>
      </c>
      <c r="XY13" s="1" t="s">
        <v>933</v>
      </c>
    </row>
    <row r="14" spans="1:649" x14ac:dyDescent="0.35">
      <c r="A14">
        <v>12</v>
      </c>
      <c r="B14">
        <v>2</v>
      </c>
      <c r="C14">
        <v>2</v>
      </c>
      <c r="D14" s="1" t="s">
        <v>896</v>
      </c>
      <c r="E14">
        <v>1</v>
      </c>
      <c r="F14">
        <v>1</v>
      </c>
      <c r="G14">
        <v>1</v>
      </c>
      <c r="H14">
        <f t="shared" si="0"/>
        <v>7</v>
      </c>
      <c r="I14">
        <v>7</v>
      </c>
      <c r="J14">
        <f t="shared" si="1"/>
        <v>1</v>
      </c>
      <c r="K14">
        <v>7</v>
      </c>
      <c r="L14">
        <f t="shared" si="2"/>
        <v>1</v>
      </c>
      <c r="M14">
        <v>7</v>
      </c>
      <c r="N14" s="5">
        <f t="shared" si="3"/>
        <v>3</v>
      </c>
      <c r="O14">
        <v>6</v>
      </c>
      <c r="P14">
        <v>7</v>
      </c>
      <c r="Q14">
        <v>5</v>
      </c>
      <c r="R14">
        <v>5</v>
      </c>
      <c r="S14">
        <v>5</v>
      </c>
      <c r="T14">
        <v>6</v>
      </c>
      <c r="U14">
        <f t="shared" si="4"/>
        <v>2</v>
      </c>
      <c r="V14" s="5">
        <f t="shared" si="5"/>
        <v>5</v>
      </c>
      <c r="W14">
        <v>5</v>
      </c>
      <c r="X14">
        <v>3</v>
      </c>
      <c r="Y14">
        <v>3</v>
      </c>
      <c r="Z14">
        <v>4</v>
      </c>
      <c r="AA14">
        <v>4</v>
      </c>
      <c r="AB14">
        <v>5</v>
      </c>
      <c r="AC14">
        <v>6</v>
      </c>
      <c r="AD14">
        <v>7</v>
      </c>
      <c r="AE14">
        <v>5</v>
      </c>
      <c r="AF14" s="5">
        <f t="shared" si="6"/>
        <v>5.166666666666667</v>
      </c>
      <c r="AG14">
        <v>4</v>
      </c>
      <c r="AH14">
        <v>5</v>
      </c>
      <c r="AI14">
        <v>6</v>
      </c>
      <c r="AJ14">
        <v>1</v>
      </c>
      <c r="AK14">
        <f t="shared" si="7"/>
        <v>7</v>
      </c>
      <c r="AL14">
        <v>6</v>
      </c>
      <c r="AM14">
        <v>7</v>
      </c>
      <c r="AN14" s="5">
        <f t="shared" si="8"/>
        <v>5.833333333333333</v>
      </c>
      <c r="AO14">
        <v>4</v>
      </c>
      <c r="AP14">
        <v>2</v>
      </c>
      <c r="AQ14">
        <v>2</v>
      </c>
      <c r="AR14">
        <v>2</v>
      </c>
      <c r="AS14">
        <v>1</v>
      </c>
      <c r="AT14">
        <v>1</v>
      </c>
      <c r="AU14" s="5">
        <f t="shared" si="9"/>
        <v>2</v>
      </c>
      <c r="AV14">
        <v>2</v>
      </c>
      <c r="AW14">
        <v>6</v>
      </c>
      <c r="AX14">
        <v>7</v>
      </c>
      <c r="AY14">
        <v>3</v>
      </c>
      <c r="AZ14">
        <f t="shared" si="10"/>
        <v>5</v>
      </c>
      <c r="BA14">
        <v>2</v>
      </c>
      <c r="BB14">
        <f t="shared" si="11"/>
        <v>6</v>
      </c>
      <c r="BC14">
        <v>2</v>
      </c>
      <c r="BD14">
        <f t="shared" si="12"/>
        <v>6</v>
      </c>
      <c r="BE14">
        <v>2</v>
      </c>
      <c r="BF14">
        <f t="shared" si="13"/>
        <v>6</v>
      </c>
      <c r="BG14">
        <v>6</v>
      </c>
      <c r="BH14">
        <v>5</v>
      </c>
      <c r="BI14" s="5">
        <f t="shared" si="14"/>
        <v>5.8571428571428568</v>
      </c>
      <c r="BJ14">
        <v>2</v>
      </c>
      <c r="BK14">
        <v>6</v>
      </c>
      <c r="BL14">
        <v>1</v>
      </c>
      <c r="BM14">
        <f t="shared" si="15"/>
        <v>7</v>
      </c>
      <c r="BN14">
        <v>4</v>
      </c>
      <c r="BO14">
        <v>3</v>
      </c>
      <c r="BP14">
        <v>5</v>
      </c>
      <c r="BQ14" s="5">
        <f t="shared" si="16"/>
        <v>4.5</v>
      </c>
      <c r="BR14">
        <v>6</v>
      </c>
      <c r="BS14">
        <v>7</v>
      </c>
      <c r="BT14">
        <v>5</v>
      </c>
      <c r="BU14">
        <v>1</v>
      </c>
      <c r="BV14">
        <f t="shared" si="17"/>
        <v>7</v>
      </c>
      <c r="BW14">
        <v>3</v>
      </c>
      <c r="BX14">
        <f t="shared" si="18"/>
        <v>5</v>
      </c>
      <c r="BY14">
        <v>2</v>
      </c>
      <c r="BZ14">
        <f t="shared" si="19"/>
        <v>6</v>
      </c>
      <c r="CA14" s="5">
        <f t="shared" si="20"/>
        <v>5.5714285714285712</v>
      </c>
      <c r="CB14">
        <v>2</v>
      </c>
      <c r="CC14">
        <v>1</v>
      </c>
      <c r="CD14">
        <v>2</v>
      </c>
      <c r="CE14">
        <v>1</v>
      </c>
      <c r="CF14">
        <v>2</v>
      </c>
      <c r="CG14">
        <v>1</v>
      </c>
      <c r="CH14">
        <v>2</v>
      </c>
      <c r="CI14" s="5">
        <f>AVERAGE(CH14,CF14,CE14,CD14,CC14,CB14,CG14)</f>
        <v>1.5714285714285714</v>
      </c>
      <c r="CJ14">
        <v>7</v>
      </c>
      <c r="CK14">
        <v>7</v>
      </c>
      <c r="CL14">
        <v>1</v>
      </c>
      <c r="CM14">
        <f t="shared" ref="CM14:CM15" si="88">8-CL14</f>
        <v>7</v>
      </c>
      <c r="CN14">
        <v>1</v>
      </c>
      <c r="CO14">
        <f>8-CN14</f>
        <v>7</v>
      </c>
      <c r="CP14">
        <v>6</v>
      </c>
      <c r="CQ14">
        <f t="shared" ref="CQ14:CQ15" si="89">8-CP14</f>
        <v>2</v>
      </c>
      <c r="CR14">
        <v>1</v>
      </c>
      <c r="CS14">
        <f t="shared" ref="CS14:CS15" si="90">8-CR14</f>
        <v>7</v>
      </c>
      <c r="CT14" s="5">
        <f t="shared" ref="CT14:CT15" si="91">AVERAGE(CS14,CQ14,CO14,CM14,CK14,CJ14)</f>
        <v>6.166666666666667</v>
      </c>
      <c r="CU14" s="1" t="s">
        <v>896</v>
      </c>
      <c r="CV14" s="1" t="s">
        <v>896</v>
      </c>
      <c r="CW14" s="1" t="s">
        <v>896</v>
      </c>
      <c r="CX14" s="1"/>
      <c r="CY14" s="1" t="s">
        <v>896</v>
      </c>
      <c r="CZ14" s="1" t="s">
        <v>896</v>
      </c>
      <c r="DA14" s="1"/>
      <c r="DB14" s="1" t="s">
        <v>896</v>
      </c>
      <c r="DC14" s="6"/>
      <c r="DD14">
        <v>5</v>
      </c>
      <c r="DE14">
        <v>5</v>
      </c>
      <c r="DF14">
        <v>3</v>
      </c>
      <c r="DG14">
        <v>3</v>
      </c>
      <c r="DH14">
        <v>2</v>
      </c>
      <c r="DI14">
        <v>2</v>
      </c>
      <c r="DJ14">
        <v>1</v>
      </c>
      <c r="DK14">
        <v>5</v>
      </c>
      <c r="DL14">
        <v>4</v>
      </c>
      <c r="DM14">
        <v>5</v>
      </c>
      <c r="DN14">
        <v>5</v>
      </c>
      <c r="DO14">
        <v>1</v>
      </c>
      <c r="DP14">
        <v>6</v>
      </c>
      <c r="DQ14">
        <v>9</v>
      </c>
      <c r="DR14">
        <v>7</v>
      </c>
      <c r="DS14">
        <v>8</v>
      </c>
      <c r="DT14">
        <v>10</v>
      </c>
      <c r="DU14">
        <v>4</v>
      </c>
      <c r="DV14">
        <v>3</v>
      </c>
      <c r="DW14">
        <v>2</v>
      </c>
      <c r="DX14">
        <v>1</v>
      </c>
      <c r="DY14">
        <v>3</v>
      </c>
      <c r="DZ14">
        <v>4</v>
      </c>
      <c r="EA14">
        <v>1</v>
      </c>
      <c r="EB14">
        <v>5</v>
      </c>
      <c r="EC14">
        <v>1</v>
      </c>
      <c r="ED14">
        <v>3</v>
      </c>
      <c r="EE14">
        <v>2</v>
      </c>
      <c r="EF14">
        <v>1</v>
      </c>
      <c r="EG14">
        <v>5</v>
      </c>
      <c r="EH14">
        <v>4</v>
      </c>
      <c r="EI14">
        <v>7</v>
      </c>
      <c r="EJ14">
        <v>3</v>
      </c>
      <c r="EK14">
        <v>8</v>
      </c>
      <c r="EL14">
        <v>2</v>
      </c>
      <c r="EM14">
        <v>9</v>
      </c>
      <c r="EN14">
        <v>5</v>
      </c>
      <c r="EO14">
        <v>6</v>
      </c>
      <c r="EP14">
        <v>10</v>
      </c>
      <c r="EQ14">
        <v>1</v>
      </c>
      <c r="ER14">
        <v>2</v>
      </c>
      <c r="ES14">
        <v>1</v>
      </c>
      <c r="ET14">
        <v>1</v>
      </c>
      <c r="EU14">
        <v>2</v>
      </c>
      <c r="EV14">
        <v>1</v>
      </c>
      <c r="EW14">
        <v>2</v>
      </c>
      <c r="EX14">
        <v>2</v>
      </c>
      <c r="EY14">
        <v>2</v>
      </c>
      <c r="EZ14">
        <v>2</v>
      </c>
      <c r="FA14">
        <v>2</v>
      </c>
      <c r="FB14">
        <v>1</v>
      </c>
      <c r="FC14">
        <v>2</v>
      </c>
      <c r="FD14">
        <v>2</v>
      </c>
      <c r="FE14">
        <v>1</v>
      </c>
      <c r="FF14">
        <v>2</v>
      </c>
      <c r="FG14">
        <v>2</v>
      </c>
      <c r="FH14">
        <v>1</v>
      </c>
      <c r="FI14">
        <v>1</v>
      </c>
      <c r="FJ14">
        <v>1</v>
      </c>
      <c r="FK14">
        <v>1</v>
      </c>
      <c r="FL14">
        <v>2</v>
      </c>
      <c r="FM14">
        <v>2</v>
      </c>
      <c r="FN14">
        <v>1</v>
      </c>
      <c r="FO14">
        <v>1</v>
      </c>
      <c r="FP14">
        <v>1</v>
      </c>
      <c r="FQ14">
        <v>2</v>
      </c>
      <c r="FR14">
        <v>1</v>
      </c>
      <c r="FS14">
        <v>1</v>
      </c>
      <c r="FT14">
        <v>2</v>
      </c>
      <c r="FU14">
        <v>2</v>
      </c>
      <c r="FV14">
        <v>1</v>
      </c>
      <c r="FW14">
        <v>1</v>
      </c>
      <c r="FX14">
        <v>2</v>
      </c>
      <c r="FY14">
        <v>1</v>
      </c>
      <c r="FZ14">
        <v>1</v>
      </c>
      <c r="GA14">
        <v>1</v>
      </c>
      <c r="GB14">
        <v>1</v>
      </c>
      <c r="GC14">
        <v>2</v>
      </c>
      <c r="GD14">
        <v>2</v>
      </c>
      <c r="GE14">
        <v>1</v>
      </c>
      <c r="GF14">
        <v>1</v>
      </c>
      <c r="GG14">
        <v>1</v>
      </c>
      <c r="GH14">
        <v>1</v>
      </c>
      <c r="GI14">
        <v>1</v>
      </c>
      <c r="GJ14">
        <v>1</v>
      </c>
      <c r="GK14">
        <v>2</v>
      </c>
      <c r="GL14">
        <v>1</v>
      </c>
      <c r="GM14">
        <v>1</v>
      </c>
      <c r="GN14">
        <v>1</v>
      </c>
      <c r="GO14">
        <v>2</v>
      </c>
      <c r="GP14">
        <v>2</v>
      </c>
      <c r="GQ14">
        <v>1</v>
      </c>
      <c r="GR14">
        <v>1</v>
      </c>
      <c r="GS14">
        <v>2</v>
      </c>
      <c r="GT14">
        <v>1</v>
      </c>
      <c r="GU14">
        <v>1</v>
      </c>
      <c r="GV14">
        <v>2</v>
      </c>
      <c r="GW14">
        <v>1</v>
      </c>
      <c r="GX14">
        <v>2</v>
      </c>
      <c r="GY14">
        <v>1</v>
      </c>
      <c r="GZ14">
        <v>1</v>
      </c>
      <c r="HA14">
        <v>1</v>
      </c>
      <c r="HB14">
        <v>2</v>
      </c>
      <c r="HC14">
        <v>1</v>
      </c>
      <c r="HD14">
        <v>1</v>
      </c>
      <c r="HE14">
        <v>2</v>
      </c>
      <c r="HF14">
        <v>1</v>
      </c>
      <c r="HG14">
        <v>2</v>
      </c>
      <c r="HH14">
        <v>2</v>
      </c>
      <c r="HI14">
        <v>1</v>
      </c>
      <c r="HJ14">
        <v>1</v>
      </c>
      <c r="HK14">
        <v>1</v>
      </c>
      <c r="HL14">
        <v>2</v>
      </c>
      <c r="HM14">
        <v>2</v>
      </c>
      <c r="HN14">
        <v>1</v>
      </c>
      <c r="HO14">
        <v>2</v>
      </c>
      <c r="HP14">
        <v>2</v>
      </c>
      <c r="HQ14">
        <v>2</v>
      </c>
      <c r="HR14">
        <v>2</v>
      </c>
      <c r="HS14">
        <v>2</v>
      </c>
      <c r="HT14">
        <v>2</v>
      </c>
      <c r="HU14" s="1" t="s">
        <v>896</v>
      </c>
      <c r="HV14">
        <v>4</v>
      </c>
      <c r="HW14">
        <v>1</v>
      </c>
      <c r="HX14" s="1" t="s">
        <v>896</v>
      </c>
      <c r="HY14">
        <v>1</v>
      </c>
      <c r="HZ14" s="1" t="s">
        <v>896</v>
      </c>
      <c r="IA14" s="1" t="s">
        <v>896</v>
      </c>
      <c r="IB14" s="1" t="s">
        <v>896</v>
      </c>
      <c r="IC14" s="1" t="s">
        <v>896</v>
      </c>
      <c r="ID14" s="1" t="s">
        <v>896</v>
      </c>
      <c r="IE14">
        <v>6</v>
      </c>
      <c r="IF14" s="1" t="s">
        <v>896</v>
      </c>
      <c r="IG14" s="1" t="s">
        <v>896</v>
      </c>
      <c r="IH14">
        <v>11</v>
      </c>
      <c r="II14" s="1" t="s">
        <v>896</v>
      </c>
      <c r="IJ14" s="1" t="s">
        <v>896</v>
      </c>
      <c r="IK14">
        <v>1</v>
      </c>
      <c r="IL14">
        <v>11</v>
      </c>
      <c r="IM14">
        <v>11</v>
      </c>
      <c r="IN14">
        <v>1</v>
      </c>
      <c r="IO14" s="1" t="s">
        <v>896</v>
      </c>
      <c r="IP14" s="1" t="s">
        <v>896</v>
      </c>
      <c r="IQ14">
        <v>11</v>
      </c>
      <c r="IR14">
        <v>11</v>
      </c>
      <c r="IS14">
        <v>11</v>
      </c>
      <c r="IT14" s="1" t="s">
        <v>896</v>
      </c>
      <c r="IU14">
        <v>1</v>
      </c>
      <c r="IV14">
        <v>11</v>
      </c>
      <c r="IW14" s="1" t="s">
        <v>896</v>
      </c>
      <c r="IX14" s="1" t="s">
        <v>896</v>
      </c>
      <c r="IY14">
        <v>1</v>
      </c>
      <c r="IZ14">
        <v>1</v>
      </c>
      <c r="JA14" s="1" t="s">
        <v>896</v>
      </c>
      <c r="JB14">
        <v>11</v>
      </c>
      <c r="JC14">
        <v>11</v>
      </c>
      <c r="JD14">
        <v>11</v>
      </c>
      <c r="JE14">
        <v>1</v>
      </c>
      <c r="JF14" s="1" t="s">
        <v>896</v>
      </c>
      <c r="JG14" s="1" t="s">
        <v>896</v>
      </c>
      <c r="JH14">
        <v>7</v>
      </c>
      <c r="JI14">
        <v>7</v>
      </c>
      <c r="JJ14">
        <v>11</v>
      </c>
      <c r="JK14">
        <v>9</v>
      </c>
      <c r="JL14">
        <v>11</v>
      </c>
      <c r="JM14">
        <v>1</v>
      </c>
      <c r="JN14" s="1" t="s">
        <v>896</v>
      </c>
      <c r="JO14">
        <v>11</v>
      </c>
      <c r="JP14">
        <v>1</v>
      </c>
      <c r="JQ14">
        <v>3</v>
      </c>
      <c r="JR14" s="1" t="s">
        <v>896</v>
      </c>
      <c r="JS14" s="1" t="s">
        <v>896</v>
      </c>
      <c r="JT14">
        <v>11</v>
      </c>
      <c r="JU14">
        <v>11</v>
      </c>
      <c r="JV14" s="1" t="s">
        <v>896</v>
      </c>
      <c r="JW14">
        <v>1</v>
      </c>
      <c r="JX14">
        <v>9</v>
      </c>
      <c r="JY14" s="1" t="s">
        <v>896</v>
      </c>
      <c r="JZ14">
        <v>1</v>
      </c>
      <c r="KA14" s="1" t="s">
        <v>896</v>
      </c>
      <c r="KB14">
        <v>8</v>
      </c>
      <c r="KC14">
        <v>11</v>
      </c>
      <c r="KD14">
        <v>1</v>
      </c>
      <c r="KE14" s="1" t="s">
        <v>896</v>
      </c>
      <c r="KF14">
        <v>4</v>
      </c>
      <c r="KG14">
        <v>1</v>
      </c>
      <c r="KH14" s="1" t="s">
        <v>896</v>
      </c>
      <c r="KI14">
        <v>6</v>
      </c>
      <c r="KJ14" s="1" t="s">
        <v>896</v>
      </c>
      <c r="KK14" s="1" t="s">
        <v>896</v>
      </c>
      <c r="KL14">
        <v>1</v>
      </c>
      <c r="KM14">
        <v>1</v>
      </c>
      <c r="KN14">
        <v>1</v>
      </c>
      <c r="KO14" s="1" t="s">
        <v>896</v>
      </c>
      <c r="KP14" s="1" t="s">
        <v>896</v>
      </c>
      <c r="KQ14">
        <v>1</v>
      </c>
      <c r="KR14" s="1" t="s">
        <v>896</v>
      </c>
      <c r="KS14" s="1" t="s">
        <v>896</v>
      </c>
      <c r="KT14" s="1" t="s">
        <v>896</v>
      </c>
      <c r="KU14" s="1" t="s">
        <v>896</v>
      </c>
      <c r="KV14" s="1" t="s">
        <v>896</v>
      </c>
      <c r="KW14" s="1" t="s">
        <v>896</v>
      </c>
      <c r="KX14">
        <v>8</v>
      </c>
      <c r="KY14" s="1" t="s">
        <v>896</v>
      </c>
      <c r="KZ14">
        <v>2</v>
      </c>
      <c r="LA14">
        <v>2</v>
      </c>
      <c r="LB14" s="1" t="s">
        <v>896</v>
      </c>
      <c r="LC14">
        <v>3</v>
      </c>
      <c r="LD14">
        <v>1</v>
      </c>
      <c r="LE14">
        <v>5</v>
      </c>
      <c r="LF14">
        <v>2</v>
      </c>
      <c r="LG14" s="1" t="s">
        <v>896</v>
      </c>
      <c r="LH14">
        <v>7</v>
      </c>
      <c r="LI14" s="1" t="s">
        <v>896</v>
      </c>
      <c r="LJ14" s="1" t="s">
        <v>896</v>
      </c>
      <c r="LK14">
        <v>1</v>
      </c>
      <c r="LL14" s="1" t="s">
        <v>896</v>
      </c>
      <c r="LM14">
        <v>1</v>
      </c>
      <c r="LN14">
        <v>1</v>
      </c>
      <c r="LO14" s="1" t="s">
        <v>896</v>
      </c>
      <c r="LP14" s="1" t="s">
        <v>896</v>
      </c>
      <c r="LQ14" s="1" t="s">
        <v>896</v>
      </c>
      <c r="LR14">
        <v>1</v>
      </c>
      <c r="LS14">
        <v>1</v>
      </c>
      <c r="LT14" s="1" t="s">
        <v>896</v>
      </c>
      <c r="LU14" s="1" t="s">
        <v>896</v>
      </c>
      <c r="LV14">
        <v>2</v>
      </c>
      <c r="LW14" s="1" t="s">
        <v>896</v>
      </c>
      <c r="LX14" s="1" t="s">
        <v>896</v>
      </c>
      <c r="LY14" s="1" t="s">
        <v>896</v>
      </c>
      <c r="LZ14" s="1" t="s">
        <v>896</v>
      </c>
      <c r="MA14">
        <v>2</v>
      </c>
      <c r="MB14" s="8">
        <v>4</v>
      </c>
      <c r="MC14" s="16">
        <v>4</v>
      </c>
      <c r="MD14" s="11">
        <f t="shared" si="21"/>
        <v>2</v>
      </c>
      <c r="ME14" s="13">
        <v>5</v>
      </c>
      <c r="MF14" s="14">
        <v>4</v>
      </c>
      <c r="MG14" s="5">
        <v>3</v>
      </c>
      <c r="MH14">
        <v>5</v>
      </c>
      <c r="MI14" s="8">
        <f t="shared" si="22"/>
        <v>1</v>
      </c>
      <c r="MJ14" s="11">
        <v>5</v>
      </c>
      <c r="MK14">
        <v>1</v>
      </c>
      <c r="ML14" s="13">
        <f t="shared" si="23"/>
        <v>5</v>
      </c>
      <c r="MM14">
        <v>5</v>
      </c>
      <c r="MN14" s="20">
        <f t="shared" si="24"/>
        <v>1</v>
      </c>
      <c r="MO14" s="5">
        <v>4</v>
      </c>
      <c r="MP14" s="8">
        <v>3</v>
      </c>
      <c r="MQ14">
        <v>2</v>
      </c>
      <c r="MR14" s="11">
        <f t="shared" si="25"/>
        <v>4</v>
      </c>
      <c r="MS14" s="13">
        <v>5</v>
      </c>
      <c r="MT14" s="14">
        <v>4</v>
      </c>
      <c r="MU14" s="5">
        <v>5</v>
      </c>
      <c r="MV14" s="8">
        <v>4</v>
      </c>
      <c r="MW14" s="11">
        <v>5</v>
      </c>
      <c r="MX14">
        <v>1</v>
      </c>
      <c r="MY14" s="13">
        <f t="shared" si="26"/>
        <v>5</v>
      </c>
      <c r="MZ14" s="14">
        <v>2</v>
      </c>
      <c r="NA14" s="5">
        <v>5</v>
      </c>
      <c r="NB14">
        <v>5</v>
      </c>
      <c r="NC14" s="8">
        <f t="shared" si="27"/>
        <v>1</v>
      </c>
      <c r="ND14" s="11">
        <v>4</v>
      </c>
      <c r="NE14">
        <v>5</v>
      </c>
      <c r="NF14" s="13">
        <f t="shared" si="28"/>
        <v>1</v>
      </c>
      <c r="NG14">
        <v>4</v>
      </c>
      <c r="NH14" s="14">
        <f t="shared" si="29"/>
        <v>2</v>
      </c>
      <c r="NI14" s="5">
        <v>4</v>
      </c>
      <c r="NJ14" s="8">
        <v>4</v>
      </c>
      <c r="NK14">
        <v>1</v>
      </c>
      <c r="NL14" s="11">
        <f t="shared" si="30"/>
        <v>5</v>
      </c>
      <c r="NM14">
        <v>5</v>
      </c>
      <c r="NN14" s="13">
        <f t="shared" si="31"/>
        <v>1</v>
      </c>
      <c r="NO14" s="14">
        <v>5</v>
      </c>
      <c r="NP14" s="5">
        <v>5</v>
      </c>
      <c r="NQ14">
        <v>4</v>
      </c>
      <c r="NR14" s="8">
        <f t="shared" si="32"/>
        <v>2</v>
      </c>
      <c r="NS14" s="11">
        <v>5</v>
      </c>
      <c r="NT14" s="13">
        <v>5</v>
      </c>
      <c r="NU14">
        <v>3</v>
      </c>
      <c r="NV14" s="14">
        <f t="shared" si="33"/>
        <v>3</v>
      </c>
      <c r="NW14">
        <v>3</v>
      </c>
      <c r="NX14" s="5">
        <f t="shared" si="34"/>
        <v>3</v>
      </c>
      <c r="NY14" s="8">
        <v>4</v>
      </c>
      <c r="NZ14">
        <v>1</v>
      </c>
      <c r="OA14" s="11">
        <f t="shared" si="35"/>
        <v>5</v>
      </c>
      <c r="OB14" s="13">
        <v>5</v>
      </c>
      <c r="OC14" s="14">
        <v>4</v>
      </c>
      <c r="OD14" s="5">
        <v>5</v>
      </c>
      <c r="OE14">
        <v>4</v>
      </c>
      <c r="OF14" s="5">
        <f t="shared" si="36"/>
        <v>2</v>
      </c>
      <c r="OG14" s="11">
        <v>5</v>
      </c>
      <c r="OH14">
        <v>4</v>
      </c>
      <c r="OI14" s="13">
        <f t="shared" si="37"/>
        <v>2</v>
      </c>
      <c r="OJ14" s="5">
        <v>4</v>
      </c>
      <c r="OK14" s="8">
        <f>AVERAGE(MB14,MI14,MP14,MV14,NC14,NJ14,NR14,NY14)</f>
        <v>2.875</v>
      </c>
      <c r="OL14" s="11">
        <f>AVERAGE(MD14,MJ14,MR14,MW14,ND14,NL14,NS14,OA14,OG14)</f>
        <v>4.4444444444444446</v>
      </c>
      <c r="OM14" s="13">
        <f>AVERAGE(ME14,ML14,MS14,MY14,NF14,NN14,NT14,OB14,OI14)</f>
        <v>3.7777777777777777</v>
      </c>
      <c r="ON14" s="19">
        <f t="shared" si="38"/>
        <v>4</v>
      </c>
      <c r="OO14" s="20">
        <f t="shared" si="39"/>
        <v>3.125</v>
      </c>
      <c r="OP14">
        <v>6</v>
      </c>
      <c r="OQ14">
        <v>5</v>
      </c>
      <c r="OR14">
        <v>5</v>
      </c>
      <c r="OS14">
        <v>5</v>
      </c>
      <c r="OT14">
        <v>2</v>
      </c>
      <c r="OU14">
        <v>2</v>
      </c>
      <c r="OV14">
        <v>8</v>
      </c>
      <c r="OW14">
        <v>7</v>
      </c>
      <c r="OX14">
        <v>8</v>
      </c>
      <c r="OY14">
        <v>4</v>
      </c>
      <c r="OZ14">
        <v>3</v>
      </c>
      <c r="PA14">
        <v>5</v>
      </c>
      <c r="PB14">
        <v>6</v>
      </c>
      <c r="PC14">
        <v>5</v>
      </c>
      <c r="PD14">
        <v>2</v>
      </c>
      <c r="PE14">
        <v>7</v>
      </c>
      <c r="PF14">
        <v>7</v>
      </c>
      <c r="PG14">
        <v>5</v>
      </c>
      <c r="PH14">
        <v>6</v>
      </c>
      <c r="PI14">
        <v>7</v>
      </c>
      <c r="PJ14">
        <v>5</v>
      </c>
      <c r="PK14">
        <v>7</v>
      </c>
      <c r="PL14">
        <v>6</v>
      </c>
      <c r="PM14">
        <v>5</v>
      </c>
      <c r="PN14">
        <v>7</v>
      </c>
      <c r="PO14">
        <v>1</v>
      </c>
      <c r="PP14">
        <v>2</v>
      </c>
      <c r="PQ14">
        <v>7</v>
      </c>
      <c r="PR14">
        <v>1</v>
      </c>
      <c r="PS14">
        <v>6</v>
      </c>
      <c r="PT14">
        <v>7</v>
      </c>
      <c r="PU14">
        <v>5</v>
      </c>
      <c r="PV14">
        <v>7</v>
      </c>
      <c r="PW14">
        <v>6</v>
      </c>
      <c r="PX14">
        <v>7</v>
      </c>
      <c r="PY14">
        <v>7</v>
      </c>
      <c r="PZ14">
        <v>1</v>
      </c>
      <c r="QA14">
        <v>5</v>
      </c>
      <c r="QB14" s="1" t="s">
        <v>896</v>
      </c>
      <c r="QC14" s="1" t="s">
        <v>896</v>
      </c>
      <c r="QD14" s="1" t="s">
        <v>896</v>
      </c>
      <c r="QE14" s="1" t="s">
        <v>896</v>
      </c>
      <c r="QF14" s="1" t="s">
        <v>896</v>
      </c>
      <c r="QG14" s="1" t="s">
        <v>896</v>
      </c>
      <c r="QH14" s="1" t="s">
        <v>896</v>
      </c>
      <c r="QI14" t="e">
        <f t="shared" si="68"/>
        <v>#VALUE!</v>
      </c>
      <c r="QJ14" s="1" t="s">
        <v>896</v>
      </c>
      <c r="QK14" s="1" t="s">
        <v>896</v>
      </c>
      <c r="QL14" s="1" t="s">
        <v>896</v>
      </c>
      <c r="QM14" t="e">
        <f t="shared" si="69"/>
        <v>#VALUE!</v>
      </c>
      <c r="QN14" s="1" t="s">
        <v>896</v>
      </c>
      <c r="QO14" t="e">
        <f t="shared" si="70"/>
        <v>#VALUE!</v>
      </c>
      <c r="QP14" s="1" t="s">
        <v>896</v>
      </c>
      <c r="QQ14" t="e">
        <f t="shared" si="71"/>
        <v>#VALUE!</v>
      </c>
      <c r="QR14" s="1" t="s">
        <v>896</v>
      </c>
      <c r="QS14" t="e">
        <f t="shared" si="72"/>
        <v>#VALUE!</v>
      </c>
      <c r="QT14" s="1" t="s">
        <v>896</v>
      </c>
      <c r="QU14" s="1" t="s">
        <v>896</v>
      </c>
      <c r="QV14" s="1" t="s">
        <v>896</v>
      </c>
      <c r="QW14" t="e">
        <f t="shared" si="73"/>
        <v>#VALUE!</v>
      </c>
      <c r="QX14" s="1" t="s">
        <v>896</v>
      </c>
      <c r="QY14" s="1" t="s">
        <v>896</v>
      </c>
      <c r="QZ14" s="1"/>
      <c r="RA14" s="1" t="s">
        <v>896</v>
      </c>
      <c r="RC14" s="24"/>
      <c r="RD14" s="1" t="s">
        <v>896</v>
      </c>
      <c r="RE14" s="1" t="s">
        <v>896</v>
      </c>
      <c r="RF14" s="1" t="s">
        <v>896</v>
      </c>
      <c r="RG14" s="1" t="s">
        <v>896</v>
      </c>
      <c r="RH14" s="1" t="s">
        <v>896</v>
      </c>
      <c r="RI14" s="1" t="s">
        <v>896</v>
      </c>
      <c r="RJ14" s="1" t="s">
        <v>896</v>
      </c>
      <c r="RK14" s="1" t="s">
        <v>896</v>
      </c>
      <c r="RL14" s="1" t="s">
        <v>896</v>
      </c>
      <c r="RM14" s="1" t="s">
        <v>896</v>
      </c>
      <c r="RN14" s="1" t="s">
        <v>896</v>
      </c>
      <c r="RO14" s="1" t="s">
        <v>896</v>
      </c>
      <c r="RP14" s="1" t="s">
        <v>896</v>
      </c>
      <c r="RQ14" s="1" t="s">
        <v>896</v>
      </c>
      <c r="RR14" s="1" t="s">
        <v>896</v>
      </c>
      <c r="RS14" s="1" t="s">
        <v>896</v>
      </c>
      <c r="RT14" s="1" t="s">
        <v>896</v>
      </c>
      <c r="RU14" s="1" t="s">
        <v>896</v>
      </c>
      <c r="RV14" s="1" t="s">
        <v>896</v>
      </c>
      <c r="RW14" s="1" t="s">
        <v>896</v>
      </c>
      <c r="RX14" s="1" t="s">
        <v>896</v>
      </c>
      <c r="RZ14" s="1" t="s">
        <v>896</v>
      </c>
      <c r="SA14" s="1" t="s">
        <v>896</v>
      </c>
      <c r="SB14" s="1" t="s">
        <v>896</v>
      </c>
      <c r="SC14" s="1" t="s">
        <v>896</v>
      </c>
      <c r="SD14" s="1" t="s">
        <v>896</v>
      </c>
      <c r="SE14" s="1" t="s">
        <v>896</v>
      </c>
      <c r="SF14" s="1" t="s">
        <v>896</v>
      </c>
      <c r="SG14" s="1" t="s">
        <v>896</v>
      </c>
      <c r="SH14" s="1" t="s">
        <v>896</v>
      </c>
      <c r="SI14" s="1" t="s">
        <v>896</v>
      </c>
      <c r="SJ14" s="1" t="s">
        <v>896</v>
      </c>
      <c r="SK14" s="1" t="s">
        <v>896</v>
      </c>
      <c r="SL14" s="1" t="s">
        <v>896</v>
      </c>
      <c r="SM14" s="1" t="s">
        <v>896</v>
      </c>
      <c r="SN14" s="1" t="s">
        <v>896</v>
      </c>
      <c r="SO14" s="1" t="s">
        <v>896</v>
      </c>
      <c r="SP14" s="1" t="s">
        <v>896</v>
      </c>
      <c r="SQ14" t="e">
        <f t="shared" si="60"/>
        <v>#VALUE!</v>
      </c>
      <c r="SR14" s="1" t="s">
        <v>896</v>
      </c>
      <c r="SS14" s="1" t="s">
        <v>896</v>
      </c>
      <c r="ST14" s="1" t="s">
        <v>896</v>
      </c>
      <c r="SU14" s="1" t="s">
        <v>896</v>
      </c>
      <c r="SV14" t="e">
        <f t="shared" si="61"/>
        <v>#VALUE!</v>
      </c>
      <c r="SW14" s="1" t="s">
        <v>896</v>
      </c>
      <c r="SX14" s="1" t="s">
        <v>896</v>
      </c>
      <c r="SY14" s="1" t="s">
        <v>896</v>
      </c>
      <c r="SZ14" s="1" t="s">
        <v>896</v>
      </c>
      <c r="TA14" t="e">
        <f t="shared" si="62"/>
        <v>#VALUE!</v>
      </c>
      <c r="TB14" s="1" t="s">
        <v>896</v>
      </c>
      <c r="TC14" s="1" t="s">
        <v>896</v>
      </c>
      <c r="TD14" t="e">
        <f t="shared" si="63"/>
        <v>#VALUE!</v>
      </c>
      <c r="TE14" s="1" t="s">
        <v>896</v>
      </c>
      <c r="TF14" s="1" t="s">
        <v>896</v>
      </c>
      <c r="TG14" s="1" t="s">
        <v>896</v>
      </c>
      <c r="TH14" s="1" t="s">
        <v>896</v>
      </c>
      <c r="TI14" s="1" t="s">
        <v>896</v>
      </c>
      <c r="TJ14" t="e">
        <f t="shared" si="64"/>
        <v>#VALUE!</v>
      </c>
      <c r="TM14">
        <v>5</v>
      </c>
      <c r="TN14">
        <v>2</v>
      </c>
      <c r="TO14">
        <v>1</v>
      </c>
      <c r="TP14">
        <v>1</v>
      </c>
      <c r="TQ14">
        <v>2</v>
      </c>
      <c r="TR14">
        <v>4</v>
      </c>
      <c r="TS14">
        <v>1</v>
      </c>
      <c r="TT14" s="1" t="s">
        <v>896</v>
      </c>
      <c r="TU14">
        <v>2</v>
      </c>
      <c r="TV14">
        <f t="shared" si="40"/>
        <v>6</v>
      </c>
      <c r="TW14">
        <v>1</v>
      </c>
      <c r="TX14">
        <v>7</v>
      </c>
      <c r="TY14">
        <f t="shared" si="41"/>
        <v>1</v>
      </c>
      <c r="TZ14">
        <v>6</v>
      </c>
      <c r="UA14">
        <v>1</v>
      </c>
      <c r="UB14">
        <v>1</v>
      </c>
      <c r="UC14">
        <v>1</v>
      </c>
      <c r="UD14">
        <v>4</v>
      </c>
      <c r="UE14">
        <v>1</v>
      </c>
      <c r="UF14">
        <v>1</v>
      </c>
      <c r="UG14">
        <v>2</v>
      </c>
      <c r="UH14">
        <v>7</v>
      </c>
      <c r="UI14">
        <v>2</v>
      </c>
      <c r="UJ14">
        <v>7</v>
      </c>
      <c r="UK14">
        <f t="shared" si="67"/>
        <v>1</v>
      </c>
      <c r="UL14">
        <v>1</v>
      </c>
      <c r="UM14">
        <v>2</v>
      </c>
      <c r="UN14">
        <v>1</v>
      </c>
      <c r="UO14">
        <v>7</v>
      </c>
      <c r="UP14">
        <f t="shared" si="42"/>
        <v>1</v>
      </c>
      <c r="UQ14">
        <v>7</v>
      </c>
      <c r="UR14">
        <f t="shared" si="43"/>
        <v>1</v>
      </c>
      <c r="US14">
        <v>7</v>
      </c>
      <c r="UT14">
        <f t="shared" si="44"/>
        <v>1</v>
      </c>
      <c r="UU14">
        <v>7</v>
      </c>
      <c r="UV14">
        <f t="shared" si="45"/>
        <v>1</v>
      </c>
      <c r="UW14">
        <v>7</v>
      </c>
      <c r="UX14">
        <f t="shared" si="46"/>
        <v>1</v>
      </c>
      <c r="UY14">
        <v>7</v>
      </c>
      <c r="UZ14">
        <f t="shared" si="47"/>
        <v>1</v>
      </c>
      <c r="VA14">
        <v>1</v>
      </c>
      <c r="VB14">
        <v>6</v>
      </c>
      <c r="VC14">
        <f t="shared" si="48"/>
        <v>2</v>
      </c>
      <c r="VD14">
        <v>5</v>
      </c>
      <c r="VE14">
        <f t="shared" si="49"/>
        <v>3</v>
      </c>
      <c r="VF14">
        <v>6</v>
      </c>
      <c r="VG14">
        <f t="shared" si="50"/>
        <v>2</v>
      </c>
      <c r="VH14">
        <v>7</v>
      </c>
      <c r="VI14">
        <f t="shared" si="51"/>
        <v>1</v>
      </c>
      <c r="VJ14" s="21">
        <f t="shared" si="74"/>
        <v>2.375</v>
      </c>
      <c r="VK14" s="21">
        <f t="shared" si="75"/>
        <v>1.6842105263157894</v>
      </c>
      <c r="VL14">
        <v>4</v>
      </c>
      <c r="VM14">
        <f t="shared" si="52"/>
        <v>4</v>
      </c>
      <c r="VN14">
        <v>4</v>
      </c>
      <c r="VO14">
        <v>4</v>
      </c>
      <c r="VP14">
        <f t="shared" si="53"/>
        <v>4</v>
      </c>
      <c r="VQ14">
        <v>3</v>
      </c>
      <c r="VR14">
        <v>1</v>
      </c>
      <c r="VS14">
        <v>3</v>
      </c>
      <c r="VT14">
        <v>3</v>
      </c>
      <c r="VU14">
        <f t="shared" si="54"/>
        <v>5</v>
      </c>
      <c r="VV14">
        <v>1</v>
      </c>
      <c r="VW14">
        <v>2</v>
      </c>
      <c r="VX14" s="21">
        <f t="shared" si="76"/>
        <v>3</v>
      </c>
      <c r="VY14">
        <v>4</v>
      </c>
      <c r="VZ14">
        <v>2</v>
      </c>
      <c r="WA14">
        <f t="shared" si="79"/>
        <v>6</v>
      </c>
      <c r="WB14">
        <v>3</v>
      </c>
      <c r="WC14">
        <v>2</v>
      </c>
      <c r="WD14">
        <f t="shared" si="80"/>
        <v>6</v>
      </c>
      <c r="WE14">
        <v>4</v>
      </c>
      <c r="WF14">
        <f t="shared" si="81"/>
        <v>4</v>
      </c>
      <c r="WG14">
        <v>4</v>
      </c>
      <c r="WH14">
        <v>1</v>
      </c>
      <c r="WI14">
        <f t="shared" si="86"/>
        <v>7</v>
      </c>
      <c r="WJ14">
        <v>6</v>
      </c>
      <c r="WK14">
        <v>1</v>
      </c>
      <c r="WL14">
        <f t="shared" si="82"/>
        <v>7</v>
      </c>
      <c r="WM14">
        <v>6</v>
      </c>
      <c r="WN14">
        <v>7</v>
      </c>
      <c r="WO14">
        <v>2</v>
      </c>
      <c r="WP14">
        <f t="shared" si="83"/>
        <v>6</v>
      </c>
      <c r="WQ14" s="21">
        <f t="shared" si="87"/>
        <v>5.5</v>
      </c>
      <c r="WR14">
        <v>2</v>
      </c>
      <c r="WS14">
        <v>3</v>
      </c>
      <c r="WT14" s="1" t="s">
        <v>934</v>
      </c>
      <c r="WU14" s="1" t="s">
        <v>896</v>
      </c>
      <c r="WV14" s="1" t="s">
        <v>896</v>
      </c>
      <c r="WW14">
        <v>4</v>
      </c>
      <c r="WX14" s="1" t="s">
        <v>898</v>
      </c>
      <c r="WY14">
        <v>1</v>
      </c>
      <c r="WZ14">
        <v>2</v>
      </c>
      <c r="XA14">
        <v>2</v>
      </c>
      <c r="XB14">
        <v>1</v>
      </c>
      <c r="XC14">
        <v>2</v>
      </c>
      <c r="XD14">
        <v>7</v>
      </c>
      <c r="XE14">
        <f t="shared" si="55"/>
        <v>1</v>
      </c>
      <c r="XF14" s="3">
        <f t="shared" si="56"/>
        <v>1.5</v>
      </c>
      <c r="XG14">
        <v>5</v>
      </c>
      <c r="XH14">
        <v>6</v>
      </c>
      <c r="XI14">
        <v>6</v>
      </c>
      <c r="XJ14" s="3">
        <f t="shared" si="57"/>
        <v>6</v>
      </c>
      <c r="XK14">
        <v>7</v>
      </c>
      <c r="XL14">
        <v>6</v>
      </c>
      <c r="XM14">
        <v>2</v>
      </c>
      <c r="XN14">
        <v>2</v>
      </c>
      <c r="XO14" s="3">
        <f t="shared" si="58"/>
        <v>3.3333333333333335</v>
      </c>
      <c r="XP14">
        <v>4</v>
      </c>
      <c r="XQ14">
        <v>5</v>
      </c>
      <c r="XR14">
        <v>5</v>
      </c>
      <c r="XS14">
        <v>2</v>
      </c>
      <c r="XT14">
        <v>8</v>
      </c>
      <c r="XU14" s="1" t="s">
        <v>896</v>
      </c>
      <c r="XV14">
        <v>6</v>
      </c>
      <c r="XW14" s="1" t="s">
        <v>899</v>
      </c>
      <c r="XX14" s="1" t="s">
        <v>916</v>
      </c>
      <c r="XY14" s="1" t="s">
        <v>935</v>
      </c>
    </row>
    <row r="15" spans="1:649" x14ac:dyDescent="0.35">
      <c r="A15">
        <v>13</v>
      </c>
      <c r="B15">
        <v>2</v>
      </c>
      <c r="C15">
        <v>3</v>
      </c>
      <c r="D15" s="1" t="s">
        <v>896</v>
      </c>
      <c r="E15">
        <v>2</v>
      </c>
      <c r="F15">
        <v>2</v>
      </c>
      <c r="G15">
        <v>6</v>
      </c>
      <c r="H15">
        <f t="shared" si="0"/>
        <v>2</v>
      </c>
      <c r="I15">
        <v>6</v>
      </c>
      <c r="J15">
        <f t="shared" si="1"/>
        <v>2</v>
      </c>
      <c r="K15">
        <v>6</v>
      </c>
      <c r="L15">
        <f t="shared" si="2"/>
        <v>2</v>
      </c>
      <c r="M15">
        <v>2</v>
      </c>
      <c r="N15" s="5">
        <f t="shared" si="3"/>
        <v>2</v>
      </c>
      <c r="O15">
        <v>2</v>
      </c>
      <c r="P15">
        <v>2</v>
      </c>
      <c r="Q15">
        <v>2</v>
      </c>
      <c r="R15">
        <v>2</v>
      </c>
      <c r="S15">
        <v>2</v>
      </c>
      <c r="T15">
        <v>6</v>
      </c>
      <c r="U15">
        <f t="shared" si="4"/>
        <v>2</v>
      </c>
      <c r="V15" s="5">
        <f t="shared" si="5"/>
        <v>2</v>
      </c>
      <c r="W15">
        <v>4</v>
      </c>
      <c r="X15">
        <v>4</v>
      </c>
      <c r="Y15">
        <v>2</v>
      </c>
      <c r="Z15">
        <v>2</v>
      </c>
      <c r="AA15">
        <v>2</v>
      </c>
      <c r="AB15">
        <v>2</v>
      </c>
      <c r="AC15">
        <v>3</v>
      </c>
      <c r="AD15">
        <v>3</v>
      </c>
      <c r="AE15">
        <v>3</v>
      </c>
      <c r="AF15" s="5">
        <f t="shared" si="6"/>
        <v>2.5</v>
      </c>
      <c r="AG15">
        <v>4</v>
      </c>
      <c r="AH15">
        <v>4</v>
      </c>
      <c r="AI15">
        <v>5</v>
      </c>
      <c r="AJ15">
        <v>4</v>
      </c>
      <c r="AK15">
        <f t="shared" si="7"/>
        <v>4</v>
      </c>
      <c r="AL15">
        <v>5</v>
      </c>
      <c r="AM15">
        <v>4</v>
      </c>
      <c r="AN15" s="5">
        <f t="shared" si="8"/>
        <v>4.333333333333333</v>
      </c>
      <c r="AO15">
        <v>5</v>
      </c>
      <c r="AP15">
        <v>6</v>
      </c>
      <c r="AQ15">
        <v>5</v>
      </c>
      <c r="AR15">
        <v>4</v>
      </c>
      <c r="AS15">
        <v>4</v>
      </c>
      <c r="AT15">
        <v>4</v>
      </c>
      <c r="AU15" s="5">
        <f t="shared" si="9"/>
        <v>4.666666666666667</v>
      </c>
      <c r="AV15">
        <v>6</v>
      </c>
      <c r="AW15">
        <v>4</v>
      </c>
      <c r="AX15">
        <v>6</v>
      </c>
      <c r="AY15">
        <v>2</v>
      </c>
      <c r="AZ15">
        <f t="shared" si="10"/>
        <v>6</v>
      </c>
      <c r="BA15">
        <v>2</v>
      </c>
      <c r="BB15">
        <f t="shared" si="11"/>
        <v>6</v>
      </c>
      <c r="BC15">
        <v>2</v>
      </c>
      <c r="BD15">
        <f t="shared" si="12"/>
        <v>6</v>
      </c>
      <c r="BE15">
        <v>2</v>
      </c>
      <c r="BF15">
        <f t="shared" si="13"/>
        <v>6</v>
      </c>
      <c r="BG15">
        <v>4</v>
      </c>
      <c r="BH15">
        <v>4</v>
      </c>
      <c r="BI15" s="5">
        <f t="shared" si="14"/>
        <v>5.4285714285714288</v>
      </c>
      <c r="BJ15">
        <v>5</v>
      </c>
      <c r="BK15">
        <v>5</v>
      </c>
      <c r="BL15">
        <v>2</v>
      </c>
      <c r="BM15">
        <f t="shared" si="15"/>
        <v>6</v>
      </c>
      <c r="BN15">
        <v>5</v>
      </c>
      <c r="BO15">
        <v>5</v>
      </c>
      <c r="BP15">
        <v>5</v>
      </c>
      <c r="BQ15" s="5">
        <f t="shared" si="16"/>
        <v>5.166666666666667</v>
      </c>
      <c r="BR15">
        <v>5</v>
      </c>
      <c r="BS15">
        <v>5</v>
      </c>
      <c r="BT15">
        <v>5</v>
      </c>
      <c r="BU15">
        <v>5</v>
      </c>
      <c r="BV15">
        <f t="shared" si="17"/>
        <v>3</v>
      </c>
      <c r="BW15">
        <v>3</v>
      </c>
      <c r="BX15">
        <f t="shared" si="18"/>
        <v>5</v>
      </c>
      <c r="BY15">
        <v>3</v>
      </c>
      <c r="BZ15">
        <f t="shared" si="19"/>
        <v>5</v>
      </c>
      <c r="CA15" s="5">
        <f t="shared" si="20"/>
        <v>4.4285714285714288</v>
      </c>
      <c r="CB15">
        <v>3</v>
      </c>
      <c r="CC15">
        <v>3</v>
      </c>
      <c r="CD15">
        <v>3</v>
      </c>
      <c r="CE15">
        <v>3</v>
      </c>
      <c r="CF15">
        <v>3</v>
      </c>
      <c r="CG15">
        <v>4</v>
      </c>
      <c r="CH15">
        <v>3</v>
      </c>
      <c r="CI15" s="5">
        <f>AVERAGE(CH15,CF15,CE15,CD15,CC15,CB15,CG15)</f>
        <v>3.1428571428571428</v>
      </c>
      <c r="CJ15">
        <v>6</v>
      </c>
      <c r="CK15">
        <v>6</v>
      </c>
      <c r="CL15">
        <v>2</v>
      </c>
      <c r="CM15">
        <f t="shared" si="88"/>
        <v>6</v>
      </c>
      <c r="CN15">
        <v>2</v>
      </c>
      <c r="CO15">
        <f>8-CN15</f>
        <v>6</v>
      </c>
      <c r="CP15">
        <v>2</v>
      </c>
      <c r="CQ15">
        <f t="shared" si="89"/>
        <v>6</v>
      </c>
      <c r="CR15">
        <v>2</v>
      </c>
      <c r="CS15">
        <f t="shared" si="90"/>
        <v>6</v>
      </c>
      <c r="CT15" s="5">
        <f t="shared" si="91"/>
        <v>6</v>
      </c>
      <c r="CU15" s="1" t="s">
        <v>896</v>
      </c>
      <c r="CV15" s="1" t="s">
        <v>896</v>
      </c>
      <c r="CW15" s="1" t="s">
        <v>896</v>
      </c>
      <c r="CX15" s="1"/>
      <c r="CY15" s="1" t="s">
        <v>896</v>
      </c>
      <c r="CZ15" s="1" t="s">
        <v>896</v>
      </c>
      <c r="DA15" s="1"/>
      <c r="DB15" s="1" t="s">
        <v>896</v>
      </c>
      <c r="DC15" s="6"/>
      <c r="DD15">
        <v>4</v>
      </c>
      <c r="DE15">
        <v>4</v>
      </c>
      <c r="DF15">
        <v>4</v>
      </c>
      <c r="DG15">
        <v>4</v>
      </c>
      <c r="DH15">
        <v>4</v>
      </c>
      <c r="DI15">
        <v>3</v>
      </c>
      <c r="DJ15">
        <v>1</v>
      </c>
      <c r="DK15">
        <v>4</v>
      </c>
      <c r="DL15">
        <v>4</v>
      </c>
      <c r="DM15">
        <v>4</v>
      </c>
      <c r="DN15">
        <v>1</v>
      </c>
      <c r="DO15">
        <v>4</v>
      </c>
      <c r="DP15">
        <v>5</v>
      </c>
      <c r="DQ15">
        <v>6</v>
      </c>
      <c r="DR15">
        <v>7</v>
      </c>
      <c r="DS15">
        <v>8</v>
      </c>
      <c r="DT15">
        <v>10</v>
      </c>
      <c r="DU15">
        <v>3</v>
      </c>
      <c r="DV15">
        <v>9</v>
      </c>
      <c r="DW15">
        <v>2</v>
      </c>
      <c r="DX15">
        <v>3</v>
      </c>
      <c r="DY15">
        <v>2</v>
      </c>
      <c r="DZ15">
        <v>3</v>
      </c>
      <c r="EA15">
        <v>3</v>
      </c>
      <c r="EB15">
        <v>4</v>
      </c>
      <c r="EC15">
        <v>3</v>
      </c>
      <c r="ED15">
        <v>3</v>
      </c>
      <c r="EE15">
        <v>2</v>
      </c>
      <c r="EF15">
        <v>2</v>
      </c>
      <c r="EG15">
        <v>3</v>
      </c>
      <c r="EH15">
        <v>5</v>
      </c>
      <c r="EI15">
        <v>8</v>
      </c>
      <c r="EJ15">
        <v>4</v>
      </c>
      <c r="EK15">
        <v>2</v>
      </c>
      <c r="EL15">
        <v>1</v>
      </c>
      <c r="EM15">
        <v>6</v>
      </c>
      <c r="EN15">
        <v>3</v>
      </c>
      <c r="EO15">
        <v>9</v>
      </c>
      <c r="EP15">
        <v>10</v>
      </c>
      <c r="EQ15">
        <v>7</v>
      </c>
      <c r="ER15">
        <v>2</v>
      </c>
      <c r="ES15">
        <v>1</v>
      </c>
      <c r="ET15">
        <v>1</v>
      </c>
      <c r="EU15">
        <v>1</v>
      </c>
      <c r="EV15">
        <v>2</v>
      </c>
      <c r="EW15">
        <v>1</v>
      </c>
      <c r="EX15">
        <v>1</v>
      </c>
      <c r="EY15">
        <v>2</v>
      </c>
      <c r="EZ15">
        <v>2</v>
      </c>
      <c r="FA15">
        <v>2</v>
      </c>
      <c r="FB15">
        <v>2</v>
      </c>
      <c r="FC15">
        <v>2</v>
      </c>
      <c r="FD15">
        <v>1</v>
      </c>
      <c r="FE15">
        <v>1</v>
      </c>
      <c r="FF15">
        <v>2</v>
      </c>
      <c r="FG15">
        <v>1</v>
      </c>
      <c r="FH15">
        <v>1</v>
      </c>
      <c r="FI15">
        <v>1</v>
      </c>
      <c r="FJ15">
        <v>1</v>
      </c>
      <c r="FK15">
        <v>1</v>
      </c>
      <c r="FL15">
        <v>1</v>
      </c>
      <c r="FM15">
        <v>1</v>
      </c>
      <c r="FN15">
        <v>2</v>
      </c>
      <c r="FO15">
        <v>1</v>
      </c>
      <c r="FP15">
        <v>2</v>
      </c>
      <c r="FQ15">
        <v>2</v>
      </c>
      <c r="FR15">
        <v>1</v>
      </c>
      <c r="FS15">
        <v>1</v>
      </c>
      <c r="FT15">
        <v>1</v>
      </c>
      <c r="FU15">
        <v>1</v>
      </c>
      <c r="FV15">
        <v>1</v>
      </c>
      <c r="FW15">
        <v>1</v>
      </c>
      <c r="FX15">
        <v>1</v>
      </c>
      <c r="FY15">
        <v>1</v>
      </c>
      <c r="FZ15">
        <v>1</v>
      </c>
      <c r="GA15">
        <v>1</v>
      </c>
      <c r="GB15">
        <v>1</v>
      </c>
      <c r="GC15">
        <v>1</v>
      </c>
      <c r="GD15">
        <v>2</v>
      </c>
      <c r="GE15">
        <v>1</v>
      </c>
      <c r="GF15">
        <v>1</v>
      </c>
      <c r="GG15">
        <v>1</v>
      </c>
      <c r="GH15">
        <v>1</v>
      </c>
      <c r="GI15">
        <v>1</v>
      </c>
      <c r="GJ15">
        <v>1</v>
      </c>
      <c r="GK15">
        <v>1</v>
      </c>
      <c r="GL15">
        <v>1</v>
      </c>
      <c r="GM15">
        <v>1</v>
      </c>
      <c r="GN15">
        <v>1</v>
      </c>
      <c r="GO15">
        <v>1</v>
      </c>
      <c r="GP15">
        <v>2</v>
      </c>
      <c r="GQ15">
        <v>1</v>
      </c>
      <c r="GR15">
        <v>1</v>
      </c>
      <c r="GS15">
        <v>2</v>
      </c>
      <c r="GT15">
        <v>1</v>
      </c>
      <c r="GU15">
        <v>1</v>
      </c>
      <c r="GV15">
        <v>2</v>
      </c>
      <c r="GW15">
        <v>2</v>
      </c>
      <c r="GX15">
        <v>2</v>
      </c>
      <c r="GY15">
        <v>1</v>
      </c>
      <c r="GZ15">
        <v>2</v>
      </c>
      <c r="HA15">
        <v>1</v>
      </c>
      <c r="HB15">
        <v>2</v>
      </c>
      <c r="HC15">
        <v>2</v>
      </c>
      <c r="HD15">
        <v>2</v>
      </c>
      <c r="HE15">
        <v>2</v>
      </c>
      <c r="HF15">
        <v>1</v>
      </c>
      <c r="HG15">
        <v>2</v>
      </c>
      <c r="HH15">
        <v>2</v>
      </c>
      <c r="HI15">
        <v>1</v>
      </c>
      <c r="HJ15">
        <v>2</v>
      </c>
      <c r="HK15">
        <v>2</v>
      </c>
      <c r="HL15">
        <v>1</v>
      </c>
      <c r="HM15">
        <v>2</v>
      </c>
      <c r="HN15">
        <v>2</v>
      </c>
      <c r="HO15">
        <v>1</v>
      </c>
      <c r="HP15">
        <v>2</v>
      </c>
      <c r="HQ15">
        <v>2</v>
      </c>
      <c r="HR15">
        <v>2</v>
      </c>
      <c r="HS15">
        <v>2</v>
      </c>
      <c r="HT15">
        <v>2</v>
      </c>
      <c r="HU15" s="1" t="s">
        <v>896</v>
      </c>
      <c r="HV15">
        <v>3</v>
      </c>
      <c r="HW15">
        <v>1</v>
      </c>
      <c r="HX15">
        <v>1</v>
      </c>
      <c r="HY15" s="1" t="s">
        <v>896</v>
      </c>
      <c r="HZ15">
        <v>1</v>
      </c>
      <c r="IA15">
        <v>2</v>
      </c>
      <c r="IB15" s="1" t="s">
        <v>896</v>
      </c>
      <c r="IC15" s="1" t="s">
        <v>896</v>
      </c>
      <c r="ID15" s="1" t="s">
        <v>896</v>
      </c>
      <c r="IE15" s="1" t="s">
        <v>896</v>
      </c>
      <c r="IF15" s="1" t="s">
        <v>896</v>
      </c>
      <c r="IG15">
        <v>1</v>
      </c>
      <c r="IH15">
        <v>1</v>
      </c>
      <c r="II15" s="1" t="s">
        <v>896</v>
      </c>
      <c r="IJ15">
        <v>1</v>
      </c>
      <c r="IK15">
        <v>1</v>
      </c>
      <c r="IL15">
        <v>2</v>
      </c>
      <c r="IM15">
        <v>1</v>
      </c>
      <c r="IN15">
        <v>1</v>
      </c>
      <c r="IO15">
        <v>1</v>
      </c>
      <c r="IP15">
        <v>1</v>
      </c>
      <c r="IQ15" s="1" t="s">
        <v>896</v>
      </c>
      <c r="IR15">
        <v>1</v>
      </c>
      <c r="IS15" s="1" t="s">
        <v>896</v>
      </c>
      <c r="IT15" s="1" t="s">
        <v>896</v>
      </c>
      <c r="IU15">
        <v>1</v>
      </c>
      <c r="IV15">
        <v>1</v>
      </c>
      <c r="IW15">
        <v>1</v>
      </c>
      <c r="IX15">
        <v>1</v>
      </c>
      <c r="IY15">
        <v>1</v>
      </c>
      <c r="IZ15">
        <v>1</v>
      </c>
      <c r="JA15">
        <v>1</v>
      </c>
      <c r="JB15">
        <v>1</v>
      </c>
      <c r="JC15">
        <v>3</v>
      </c>
      <c r="JD15">
        <v>1</v>
      </c>
      <c r="JE15">
        <v>1</v>
      </c>
      <c r="JF15">
        <v>1</v>
      </c>
      <c r="JG15" s="1" t="s">
        <v>896</v>
      </c>
      <c r="JH15">
        <v>2</v>
      </c>
      <c r="JI15">
        <v>2</v>
      </c>
      <c r="JJ15">
        <v>1</v>
      </c>
      <c r="JK15">
        <v>2</v>
      </c>
      <c r="JL15">
        <v>3</v>
      </c>
      <c r="JM15">
        <v>1</v>
      </c>
      <c r="JN15">
        <v>1</v>
      </c>
      <c r="JO15">
        <v>2</v>
      </c>
      <c r="JP15">
        <v>1</v>
      </c>
      <c r="JQ15">
        <v>1</v>
      </c>
      <c r="JR15">
        <v>1</v>
      </c>
      <c r="JS15" s="1" t="s">
        <v>896</v>
      </c>
      <c r="JT15">
        <v>6</v>
      </c>
      <c r="JU15">
        <v>6</v>
      </c>
      <c r="JV15" s="1" t="s">
        <v>896</v>
      </c>
      <c r="JW15">
        <v>1</v>
      </c>
      <c r="JX15">
        <v>1</v>
      </c>
      <c r="JY15" s="1" t="s">
        <v>896</v>
      </c>
      <c r="JZ15" s="1" t="s">
        <v>896</v>
      </c>
      <c r="KA15" s="1" t="s">
        <v>896</v>
      </c>
      <c r="KB15">
        <v>10</v>
      </c>
      <c r="KC15" s="1" t="s">
        <v>896</v>
      </c>
      <c r="KD15">
        <v>10</v>
      </c>
      <c r="KE15" s="1" t="s">
        <v>896</v>
      </c>
      <c r="KF15" s="1" t="s">
        <v>896</v>
      </c>
      <c r="KG15" s="1" t="s">
        <v>896</v>
      </c>
      <c r="KH15" s="1" t="s">
        <v>896</v>
      </c>
      <c r="KI15">
        <v>11</v>
      </c>
      <c r="KJ15" s="1" t="s">
        <v>896</v>
      </c>
      <c r="KK15" s="1" t="s">
        <v>896</v>
      </c>
      <c r="KL15">
        <v>1</v>
      </c>
      <c r="KM15" s="1" t="s">
        <v>896</v>
      </c>
      <c r="KN15" s="1" t="s">
        <v>896</v>
      </c>
      <c r="KO15">
        <v>1</v>
      </c>
      <c r="KP15" s="1" t="s">
        <v>896</v>
      </c>
      <c r="KQ15" s="1" t="s">
        <v>896</v>
      </c>
      <c r="KR15">
        <v>2</v>
      </c>
      <c r="KS15" s="1" t="s">
        <v>896</v>
      </c>
      <c r="KT15" s="1" t="s">
        <v>896</v>
      </c>
      <c r="KU15" s="1" t="s">
        <v>896</v>
      </c>
      <c r="KV15" s="1" t="s">
        <v>896</v>
      </c>
      <c r="KW15" s="1" t="s">
        <v>896</v>
      </c>
      <c r="KX15">
        <v>1</v>
      </c>
      <c r="KY15">
        <v>1</v>
      </c>
      <c r="KZ15">
        <v>1</v>
      </c>
      <c r="LA15">
        <v>2</v>
      </c>
      <c r="LB15" s="1" t="s">
        <v>896</v>
      </c>
      <c r="LC15" s="1" t="s">
        <v>896</v>
      </c>
      <c r="LD15">
        <v>4</v>
      </c>
      <c r="LE15">
        <v>7</v>
      </c>
      <c r="LF15" s="1" t="s">
        <v>896</v>
      </c>
      <c r="LG15" s="1" t="s">
        <v>896</v>
      </c>
      <c r="LH15">
        <v>7</v>
      </c>
      <c r="LI15" s="1" t="s">
        <v>896</v>
      </c>
      <c r="LJ15" s="1" t="s">
        <v>896</v>
      </c>
      <c r="LK15">
        <v>1</v>
      </c>
      <c r="LL15">
        <v>1</v>
      </c>
      <c r="LM15">
        <v>1</v>
      </c>
      <c r="LN15" s="1" t="s">
        <v>896</v>
      </c>
      <c r="LO15">
        <v>1</v>
      </c>
      <c r="LP15" s="1" t="s">
        <v>896</v>
      </c>
      <c r="LQ15" s="1" t="s">
        <v>896</v>
      </c>
      <c r="LR15">
        <v>1</v>
      </c>
      <c r="LS15">
        <v>2</v>
      </c>
      <c r="LT15" s="1" t="s">
        <v>896</v>
      </c>
      <c r="LU15" s="1" t="s">
        <v>896</v>
      </c>
      <c r="LV15" s="1" t="s">
        <v>896</v>
      </c>
      <c r="LW15">
        <v>1</v>
      </c>
      <c r="LX15" s="1" t="s">
        <v>896</v>
      </c>
      <c r="LY15" s="1" t="s">
        <v>896</v>
      </c>
      <c r="LZ15" s="1" t="s">
        <v>896</v>
      </c>
      <c r="MA15">
        <v>3</v>
      </c>
      <c r="MB15" s="8">
        <v>5</v>
      </c>
      <c r="MC15" s="16">
        <v>3</v>
      </c>
      <c r="MD15" s="11">
        <f t="shared" si="21"/>
        <v>3</v>
      </c>
      <c r="ME15" s="13">
        <v>4</v>
      </c>
      <c r="MF15" s="14">
        <v>3</v>
      </c>
      <c r="MG15" s="5">
        <v>3</v>
      </c>
      <c r="MH15">
        <v>3</v>
      </c>
      <c r="MI15" s="8">
        <f t="shared" si="22"/>
        <v>3</v>
      </c>
      <c r="MJ15" s="11">
        <v>4</v>
      </c>
      <c r="MK15">
        <v>3</v>
      </c>
      <c r="ML15" s="13">
        <f t="shared" si="23"/>
        <v>3</v>
      </c>
      <c r="MM15">
        <v>3</v>
      </c>
      <c r="MN15" s="20">
        <f t="shared" si="24"/>
        <v>3</v>
      </c>
      <c r="MO15" s="5">
        <v>3</v>
      </c>
      <c r="MP15" s="8">
        <v>3</v>
      </c>
      <c r="MQ15">
        <v>2</v>
      </c>
      <c r="MR15" s="11">
        <f t="shared" si="25"/>
        <v>4</v>
      </c>
      <c r="MS15" s="13">
        <v>4</v>
      </c>
      <c r="MT15" s="14">
        <v>2</v>
      </c>
      <c r="MU15" s="5">
        <v>3</v>
      </c>
      <c r="MV15" s="8">
        <v>3</v>
      </c>
      <c r="MW15" s="11">
        <v>3</v>
      </c>
      <c r="MX15">
        <v>4</v>
      </c>
      <c r="MY15" s="13">
        <f t="shared" si="26"/>
        <v>2</v>
      </c>
      <c r="MZ15" s="14">
        <v>5</v>
      </c>
      <c r="NA15" s="5">
        <v>4</v>
      </c>
      <c r="NB15">
        <v>3</v>
      </c>
      <c r="NC15" s="8">
        <f t="shared" si="27"/>
        <v>3</v>
      </c>
      <c r="ND15" s="11">
        <v>3</v>
      </c>
      <c r="NE15">
        <v>3</v>
      </c>
      <c r="NF15" s="13">
        <f t="shared" si="28"/>
        <v>3</v>
      </c>
      <c r="NG15">
        <v>3</v>
      </c>
      <c r="NH15" s="14">
        <f t="shared" si="29"/>
        <v>3</v>
      </c>
      <c r="NI15" s="5">
        <v>3</v>
      </c>
      <c r="NJ15" s="8">
        <v>3</v>
      </c>
      <c r="NK15">
        <v>3</v>
      </c>
      <c r="NL15" s="11">
        <f t="shared" si="30"/>
        <v>3</v>
      </c>
      <c r="NM15">
        <v>3</v>
      </c>
      <c r="NN15" s="13">
        <f t="shared" si="31"/>
        <v>3</v>
      </c>
      <c r="NO15" s="14">
        <v>3</v>
      </c>
      <c r="NP15" s="5">
        <v>3</v>
      </c>
      <c r="NQ15">
        <v>3</v>
      </c>
      <c r="NR15" s="8">
        <f t="shared" si="32"/>
        <v>3</v>
      </c>
      <c r="NS15" s="11">
        <v>4</v>
      </c>
      <c r="NT15" s="13">
        <v>4</v>
      </c>
      <c r="NU15">
        <v>3</v>
      </c>
      <c r="NV15" s="14">
        <f t="shared" si="33"/>
        <v>3</v>
      </c>
      <c r="NW15">
        <v>3</v>
      </c>
      <c r="NX15" s="5">
        <f t="shared" si="34"/>
        <v>3</v>
      </c>
      <c r="NY15" s="8">
        <v>4</v>
      </c>
      <c r="NZ15">
        <v>3</v>
      </c>
      <c r="OA15" s="11">
        <f t="shared" si="35"/>
        <v>3</v>
      </c>
      <c r="OB15" s="13">
        <v>3</v>
      </c>
      <c r="OC15" s="14">
        <v>3</v>
      </c>
      <c r="OD15" s="5">
        <v>3</v>
      </c>
      <c r="OE15">
        <v>3</v>
      </c>
      <c r="OF15" s="5">
        <f t="shared" si="36"/>
        <v>3</v>
      </c>
      <c r="OG15" s="11">
        <v>3</v>
      </c>
      <c r="OH15">
        <v>4</v>
      </c>
      <c r="OI15" s="13">
        <f t="shared" si="37"/>
        <v>2</v>
      </c>
      <c r="OJ15" s="5">
        <v>3</v>
      </c>
      <c r="OK15" s="8">
        <f>AVERAGE(MB15,MI15,MP15,MV15,NC15,NJ15,NR15,NY15)</f>
        <v>3.375</v>
      </c>
      <c r="OL15" s="11">
        <f>AVERAGE(MD15,MJ15,MR15,MW15,ND15,NL15,NS15,OA15,OG15)</f>
        <v>3.3333333333333335</v>
      </c>
      <c r="OM15" s="13">
        <f>AVERAGE(ME15,ML15,MS15,MY15,NF15,NN15,NT15,OB15,OI15)</f>
        <v>3.1111111111111112</v>
      </c>
      <c r="ON15" s="19">
        <f t="shared" si="38"/>
        <v>3.1</v>
      </c>
      <c r="OO15" s="20">
        <f t="shared" si="39"/>
        <v>3.125</v>
      </c>
      <c r="OP15">
        <v>7</v>
      </c>
      <c r="OQ15">
        <v>7</v>
      </c>
      <c r="OR15">
        <v>7</v>
      </c>
      <c r="OS15">
        <v>7</v>
      </c>
      <c r="OT15">
        <v>5</v>
      </c>
      <c r="OU15">
        <v>6</v>
      </c>
      <c r="OV15">
        <v>7</v>
      </c>
      <c r="OW15">
        <v>7</v>
      </c>
      <c r="OX15">
        <v>6</v>
      </c>
      <c r="OY15">
        <v>5</v>
      </c>
      <c r="OZ15">
        <v>5</v>
      </c>
      <c r="PA15">
        <v>5</v>
      </c>
      <c r="PB15">
        <v>5</v>
      </c>
      <c r="PC15">
        <v>5</v>
      </c>
      <c r="PD15">
        <v>5</v>
      </c>
      <c r="PE15">
        <v>5</v>
      </c>
      <c r="PF15">
        <v>5</v>
      </c>
      <c r="PG15">
        <v>5</v>
      </c>
      <c r="PH15">
        <v>4</v>
      </c>
      <c r="PI15">
        <v>4</v>
      </c>
      <c r="PJ15">
        <v>4</v>
      </c>
      <c r="PK15">
        <v>4</v>
      </c>
      <c r="PL15">
        <v>4</v>
      </c>
      <c r="PM15">
        <v>4</v>
      </c>
      <c r="PN15">
        <v>4</v>
      </c>
      <c r="PO15">
        <v>4</v>
      </c>
      <c r="PP15">
        <v>5</v>
      </c>
      <c r="PQ15">
        <v>5</v>
      </c>
      <c r="PR15">
        <v>6</v>
      </c>
      <c r="PS15">
        <v>4</v>
      </c>
      <c r="PT15">
        <v>4</v>
      </c>
      <c r="PU15">
        <v>4</v>
      </c>
      <c r="PV15">
        <v>4</v>
      </c>
      <c r="PW15">
        <v>6</v>
      </c>
      <c r="PX15">
        <v>6</v>
      </c>
      <c r="PY15">
        <v>6</v>
      </c>
      <c r="PZ15">
        <v>4</v>
      </c>
      <c r="QA15">
        <v>6</v>
      </c>
      <c r="QB15" s="1" t="s">
        <v>896</v>
      </c>
      <c r="QC15" s="1" t="s">
        <v>896</v>
      </c>
      <c r="QD15" s="1" t="s">
        <v>896</v>
      </c>
      <c r="QE15" s="1" t="s">
        <v>896</v>
      </c>
      <c r="QF15" s="1" t="s">
        <v>896</v>
      </c>
      <c r="QG15" s="1" t="s">
        <v>896</v>
      </c>
      <c r="QH15" s="1" t="s">
        <v>896</v>
      </c>
      <c r="QI15" t="e">
        <f t="shared" si="68"/>
        <v>#VALUE!</v>
      </c>
      <c r="QJ15" s="1" t="s">
        <v>896</v>
      </c>
      <c r="QK15" s="1" t="s">
        <v>896</v>
      </c>
      <c r="QL15" s="1" t="s">
        <v>896</v>
      </c>
      <c r="QM15" t="e">
        <f t="shared" si="69"/>
        <v>#VALUE!</v>
      </c>
      <c r="QN15" s="1" t="s">
        <v>896</v>
      </c>
      <c r="QO15" t="e">
        <f t="shared" si="70"/>
        <v>#VALUE!</v>
      </c>
      <c r="QP15" s="1" t="s">
        <v>896</v>
      </c>
      <c r="QQ15" t="e">
        <f t="shared" si="71"/>
        <v>#VALUE!</v>
      </c>
      <c r="QR15" s="1" t="s">
        <v>896</v>
      </c>
      <c r="QS15" t="e">
        <f t="shared" si="72"/>
        <v>#VALUE!</v>
      </c>
      <c r="QT15" s="1" t="s">
        <v>896</v>
      </c>
      <c r="QU15" s="1" t="s">
        <v>896</v>
      </c>
      <c r="QV15" s="1" t="s">
        <v>896</v>
      </c>
      <c r="QW15" t="e">
        <f t="shared" si="73"/>
        <v>#VALUE!</v>
      </c>
      <c r="QX15" s="1" t="s">
        <v>896</v>
      </c>
      <c r="QY15" s="1" t="s">
        <v>896</v>
      </c>
      <c r="QZ15" s="1"/>
      <c r="RA15" s="1" t="s">
        <v>896</v>
      </c>
      <c r="RC15" s="24"/>
      <c r="RD15" s="1" t="s">
        <v>896</v>
      </c>
      <c r="RE15" s="1" t="s">
        <v>896</v>
      </c>
      <c r="RF15" s="1" t="s">
        <v>896</v>
      </c>
      <c r="RG15" s="1" t="s">
        <v>896</v>
      </c>
      <c r="RH15" s="1" t="s">
        <v>896</v>
      </c>
      <c r="RI15" s="1" t="s">
        <v>896</v>
      </c>
      <c r="RJ15" s="1" t="s">
        <v>896</v>
      </c>
      <c r="RK15" s="1" t="s">
        <v>896</v>
      </c>
      <c r="RL15" s="1" t="s">
        <v>896</v>
      </c>
      <c r="RM15" s="1" t="s">
        <v>896</v>
      </c>
      <c r="RN15" s="1" t="s">
        <v>896</v>
      </c>
      <c r="RO15" s="1" t="s">
        <v>896</v>
      </c>
      <c r="RP15" s="1" t="s">
        <v>896</v>
      </c>
      <c r="RQ15" s="1" t="s">
        <v>896</v>
      </c>
      <c r="RR15" s="1" t="s">
        <v>896</v>
      </c>
      <c r="RS15" s="1" t="s">
        <v>896</v>
      </c>
      <c r="RT15" s="1" t="s">
        <v>896</v>
      </c>
      <c r="RU15" s="1" t="s">
        <v>896</v>
      </c>
      <c r="RV15" s="1" t="s">
        <v>896</v>
      </c>
      <c r="RW15" s="1" t="s">
        <v>896</v>
      </c>
      <c r="RX15" s="1" t="s">
        <v>896</v>
      </c>
      <c r="RZ15" s="1" t="s">
        <v>896</v>
      </c>
      <c r="SA15" s="1" t="s">
        <v>896</v>
      </c>
      <c r="SB15" s="1" t="s">
        <v>896</v>
      </c>
      <c r="SC15" s="1" t="s">
        <v>896</v>
      </c>
      <c r="SD15" s="1" t="s">
        <v>896</v>
      </c>
      <c r="SE15" s="1" t="s">
        <v>896</v>
      </c>
      <c r="SF15" s="1" t="s">
        <v>896</v>
      </c>
      <c r="SG15" s="1" t="s">
        <v>896</v>
      </c>
      <c r="SH15" s="1" t="s">
        <v>896</v>
      </c>
      <c r="SI15" s="1" t="s">
        <v>896</v>
      </c>
      <c r="SJ15" s="1" t="s">
        <v>896</v>
      </c>
      <c r="SK15" s="1" t="s">
        <v>896</v>
      </c>
      <c r="SL15" s="1" t="s">
        <v>896</v>
      </c>
      <c r="SM15" s="1" t="s">
        <v>896</v>
      </c>
      <c r="SN15" s="1" t="s">
        <v>896</v>
      </c>
      <c r="SO15" s="1" t="s">
        <v>896</v>
      </c>
      <c r="SP15" s="1" t="s">
        <v>896</v>
      </c>
      <c r="SQ15" t="e">
        <f t="shared" si="60"/>
        <v>#VALUE!</v>
      </c>
      <c r="SR15" s="1" t="s">
        <v>896</v>
      </c>
      <c r="SS15" s="1" t="s">
        <v>896</v>
      </c>
      <c r="ST15" s="1" t="s">
        <v>896</v>
      </c>
      <c r="SU15" s="1" t="s">
        <v>896</v>
      </c>
      <c r="SV15" t="e">
        <f t="shared" si="61"/>
        <v>#VALUE!</v>
      </c>
      <c r="SW15" s="1" t="s">
        <v>896</v>
      </c>
      <c r="SX15" s="1" t="s">
        <v>896</v>
      </c>
      <c r="SY15" s="1" t="s">
        <v>896</v>
      </c>
      <c r="SZ15" s="1" t="s">
        <v>896</v>
      </c>
      <c r="TA15" t="e">
        <f t="shared" si="62"/>
        <v>#VALUE!</v>
      </c>
      <c r="TB15" s="1" t="s">
        <v>896</v>
      </c>
      <c r="TC15" s="1" t="s">
        <v>896</v>
      </c>
      <c r="TD15" t="e">
        <f t="shared" si="63"/>
        <v>#VALUE!</v>
      </c>
      <c r="TE15" s="1" t="s">
        <v>896</v>
      </c>
      <c r="TF15" s="1" t="s">
        <v>896</v>
      </c>
      <c r="TG15" s="1" t="s">
        <v>896</v>
      </c>
      <c r="TH15" s="1" t="s">
        <v>896</v>
      </c>
      <c r="TI15" s="1" t="s">
        <v>896</v>
      </c>
      <c r="TJ15" t="e">
        <f t="shared" si="64"/>
        <v>#VALUE!</v>
      </c>
      <c r="TM15">
        <v>4</v>
      </c>
      <c r="TN15">
        <v>4</v>
      </c>
      <c r="TO15">
        <v>3</v>
      </c>
      <c r="TP15">
        <v>3</v>
      </c>
      <c r="TQ15">
        <v>4</v>
      </c>
      <c r="TR15">
        <v>4</v>
      </c>
      <c r="TS15">
        <v>3</v>
      </c>
      <c r="TT15">
        <v>4</v>
      </c>
      <c r="TU15">
        <v>4</v>
      </c>
      <c r="TV15">
        <f t="shared" si="40"/>
        <v>4</v>
      </c>
      <c r="TW15">
        <v>1</v>
      </c>
      <c r="TX15">
        <v>3</v>
      </c>
      <c r="TY15">
        <f t="shared" si="41"/>
        <v>5</v>
      </c>
      <c r="TZ15">
        <v>2</v>
      </c>
      <c r="UA15">
        <v>2</v>
      </c>
      <c r="UB15">
        <v>2</v>
      </c>
      <c r="UC15">
        <v>2</v>
      </c>
      <c r="UD15">
        <v>2</v>
      </c>
      <c r="UE15">
        <v>2</v>
      </c>
      <c r="UF15">
        <v>1</v>
      </c>
      <c r="UG15">
        <v>2</v>
      </c>
      <c r="UH15">
        <v>5</v>
      </c>
      <c r="UI15">
        <v>5</v>
      </c>
      <c r="UJ15">
        <v>5</v>
      </c>
      <c r="UK15">
        <f t="shared" si="67"/>
        <v>3</v>
      </c>
      <c r="UL15">
        <v>4</v>
      </c>
      <c r="UM15">
        <v>5</v>
      </c>
      <c r="UN15">
        <v>5</v>
      </c>
      <c r="UO15">
        <v>5</v>
      </c>
      <c r="UP15">
        <f t="shared" si="42"/>
        <v>3</v>
      </c>
      <c r="UQ15">
        <v>5</v>
      </c>
      <c r="UR15">
        <f t="shared" si="43"/>
        <v>3</v>
      </c>
      <c r="US15">
        <v>5</v>
      </c>
      <c r="UT15">
        <f t="shared" si="44"/>
        <v>3</v>
      </c>
      <c r="UU15">
        <v>6</v>
      </c>
      <c r="UV15">
        <f t="shared" si="45"/>
        <v>2</v>
      </c>
      <c r="UW15">
        <v>6</v>
      </c>
      <c r="UX15">
        <f t="shared" si="46"/>
        <v>2</v>
      </c>
      <c r="UY15">
        <v>6</v>
      </c>
      <c r="UZ15">
        <f t="shared" si="47"/>
        <v>2</v>
      </c>
      <c r="VA15">
        <v>5</v>
      </c>
      <c r="VB15">
        <v>5</v>
      </c>
      <c r="VC15">
        <f t="shared" si="48"/>
        <v>3</v>
      </c>
      <c r="VD15">
        <v>5</v>
      </c>
      <c r="VE15">
        <f t="shared" si="49"/>
        <v>3</v>
      </c>
      <c r="VF15">
        <v>6</v>
      </c>
      <c r="VG15">
        <f t="shared" si="50"/>
        <v>2</v>
      </c>
      <c r="VH15">
        <v>4</v>
      </c>
      <c r="VI15">
        <f t="shared" si="51"/>
        <v>4</v>
      </c>
      <c r="VJ15" s="21">
        <f t="shared" si="74"/>
        <v>3</v>
      </c>
      <c r="VK15" s="21">
        <f t="shared" si="75"/>
        <v>3.263157894736842</v>
      </c>
      <c r="VL15">
        <v>3</v>
      </c>
      <c r="VM15">
        <f t="shared" si="52"/>
        <v>5</v>
      </c>
      <c r="VN15">
        <v>3</v>
      </c>
      <c r="VO15">
        <v>4</v>
      </c>
      <c r="VP15">
        <f t="shared" si="53"/>
        <v>4</v>
      </c>
      <c r="VQ15">
        <v>3</v>
      </c>
      <c r="VR15">
        <v>4</v>
      </c>
      <c r="VS15">
        <v>2</v>
      </c>
      <c r="VT15">
        <v>3</v>
      </c>
      <c r="VU15">
        <f t="shared" si="54"/>
        <v>5</v>
      </c>
      <c r="VV15">
        <v>4</v>
      </c>
      <c r="VW15">
        <v>4</v>
      </c>
      <c r="VX15" s="21">
        <f t="shared" si="76"/>
        <v>3.7777777777777777</v>
      </c>
      <c r="VY15">
        <v>4</v>
      </c>
      <c r="VZ15">
        <v>4</v>
      </c>
      <c r="WA15">
        <f t="shared" si="79"/>
        <v>4</v>
      </c>
      <c r="WB15">
        <v>4</v>
      </c>
      <c r="WC15">
        <v>4</v>
      </c>
      <c r="WD15">
        <f t="shared" si="80"/>
        <v>4</v>
      </c>
      <c r="WE15">
        <v>4</v>
      </c>
      <c r="WF15">
        <f t="shared" si="81"/>
        <v>4</v>
      </c>
      <c r="WG15">
        <v>4</v>
      </c>
      <c r="WH15">
        <v>4</v>
      </c>
      <c r="WI15">
        <f t="shared" si="86"/>
        <v>4</v>
      </c>
      <c r="WJ15">
        <v>4</v>
      </c>
      <c r="WK15">
        <v>4</v>
      </c>
      <c r="WL15">
        <f t="shared" si="82"/>
        <v>4</v>
      </c>
      <c r="WM15">
        <v>4</v>
      </c>
      <c r="WN15">
        <v>4</v>
      </c>
      <c r="WO15">
        <v>4</v>
      </c>
      <c r="WP15">
        <f t="shared" si="83"/>
        <v>4</v>
      </c>
      <c r="WQ15" s="21">
        <f t="shared" si="87"/>
        <v>4</v>
      </c>
      <c r="WR15">
        <v>2</v>
      </c>
      <c r="WS15">
        <v>2</v>
      </c>
      <c r="WT15" s="1" t="s">
        <v>923</v>
      </c>
      <c r="WU15" s="1" t="s">
        <v>896</v>
      </c>
      <c r="WV15" s="1" t="s">
        <v>907</v>
      </c>
      <c r="WW15">
        <v>4</v>
      </c>
      <c r="WX15" s="1" t="s">
        <v>909</v>
      </c>
      <c r="WY15">
        <v>1</v>
      </c>
      <c r="WZ15">
        <v>1</v>
      </c>
      <c r="XA15">
        <v>4</v>
      </c>
      <c r="XB15">
        <v>4</v>
      </c>
      <c r="XC15">
        <v>3</v>
      </c>
      <c r="XD15">
        <v>3</v>
      </c>
      <c r="XE15">
        <f t="shared" si="55"/>
        <v>5</v>
      </c>
      <c r="XF15" s="3">
        <f t="shared" si="56"/>
        <v>4</v>
      </c>
      <c r="XG15">
        <v>3</v>
      </c>
      <c r="XH15">
        <v>4</v>
      </c>
      <c r="XI15">
        <v>4</v>
      </c>
      <c r="XJ15" s="3">
        <f t="shared" si="57"/>
        <v>4</v>
      </c>
      <c r="XK15">
        <v>4</v>
      </c>
      <c r="XL15">
        <v>5</v>
      </c>
      <c r="XM15">
        <v>4</v>
      </c>
      <c r="XN15">
        <v>4</v>
      </c>
      <c r="XO15" s="3">
        <f t="shared" si="58"/>
        <v>4.333333333333333</v>
      </c>
      <c r="XP15">
        <v>4</v>
      </c>
      <c r="XQ15">
        <v>4</v>
      </c>
      <c r="XR15">
        <v>4</v>
      </c>
      <c r="XS15">
        <v>2</v>
      </c>
      <c r="XT15">
        <v>2</v>
      </c>
      <c r="XU15" s="1" t="s">
        <v>896</v>
      </c>
      <c r="XV15">
        <v>5</v>
      </c>
      <c r="XW15" s="1" t="s">
        <v>899</v>
      </c>
      <c r="XX15" s="1" t="s">
        <v>898</v>
      </c>
      <c r="XY15" s="1" t="s">
        <v>936</v>
      </c>
    </row>
    <row r="16" spans="1:649" x14ac:dyDescent="0.35">
      <c r="A16">
        <v>14</v>
      </c>
      <c r="B16">
        <v>2</v>
      </c>
      <c r="C16">
        <v>5</v>
      </c>
      <c r="D16" s="1" t="s">
        <v>896</v>
      </c>
      <c r="E16">
        <v>4</v>
      </c>
      <c r="F16">
        <v>7</v>
      </c>
      <c r="G16">
        <v>1</v>
      </c>
      <c r="H16">
        <f t="shared" si="0"/>
        <v>7</v>
      </c>
      <c r="I16">
        <v>4</v>
      </c>
      <c r="J16">
        <f t="shared" si="1"/>
        <v>4</v>
      </c>
      <c r="K16">
        <v>3</v>
      </c>
      <c r="L16">
        <f t="shared" si="2"/>
        <v>5</v>
      </c>
      <c r="M16">
        <v>5</v>
      </c>
      <c r="N16" s="5">
        <f t="shared" si="3"/>
        <v>5.333333333333333</v>
      </c>
      <c r="O16">
        <v>4</v>
      </c>
      <c r="P16">
        <v>4</v>
      </c>
      <c r="Q16">
        <v>4</v>
      </c>
      <c r="R16">
        <v>4</v>
      </c>
      <c r="S16">
        <v>5</v>
      </c>
      <c r="T16">
        <v>5</v>
      </c>
      <c r="U16">
        <f t="shared" si="4"/>
        <v>3</v>
      </c>
      <c r="V16" s="5">
        <f t="shared" si="5"/>
        <v>4</v>
      </c>
      <c r="W16">
        <v>5</v>
      </c>
      <c r="X16">
        <v>4</v>
      </c>
      <c r="Y16">
        <v>4</v>
      </c>
      <c r="Z16">
        <v>7</v>
      </c>
      <c r="AA16">
        <v>6</v>
      </c>
      <c r="AB16">
        <v>7</v>
      </c>
      <c r="AC16">
        <v>6</v>
      </c>
      <c r="AD16">
        <v>5</v>
      </c>
      <c r="AE16">
        <v>5</v>
      </c>
      <c r="AF16" s="5">
        <f t="shared" si="6"/>
        <v>6</v>
      </c>
      <c r="AG16">
        <v>4</v>
      </c>
      <c r="AH16">
        <v>3</v>
      </c>
      <c r="AI16">
        <v>3</v>
      </c>
      <c r="AJ16">
        <v>5</v>
      </c>
      <c r="AK16">
        <f t="shared" si="7"/>
        <v>3</v>
      </c>
      <c r="AL16">
        <v>4</v>
      </c>
      <c r="AM16">
        <v>4</v>
      </c>
      <c r="AN16" s="5">
        <f t="shared" si="8"/>
        <v>3.5</v>
      </c>
      <c r="AO16">
        <v>4</v>
      </c>
      <c r="AP16">
        <v>3</v>
      </c>
      <c r="AQ16">
        <v>1</v>
      </c>
      <c r="AR16">
        <v>4</v>
      </c>
      <c r="AS16">
        <v>3</v>
      </c>
      <c r="AT16">
        <v>5</v>
      </c>
      <c r="AU16" s="5">
        <f t="shared" si="9"/>
        <v>3.3333333333333335</v>
      </c>
      <c r="AV16">
        <v>1</v>
      </c>
      <c r="AW16">
        <v>4</v>
      </c>
      <c r="AX16">
        <v>6</v>
      </c>
      <c r="AY16">
        <v>1</v>
      </c>
      <c r="AZ16">
        <f t="shared" si="10"/>
        <v>7</v>
      </c>
      <c r="BA16">
        <v>1</v>
      </c>
      <c r="BB16">
        <f t="shared" si="11"/>
        <v>7</v>
      </c>
      <c r="BC16">
        <v>1</v>
      </c>
      <c r="BD16">
        <f t="shared" si="12"/>
        <v>7</v>
      </c>
      <c r="BE16">
        <v>1</v>
      </c>
      <c r="BF16">
        <f t="shared" si="13"/>
        <v>7</v>
      </c>
      <c r="BG16">
        <v>6</v>
      </c>
      <c r="BH16">
        <v>6</v>
      </c>
      <c r="BI16" s="5">
        <f t="shared" si="14"/>
        <v>6.5714285714285712</v>
      </c>
      <c r="BJ16">
        <v>5</v>
      </c>
      <c r="BK16">
        <v>4</v>
      </c>
      <c r="BL16">
        <v>4</v>
      </c>
      <c r="BM16">
        <f t="shared" si="15"/>
        <v>4</v>
      </c>
      <c r="BN16">
        <v>5</v>
      </c>
      <c r="BO16">
        <v>5</v>
      </c>
      <c r="BP16">
        <v>4</v>
      </c>
      <c r="BQ16" s="5">
        <f t="shared" si="16"/>
        <v>4.5</v>
      </c>
      <c r="BR16">
        <v>5</v>
      </c>
      <c r="BS16">
        <v>5</v>
      </c>
      <c r="BT16">
        <v>4</v>
      </c>
      <c r="BU16">
        <v>5</v>
      </c>
      <c r="BV16">
        <f t="shared" si="17"/>
        <v>3</v>
      </c>
      <c r="BW16">
        <v>4</v>
      </c>
      <c r="BX16">
        <f t="shared" si="18"/>
        <v>4</v>
      </c>
      <c r="BY16">
        <v>4</v>
      </c>
      <c r="BZ16">
        <f t="shared" si="19"/>
        <v>4</v>
      </c>
      <c r="CA16" s="5">
        <f t="shared" si="20"/>
        <v>3.8571428571428572</v>
      </c>
      <c r="CB16" s="1" t="s">
        <v>896</v>
      </c>
      <c r="CC16" s="1" t="s">
        <v>896</v>
      </c>
      <c r="CD16" s="1" t="s">
        <v>896</v>
      </c>
      <c r="CE16" s="1" t="s">
        <v>896</v>
      </c>
      <c r="CF16" s="1" t="s">
        <v>896</v>
      </c>
      <c r="CG16" s="1" t="s">
        <v>896</v>
      </c>
      <c r="CH16" s="1" t="s">
        <v>896</v>
      </c>
      <c r="CI16" s="6"/>
      <c r="CJ16" s="1" t="s">
        <v>896</v>
      </c>
      <c r="CK16" s="1" t="s">
        <v>896</v>
      </c>
      <c r="CL16" s="1" t="s">
        <v>896</v>
      </c>
      <c r="CM16" s="1"/>
      <c r="CN16" s="1" t="s">
        <v>896</v>
      </c>
      <c r="CO16" s="1"/>
      <c r="CP16" s="1" t="s">
        <v>896</v>
      </c>
      <c r="CQ16" s="1"/>
      <c r="CR16" s="1" t="s">
        <v>896</v>
      </c>
      <c r="CS16" s="1"/>
      <c r="CT16" s="6"/>
      <c r="CU16" s="1" t="s">
        <v>896</v>
      </c>
      <c r="CV16" s="1" t="s">
        <v>896</v>
      </c>
      <c r="CW16" s="1" t="s">
        <v>896</v>
      </c>
      <c r="CX16" s="1"/>
      <c r="CY16" s="1" t="s">
        <v>896</v>
      </c>
      <c r="CZ16" s="1" t="s">
        <v>896</v>
      </c>
      <c r="DA16" s="1"/>
      <c r="DB16" s="1" t="s">
        <v>896</v>
      </c>
      <c r="DC16" s="6"/>
      <c r="DD16">
        <v>3</v>
      </c>
      <c r="DE16">
        <v>3</v>
      </c>
      <c r="DF16">
        <v>2</v>
      </c>
      <c r="DG16">
        <v>2</v>
      </c>
      <c r="DH16">
        <v>3</v>
      </c>
      <c r="DI16">
        <v>2</v>
      </c>
      <c r="DJ16">
        <v>4</v>
      </c>
      <c r="DK16">
        <v>3</v>
      </c>
      <c r="DL16">
        <v>1</v>
      </c>
      <c r="DM16">
        <v>3</v>
      </c>
      <c r="DN16">
        <v>3</v>
      </c>
      <c r="DO16">
        <v>2</v>
      </c>
      <c r="DP16">
        <v>5</v>
      </c>
      <c r="DQ16">
        <v>9</v>
      </c>
      <c r="DR16">
        <v>6</v>
      </c>
      <c r="DS16">
        <v>8</v>
      </c>
      <c r="DT16">
        <v>4</v>
      </c>
      <c r="DU16">
        <v>7</v>
      </c>
      <c r="DV16">
        <v>10</v>
      </c>
      <c r="DW16">
        <v>1</v>
      </c>
      <c r="DX16">
        <v>3</v>
      </c>
      <c r="DY16">
        <v>3</v>
      </c>
      <c r="DZ16">
        <v>4</v>
      </c>
      <c r="EA16">
        <v>4</v>
      </c>
      <c r="EB16">
        <v>4</v>
      </c>
      <c r="EC16">
        <v>3</v>
      </c>
      <c r="ED16">
        <v>2</v>
      </c>
      <c r="EE16">
        <v>2</v>
      </c>
      <c r="EF16">
        <v>1</v>
      </c>
      <c r="EG16">
        <v>4</v>
      </c>
      <c r="EH16">
        <v>2</v>
      </c>
      <c r="EI16">
        <v>5</v>
      </c>
      <c r="EJ16">
        <v>3</v>
      </c>
      <c r="EK16">
        <v>4</v>
      </c>
      <c r="EL16">
        <v>6</v>
      </c>
      <c r="EM16">
        <v>7</v>
      </c>
      <c r="EN16">
        <v>8</v>
      </c>
      <c r="EO16">
        <v>9</v>
      </c>
      <c r="EP16">
        <v>10</v>
      </c>
      <c r="EQ16">
        <v>1</v>
      </c>
      <c r="ER16">
        <v>1</v>
      </c>
      <c r="ES16">
        <v>1</v>
      </c>
      <c r="ET16">
        <v>1</v>
      </c>
      <c r="EU16">
        <v>2</v>
      </c>
      <c r="EV16">
        <v>2</v>
      </c>
      <c r="EW16">
        <v>2</v>
      </c>
      <c r="EX16">
        <v>1</v>
      </c>
      <c r="EY16">
        <v>2</v>
      </c>
      <c r="EZ16">
        <v>2</v>
      </c>
      <c r="FA16">
        <v>2</v>
      </c>
      <c r="FB16">
        <v>2</v>
      </c>
      <c r="FC16">
        <v>2</v>
      </c>
      <c r="FD16">
        <v>2</v>
      </c>
      <c r="FE16">
        <v>2</v>
      </c>
      <c r="FF16">
        <v>1</v>
      </c>
      <c r="FG16">
        <v>1</v>
      </c>
      <c r="FH16">
        <v>2</v>
      </c>
      <c r="FI16">
        <v>1</v>
      </c>
      <c r="FJ16">
        <v>1</v>
      </c>
      <c r="FK16">
        <v>1</v>
      </c>
      <c r="FL16">
        <v>2</v>
      </c>
      <c r="FM16">
        <v>2</v>
      </c>
      <c r="FN16">
        <v>2</v>
      </c>
      <c r="FO16">
        <v>2</v>
      </c>
      <c r="FP16">
        <v>2</v>
      </c>
      <c r="FQ16">
        <v>2</v>
      </c>
      <c r="FR16">
        <v>2</v>
      </c>
      <c r="FS16">
        <v>1</v>
      </c>
      <c r="FT16">
        <v>1</v>
      </c>
      <c r="FU16">
        <v>1</v>
      </c>
      <c r="FV16">
        <v>2</v>
      </c>
      <c r="FW16">
        <v>1</v>
      </c>
      <c r="FX16">
        <v>2</v>
      </c>
      <c r="FY16">
        <v>2</v>
      </c>
      <c r="FZ16">
        <v>2</v>
      </c>
      <c r="GA16">
        <v>2</v>
      </c>
      <c r="GB16">
        <v>2</v>
      </c>
      <c r="GC16">
        <v>1</v>
      </c>
      <c r="GD16">
        <v>2</v>
      </c>
      <c r="GE16">
        <v>2</v>
      </c>
      <c r="GF16">
        <v>2</v>
      </c>
      <c r="GG16">
        <v>2</v>
      </c>
      <c r="GH16">
        <v>1</v>
      </c>
      <c r="GI16">
        <v>2</v>
      </c>
      <c r="GJ16">
        <v>2</v>
      </c>
      <c r="GK16">
        <v>1</v>
      </c>
      <c r="GL16">
        <v>1</v>
      </c>
      <c r="GM16">
        <v>2</v>
      </c>
      <c r="GN16">
        <v>2</v>
      </c>
      <c r="GO16">
        <v>1</v>
      </c>
      <c r="GP16">
        <v>2</v>
      </c>
      <c r="GQ16">
        <v>2</v>
      </c>
      <c r="GR16">
        <v>2</v>
      </c>
      <c r="GS16">
        <v>2</v>
      </c>
      <c r="GT16">
        <v>1</v>
      </c>
      <c r="GU16">
        <v>1</v>
      </c>
      <c r="GV16">
        <v>2</v>
      </c>
      <c r="GW16">
        <v>2</v>
      </c>
      <c r="GX16">
        <v>2</v>
      </c>
      <c r="GY16">
        <v>2</v>
      </c>
      <c r="GZ16">
        <v>2</v>
      </c>
      <c r="HA16">
        <v>2</v>
      </c>
      <c r="HB16">
        <v>1</v>
      </c>
      <c r="HC16">
        <v>2</v>
      </c>
      <c r="HD16">
        <v>1</v>
      </c>
      <c r="HE16">
        <v>2</v>
      </c>
      <c r="HF16">
        <v>1</v>
      </c>
      <c r="HG16">
        <v>2</v>
      </c>
      <c r="HH16">
        <v>2</v>
      </c>
      <c r="HI16">
        <v>2</v>
      </c>
      <c r="HJ16">
        <v>2</v>
      </c>
      <c r="HK16">
        <v>2</v>
      </c>
      <c r="HL16">
        <v>2</v>
      </c>
      <c r="HM16">
        <v>2</v>
      </c>
      <c r="HN16">
        <v>1</v>
      </c>
      <c r="HO16">
        <v>1</v>
      </c>
      <c r="HP16">
        <v>2</v>
      </c>
      <c r="HQ16">
        <v>1</v>
      </c>
      <c r="HR16">
        <v>1</v>
      </c>
      <c r="HS16">
        <v>2</v>
      </c>
      <c r="HT16">
        <v>2</v>
      </c>
      <c r="HU16">
        <v>7</v>
      </c>
      <c r="HV16">
        <v>4</v>
      </c>
      <c r="HW16">
        <v>6</v>
      </c>
      <c r="HX16" s="1" t="s">
        <v>896</v>
      </c>
      <c r="HY16" s="1" t="s">
        <v>896</v>
      </c>
      <c r="HZ16" s="1" t="s">
        <v>896</v>
      </c>
      <c r="IA16">
        <v>3</v>
      </c>
      <c r="IB16" s="1" t="s">
        <v>896</v>
      </c>
      <c r="IC16" s="1" t="s">
        <v>896</v>
      </c>
      <c r="ID16" s="1" t="s">
        <v>896</v>
      </c>
      <c r="IE16" s="1" t="s">
        <v>896</v>
      </c>
      <c r="IF16" s="1" t="s">
        <v>896</v>
      </c>
      <c r="IG16" s="1" t="s">
        <v>896</v>
      </c>
      <c r="IH16" s="1" t="s">
        <v>896</v>
      </c>
      <c r="II16">
        <v>1</v>
      </c>
      <c r="IJ16">
        <v>1</v>
      </c>
      <c r="IK16" s="1" t="s">
        <v>896</v>
      </c>
      <c r="IL16">
        <v>11</v>
      </c>
      <c r="IM16">
        <v>1</v>
      </c>
      <c r="IN16">
        <v>1</v>
      </c>
      <c r="IO16" s="1" t="s">
        <v>896</v>
      </c>
      <c r="IP16" s="1" t="s">
        <v>896</v>
      </c>
      <c r="IQ16" s="1" t="s">
        <v>896</v>
      </c>
      <c r="IR16" s="1" t="s">
        <v>896</v>
      </c>
      <c r="IS16" s="1" t="s">
        <v>896</v>
      </c>
      <c r="IT16" s="1" t="s">
        <v>896</v>
      </c>
      <c r="IU16" s="1" t="s">
        <v>896</v>
      </c>
      <c r="IV16">
        <v>8</v>
      </c>
      <c r="IW16">
        <v>4</v>
      </c>
      <c r="IX16">
        <v>1</v>
      </c>
      <c r="IY16" s="1" t="s">
        <v>896</v>
      </c>
      <c r="IZ16">
        <v>1</v>
      </c>
      <c r="JA16" s="1" t="s">
        <v>896</v>
      </c>
      <c r="JB16" s="1" t="s">
        <v>896</v>
      </c>
      <c r="JC16" s="1" t="s">
        <v>896</v>
      </c>
      <c r="JD16" s="1" t="s">
        <v>896</v>
      </c>
      <c r="JE16" s="1" t="s">
        <v>896</v>
      </c>
      <c r="JF16">
        <v>1</v>
      </c>
      <c r="JG16" s="1" t="s">
        <v>896</v>
      </c>
      <c r="JH16" s="1" t="s">
        <v>896</v>
      </c>
      <c r="JI16" s="1" t="s">
        <v>896</v>
      </c>
      <c r="JJ16" s="1" t="s">
        <v>896</v>
      </c>
      <c r="JK16">
        <v>1</v>
      </c>
      <c r="JL16" s="1" t="s">
        <v>896</v>
      </c>
      <c r="JM16" s="1" t="s">
        <v>896</v>
      </c>
      <c r="JN16">
        <v>1</v>
      </c>
      <c r="JO16">
        <v>1</v>
      </c>
      <c r="JP16" s="1" t="s">
        <v>896</v>
      </c>
      <c r="JQ16" s="1" t="s">
        <v>896</v>
      </c>
      <c r="JR16">
        <v>1</v>
      </c>
      <c r="JS16" s="1" t="s">
        <v>896</v>
      </c>
      <c r="JT16" s="1" t="s">
        <v>896</v>
      </c>
      <c r="JU16" s="1" t="s">
        <v>896</v>
      </c>
      <c r="JV16" s="1" t="s">
        <v>896</v>
      </c>
      <c r="JW16">
        <v>1</v>
      </c>
      <c r="JX16">
        <v>1</v>
      </c>
      <c r="JY16" s="1" t="s">
        <v>896</v>
      </c>
      <c r="JZ16" s="1" t="s">
        <v>896</v>
      </c>
      <c r="KA16" s="1" t="s">
        <v>896</v>
      </c>
      <c r="KB16" s="1" t="s">
        <v>896</v>
      </c>
      <c r="KC16" s="1" t="s">
        <v>896</v>
      </c>
      <c r="KD16" s="1" t="s">
        <v>896</v>
      </c>
      <c r="KE16">
        <v>5</v>
      </c>
      <c r="KF16" s="1" t="s">
        <v>896</v>
      </c>
      <c r="KG16">
        <v>6</v>
      </c>
      <c r="KH16" s="1" t="s">
        <v>896</v>
      </c>
      <c r="KI16">
        <v>10</v>
      </c>
      <c r="KJ16" s="1" t="s">
        <v>896</v>
      </c>
      <c r="KK16" s="1" t="s">
        <v>896</v>
      </c>
      <c r="KL16" s="1" t="s">
        <v>896</v>
      </c>
      <c r="KM16" s="1" t="s">
        <v>896</v>
      </c>
      <c r="KN16" s="1" t="s">
        <v>896</v>
      </c>
      <c r="KO16" s="1" t="s">
        <v>896</v>
      </c>
      <c r="KP16" s="1" t="s">
        <v>896</v>
      </c>
      <c r="KQ16">
        <v>6</v>
      </c>
      <c r="KR16">
        <v>1</v>
      </c>
      <c r="KS16" s="1" t="s">
        <v>896</v>
      </c>
      <c r="KT16">
        <v>5</v>
      </c>
      <c r="KU16">
        <v>1</v>
      </c>
      <c r="KV16" s="1" t="s">
        <v>896</v>
      </c>
      <c r="KW16" s="1" t="s">
        <v>896</v>
      </c>
      <c r="KX16">
        <v>8</v>
      </c>
      <c r="KY16">
        <v>1</v>
      </c>
      <c r="KZ16" s="1" t="s">
        <v>896</v>
      </c>
      <c r="LA16" s="1" t="s">
        <v>896</v>
      </c>
      <c r="LB16" s="1" t="s">
        <v>896</v>
      </c>
      <c r="LC16" s="1" t="s">
        <v>896</v>
      </c>
      <c r="LD16" s="1" t="s">
        <v>896</v>
      </c>
      <c r="LE16" s="1" t="s">
        <v>896</v>
      </c>
      <c r="LF16" s="1" t="s">
        <v>896</v>
      </c>
      <c r="LG16">
        <v>4</v>
      </c>
      <c r="LH16">
        <v>6</v>
      </c>
      <c r="LI16">
        <v>1</v>
      </c>
      <c r="LJ16" s="1" t="s">
        <v>896</v>
      </c>
      <c r="LK16" s="1" t="s">
        <v>896</v>
      </c>
      <c r="LL16" s="1" t="s">
        <v>896</v>
      </c>
      <c r="LM16">
        <v>1</v>
      </c>
      <c r="LN16">
        <v>2</v>
      </c>
      <c r="LO16" s="1" t="s">
        <v>896</v>
      </c>
      <c r="LP16" s="1" t="s">
        <v>896</v>
      </c>
      <c r="LQ16">
        <v>5</v>
      </c>
      <c r="LR16" s="1" t="s">
        <v>896</v>
      </c>
      <c r="LS16" s="1" t="s">
        <v>896</v>
      </c>
      <c r="LT16" s="1" t="s">
        <v>896</v>
      </c>
      <c r="LU16" s="1" t="s">
        <v>896</v>
      </c>
      <c r="LV16" s="1" t="s">
        <v>896</v>
      </c>
      <c r="LW16">
        <v>2</v>
      </c>
      <c r="LX16">
        <v>2</v>
      </c>
      <c r="LY16" s="1" t="s">
        <v>896</v>
      </c>
      <c r="LZ16" s="1" t="s">
        <v>896</v>
      </c>
      <c r="MA16">
        <v>1</v>
      </c>
      <c r="MB16" s="8">
        <v>3</v>
      </c>
      <c r="MC16" s="16">
        <v>3</v>
      </c>
      <c r="MD16" s="11">
        <f t="shared" si="21"/>
        <v>3</v>
      </c>
      <c r="ME16" s="13">
        <v>3</v>
      </c>
      <c r="MF16" s="14">
        <v>2</v>
      </c>
      <c r="MG16" s="5">
        <v>4</v>
      </c>
      <c r="MH16">
        <v>4</v>
      </c>
      <c r="MI16" s="8">
        <f t="shared" si="22"/>
        <v>2</v>
      </c>
      <c r="MJ16" s="11">
        <v>3</v>
      </c>
      <c r="MK16">
        <v>2</v>
      </c>
      <c r="ML16" s="13">
        <f t="shared" si="23"/>
        <v>4</v>
      </c>
      <c r="MM16">
        <v>4</v>
      </c>
      <c r="MN16" s="20">
        <f t="shared" si="24"/>
        <v>2</v>
      </c>
      <c r="MO16" s="5">
        <v>4</v>
      </c>
      <c r="MP16" s="8">
        <v>3</v>
      </c>
      <c r="MQ16">
        <v>1</v>
      </c>
      <c r="MR16" s="11">
        <f t="shared" si="25"/>
        <v>5</v>
      </c>
      <c r="MS16" s="13">
        <v>3</v>
      </c>
      <c r="MT16" s="14">
        <v>2</v>
      </c>
      <c r="MU16" s="5">
        <v>4</v>
      </c>
      <c r="MV16" s="8">
        <v>3</v>
      </c>
      <c r="MW16" s="11">
        <v>4</v>
      </c>
      <c r="MX16">
        <v>3</v>
      </c>
      <c r="MY16" s="13">
        <f t="shared" si="26"/>
        <v>3</v>
      </c>
      <c r="MZ16" s="14">
        <v>3</v>
      </c>
      <c r="NA16" s="5">
        <v>5</v>
      </c>
      <c r="NB16">
        <v>5</v>
      </c>
      <c r="NC16" s="8">
        <f t="shared" si="27"/>
        <v>1</v>
      </c>
      <c r="ND16" s="11">
        <v>5</v>
      </c>
      <c r="NE16">
        <v>5</v>
      </c>
      <c r="NF16" s="13">
        <f t="shared" si="28"/>
        <v>1</v>
      </c>
      <c r="NG16">
        <v>5</v>
      </c>
      <c r="NH16" s="14">
        <f t="shared" si="29"/>
        <v>1</v>
      </c>
      <c r="NI16" s="5">
        <v>3</v>
      </c>
      <c r="NJ16" s="8">
        <v>2</v>
      </c>
      <c r="NK16">
        <v>2</v>
      </c>
      <c r="NL16" s="11">
        <f t="shared" si="30"/>
        <v>4</v>
      </c>
      <c r="NM16">
        <v>3</v>
      </c>
      <c r="NN16" s="13">
        <f t="shared" si="31"/>
        <v>3</v>
      </c>
      <c r="NO16" s="14">
        <v>2</v>
      </c>
      <c r="NP16" s="5">
        <v>4</v>
      </c>
      <c r="NQ16">
        <v>5</v>
      </c>
      <c r="NR16" s="8">
        <f t="shared" si="32"/>
        <v>1</v>
      </c>
      <c r="NS16" s="11">
        <v>5</v>
      </c>
      <c r="NT16" s="13">
        <v>3</v>
      </c>
      <c r="NU16">
        <v>3</v>
      </c>
      <c r="NV16" s="14">
        <f t="shared" si="33"/>
        <v>3</v>
      </c>
      <c r="NW16">
        <v>4</v>
      </c>
      <c r="NX16" s="5">
        <f t="shared" si="34"/>
        <v>2</v>
      </c>
      <c r="NY16" s="8">
        <v>2</v>
      </c>
      <c r="NZ16">
        <v>1</v>
      </c>
      <c r="OA16" s="11">
        <f t="shared" si="35"/>
        <v>5</v>
      </c>
      <c r="OB16" s="13">
        <v>5</v>
      </c>
      <c r="OC16" s="14">
        <v>3</v>
      </c>
      <c r="OD16" s="5">
        <v>4</v>
      </c>
      <c r="OE16">
        <v>3</v>
      </c>
      <c r="OF16" s="5">
        <f t="shared" si="36"/>
        <v>3</v>
      </c>
      <c r="OG16" s="11">
        <v>2</v>
      </c>
      <c r="OH16">
        <v>3</v>
      </c>
      <c r="OI16" s="13">
        <f t="shared" si="37"/>
        <v>3</v>
      </c>
      <c r="OJ16" s="5">
        <v>2</v>
      </c>
      <c r="OK16" s="8">
        <f>AVERAGE(MB16,MI16,MP16,MV16,NC16,NJ16,NR16,NY16)</f>
        <v>2.125</v>
      </c>
      <c r="OL16" s="11">
        <f>AVERAGE(MD16,MJ16,MR16,MW16,ND16,NL16,NS16,OA16,OG16)</f>
        <v>4</v>
      </c>
      <c r="OM16" s="13">
        <f>AVERAGE(ME16,ML16,MS16,MY16,NF16,NN16,NT16,OB16,OI16)</f>
        <v>3.1111111111111112</v>
      </c>
      <c r="ON16" s="19">
        <f t="shared" si="38"/>
        <v>3.5</v>
      </c>
      <c r="OO16" s="20">
        <f t="shared" si="39"/>
        <v>2.25</v>
      </c>
      <c r="OP16">
        <v>7</v>
      </c>
      <c r="OQ16">
        <v>7</v>
      </c>
      <c r="OR16">
        <v>5</v>
      </c>
      <c r="OS16">
        <v>5</v>
      </c>
      <c r="OT16">
        <v>5</v>
      </c>
      <c r="OU16">
        <v>5</v>
      </c>
      <c r="OV16">
        <v>7</v>
      </c>
      <c r="OW16">
        <v>6</v>
      </c>
      <c r="OX16">
        <v>4</v>
      </c>
      <c r="OY16">
        <v>3</v>
      </c>
      <c r="OZ16">
        <v>6</v>
      </c>
      <c r="PA16">
        <v>5</v>
      </c>
      <c r="PB16">
        <v>7</v>
      </c>
      <c r="PC16">
        <v>2</v>
      </c>
      <c r="PD16">
        <v>3</v>
      </c>
      <c r="PE16">
        <v>2</v>
      </c>
      <c r="PF16">
        <v>8</v>
      </c>
      <c r="PG16">
        <v>6</v>
      </c>
      <c r="PH16">
        <v>4</v>
      </c>
      <c r="PI16">
        <v>4</v>
      </c>
      <c r="PJ16">
        <v>6</v>
      </c>
      <c r="PK16">
        <v>4</v>
      </c>
      <c r="PL16">
        <v>7</v>
      </c>
      <c r="PM16">
        <v>5</v>
      </c>
      <c r="PN16">
        <v>7</v>
      </c>
      <c r="PO16">
        <v>4</v>
      </c>
      <c r="PP16">
        <v>1</v>
      </c>
      <c r="PQ16">
        <v>4</v>
      </c>
      <c r="PR16">
        <v>2</v>
      </c>
      <c r="PS16">
        <v>4</v>
      </c>
      <c r="PT16">
        <v>4</v>
      </c>
      <c r="PU16">
        <v>5</v>
      </c>
      <c r="PV16">
        <v>3</v>
      </c>
      <c r="PW16">
        <v>3</v>
      </c>
      <c r="PX16">
        <v>3</v>
      </c>
      <c r="PY16">
        <v>3</v>
      </c>
      <c r="PZ16">
        <v>3</v>
      </c>
      <c r="QA16">
        <v>3</v>
      </c>
      <c r="QB16">
        <v>5</v>
      </c>
      <c r="QC16">
        <v>5</v>
      </c>
      <c r="QD16">
        <v>5</v>
      </c>
      <c r="QE16">
        <v>3</v>
      </c>
      <c r="QF16">
        <v>4</v>
      </c>
      <c r="QG16">
        <v>5</v>
      </c>
      <c r="QH16">
        <v>2</v>
      </c>
      <c r="QI16">
        <f t="shared" si="68"/>
        <v>4</v>
      </c>
      <c r="QJ16">
        <v>3</v>
      </c>
      <c r="QK16">
        <v>3</v>
      </c>
      <c r="QL16">
        <v>3</v>
      </c>
      <c r="QM16">
        <f t="shared" si="69"/>
        <v>3</v>
      </c>
      <c r="QN16">
        <v>4</v>
      </c>
      <c r="QO16">
        <f t="shared" si="70"/>
        <v>2</v>
      </c>
      <c r="QP16">
        <v>4</v>
      </c>
      <c r="QQ16">
        <f t="shared" si="71"/>
        <v>2</v>
      </c>
      <c r="QR16">
        <v>5</v>
      </c>
      <c r="QS16">
        <f t="shared" si="72"/>
        <v>1</v>
      </c>
      <c r="QT16">
        <v>1</v>
      </c>
      <c r="QU16">
        <v>2</v>
      </c>
      <c r="QV16">
        <v>5</v>
      </c>
      <c r="QW16">
        <f t="shared" si="73"/>
        <v>1</v>
      </c>
      <c r="QX16">
        <v>1</v>
      </c>
      <c r="QY16">
        <v>5</v>
      </c>
      <c r="QZ16">
        <v>1</v>
      </c>
      <c r="RA16">
        <v>2</v>
      </c>
      <c r="RB16" s="21">
        <f t="shared" si="77"/>
        <v>4</v>
      </c>
      <c r="RC16" s="24">
        <f t="shared" si="78"/>
        <v>1.4444444444444444</v>
      </c>
      <c r="RD16">
        <v>2</v>
      </c>
      <c r="RE16">
        <v>4</v>
      </c>
      <c r="RF16">
        <v>7</v>
      </c>
      <c r="RG16">
        <v>5</v>
      </c>
      <c r="RH16">
        <v>1</v>
      </c>
      <c r="RI16">
        <v>4</v>
      </c>
      <c r="RJ16">
        <v>2</v>
      </c>
      <c r="RK16">
        <v>1</v>
      </c>
      <c r="RL16">
        <v>5</v>
      </c>
      <c r="RM16">
        <v>6</v>
      </c>
      <c r="RN16">
        <v>4</v>
      </c>
      <c r="RO16">
        <v>7</v>
      </c>
      <c r="RP16">
        <v>1</v>
      </c>
      <c r="RQ16">
        <v>3</v>
      </c>
      <c r="RR16">
        <v>4</v>
      </c>
      <c r="RS16">
        <v>6</v>
      </c>
      <c r="RT16">
        <v>3</v>
      </c>
      <c r="RU16">
        <v>6</v>
      </c>
      <c r="RV16">
        <v>5</v>
      </c>
      <c r="RW16">
        <v>1</v>
      </c>
      <c r="RX16">
        <v>6</v>
      </c>
      <c r="RY16" s="21">
        <f t="shared" si="59"/>
        <v>3.9523809523809526</v>
      </c>
      <c r="RZ16">
        <v>4</v>
      </c>
      <c r="SA16">
        <v>3</v>
      </c>
      <c r="SB16">
        <v>2</v>
      </c>
      <c r="SC16">
        <v>3</v>
      </c>
      <c r="SD16">
        <v>2</v>
      </c>
      <c r="SE16">
        <v>1</v>
      </c>
      <c r="SF16">
        <v>1</v>
      </c>
      <c r="SG16">
        <v>3</v>
      </c>
      <c r="SH16">
        <v>2</v>
      </c>
      <c r="SI16">
        <v>2</v>
      </c>
      <c r="SJ16">
        <v>6</v>
      </c>
      <c r="SK16">
        <v>4</v>
      </c>
      <c r="SL16">
        <v>3</v>
      </c>
      <c r="SM16">
        <v>3</v>
      </c>
      <c r="SN16">
        <v>5</v>
      </c>
      <c r="SO16">
        <v>4</v>
      </c>
      <c r="SP16">
        <v>3</v>
      </c>
      <c r="SQ16">
        <f t="shared" si="60"/>
        <v>5</v>
      </c>
      <c r="SR16">
        <v>2</v>
      </c>
      <c r="SS16">
        <v>5</v>
      </c>
      <c r="ST16">
        <v>4</v>
      </c>
      <c r="SU16">
        <v>2</v>
      </c>
      <c r="SV16">
        <f t="shared" si="61"/>
        <v>6</v>
      </c>
      <c r="SW16">
        <v>2</v>
      </c>
      <c r="SX16">
        <v>5</v>
      </c>
      <c r="SY16">
        <v>2</v>
      </c>
      <c r="SZ16">
        <v>4</v>
      </c>
      <c r="TA16">
        <f t="shared" si="62"/>
        <v>4</v>
      </c>
      <c r="TB16">
        <v>1</v>
      </c>
      <c r="TC16">
        <v>3</v>
      </c>
      <c r="TD16">
        <f t="shared" si="63"/>
        <v>5</v>
      </c>
      <c r="TE16">
        <v>3</v>
      </c>
      <c r="TF16">
        <v>5</v>
      </c>
      <c r="TG16">
        <v>4</v>
      </c>
      <c r="TH16">
        <v>2</v>
      </c>
      <c r="TI16">
        <v>3</v>
      </c>
      <c r="TJ16">
        <f t="shared" si="64"/>
        <v>5</v>
      </c>
      <c r="TK16" s="21">
        <f t="shared" si="65"/>
        <v>2.75</v>
      </c>
      <c r="TL16" s="21">
        <f t="shared" si="66"/>
        <v>4.666666666666667</v>
      </c>
      <c r="TM16" s="1" t="s">
        <v>896</v>
      </c>
      <c r="TN16" s="1" t="s">
        <v>896</v>
      </c>
      <c r="TO16" s="1" t="s">
        <v>896</v>
      </c>
      <c r="TP16" s="1" t="s">
        <v>896</v>
      </c>
      <c r="TQ16" s="1" t="s">
        <v>896</v>
      </c>
      <c r="TR16" s="1" t="s">
        <v>896</v>
      </c>
      <c r="TS16" s="1" t="s">
        <v>896</v>
      </c>
      <c r="TT16" s="1" t="s">
        <v>896</v>
      </c>
      <c r="TU16" s="1" t="s">
        <v>896</v>
      </c>
      <c r="TV16" t="e">
        <f t="shared" si="40"/>
        <v>#VALUE!</v>
      </c>
      <c r="TW16" s="1" t="s">
        <v>896</v>
      </c>
      <c r="TX16" s="1" t="s">
        <v>896</v>
      </c>
      <c r="TY16" t="e">
        <f t="shared" si="41"/>
        <v>#VALUE!</v>
      </c>
      <c r="TZ16" s="1" t="s">
        <v>896</v>
      </c>
      <c r="UA16" s="1" t="s">
        <v>896</v>
      </c>
      <c r="UB16" s="1" t="s">
        <v>896</v>
      </c>
      <c r="UC16" s="1" t="s">
        <v>896</v>
      </c>
      <c r="UD16" s="1" t="s">
        <v>896</v>
      </c>
      <c r="UE16" s="1" t="s">
        <v>896</v>
      </c>
      <c r="UF16" s="1" t="s">
        <v>896</v>
      </c>
      <c r="UG16" s="1" t="s">
        <v>896</v>
      </c>
      <c r="UH16" s="1" t="s">
        <v>896</v>
      </c>
      <c r="UI16" s="1" t="s">
        <v>896</v>
      </c>
      <c r="UJ16" s="1" t="s">
        <v>896</v>
      </c>
      <c r="UK16" t="e">
        <f t="shared" si="67"/>
        <v>#VALUE!</v>
      </c>
      <c r="UL16" s="1" t="s">
        <v>896</v>
      </c>
      <c r="UM16" s="1" t="s">
        <v>896</v>
      </c>
      <c r="UN16" s="1" t="s">
        <v>896</v>
      </c>
      <c r="UO16" s="1" t="s">
        <v>896</v>
      </c>
      <c r="UP16" t="e">
        <f t="shared" si="42"/>
        <v>#VALUE!</v>
      </c>
      <c r="UQ16" s="1" t="s">
        <v>896</v>
      </c>
      <c r="UR16" t="e">
        <f t="shared" si="43"/>
        <v>#VALUE!</v>
      </c>
      <c r="US16" s="1" t="s">
        <v>896</v>
      </c>
      <c r="UT16" t="e">
        <f t="shared" si="44"/>
        <v>#VALUE!</v>
      </c>
      <c r="UU16" s="1" t="s">
        <v>896</v>
      </c>
      <c r="UV16" t="e">
        <f t="shared" si="45"/>
        <v>#VALUE!</v>
      </c>
      <c r="UW16" s="1" t="s">
        <v>896</v>
      </c>
      <c r="UX16" t="e">
        <f t="shared" si="46"/>
        <v>#VALUE!</v>
      </c>
      <c r="UY16" s="1" t="s">
        <v>896</v>
      </c>
      <c r="UZ16" t="e">
        <f t="shared" si="47"/>
        <v>#VALUE!</v>
      </c>
      <c r="VA16" s="1" t="s">
        <v>896</v>
      </c>
      <c r="VB16" s="1" t="s">
        <v>896</v>
      </c>
      <c r="VC16" t="e">
        <f t="shared" si="48"/>
        <v>#VALUE!</v>
      </c>
      <c r="VD16" s="1" t="s">
        <v>896</v>
      </c>
      <c r="VE16" t="e">
        <f t="shared" si="49"/>
        <v>#VALUE!</v>
      </c>
      <c r="VF16" s="1" t="s">
        <v>896</v>
      </c>
      <c r="VG16" t="e">
        <f t="shared" si="50"/>
        <v>#VALUE!</v>
      </c>
      <c r="VH16" s="1" t="s">
        <v>896</v>
      </c>
      <c r="VI16" t="e">
        <f t="shared" si="51"/>
        <v>#VALUE!</v>
      </c>
      <c r="VL16" s="1" t="s">
        <v>896</v>
      </c>
      <c r="VM16" t="e">
        <f t="shared" si="52"/>
        <v>#VALUE!</v>
      </c>
      <c r="VN16" s="1" t="s">
        <v>896</v>
      </c>
      <c r="VO16" s="1" t="s">
        <v>896</v>
      </c>
      <c r="VP16" t="e">
        <f t="shared" si="53"/>
        <v>#VALUE!</v>
      </c>
      <c r="VQ16" s="1" t="s">
        <v>896</v>
      </c>
      <c r="VR16" s="1" t="s">
        <v>896</v>
      </c>
      <c r="VS16" s="1" t="s">
        <v>896</v>
      </c>
      <c r="VT16" s="1" t="s">
        <v>896</v>
      </c>
      <c r="VU16" t="e">
        <f t="shared" si="54"/>
        <v>#VALUE!</v>
      </c>
      <c r="VV16" s="1" t="s">
        <v>896</v>
      </c>
      <c r="VW16" s="1" t="s">
        <v>896</v>
      </c>
      <c r="VY16" s="1" t="s">
        <v>896</v>
      </c>
      <c r="VZ16" s="1" t="s">
        <v>896</v>
      </c>
      <c r="WA16" t="e">
        <f t="shared" si="79"/>
        <v>#VALUE!</v>
      </c>
      <c r="WB16" s="1" t="s">
        <v>896</v>
      </c>
      <c r="WC16" s="1" t="s">
        <v>896</v>
      </c>
      <c r="WD16" t="e">
        <f t="shared" si="80"/>
        <v>#VALUE!</v>
      </c>
      <c r="WE16" s="1" t="s">
        <v>896</v>
      </c>
      <c r="WF16" t="e">
        <f t="shared" si="81"/>
        <v>#VALUE!</v>
      </c>
      <c r="WG16" s="1" t="s">
        <v>896</v>
      </c>
      <c r="WH16" s="1" t="s">
        <v>896</v>
      </c>
      <c r="WI16" t="e">
        <f t="shared" si="86"/>
        <v>#VALUE!</v>
      </c>
      <c r="WJ16" s="1" t="s">
        <v>896</v>
      </c>
      <c r="WK16" s="1" t="s">
        <v>896</v>
      </c>
      <c r="WL16" t="e">
        <f t="shared" si="82"/>
        <v>#VALUE!</v>
      </c>
      <c r="WM16" s="1" t="s">
        <v>896</v>
      </c>
      <c r="WN16" s="1" t="s">
        <v>896</v>
      </c>
      <c r="WO16" s="1" t="s">
        <v>896</v>
      </c>
      <c r="WP16" t="e">
        <f t="shared" si="83"/>
        <v>#VALUE!</v>
      </c>
      <c r="WR16">
        <v>1</v>
      </c>
      <c r="WS16">
        <v>6</v>
      </c>
      <c r="WT16" s="1" t="s">
        <v>923</v>
      </c>
      <c r="WU16" s="1" t="s">
        <v>896</v>
      </c>
      <c r="WV16" s="1" t="s">
        <v>907</v>
      </c>
      <c r="WW16">
        <v>4</v>
      </c>
      <c r="WX16" s="1" t="s">
        <v>899</v>
      </c>
      <c r="WY16">
        <v>3</v>
      </c>
      <c r="WZ16">
        <v>10</v>
      </c>
      <c r="XA16">
        <v>4</v>
      </c>
      <c r="XB16">
        <v>4</v>
      </c>
      <c r="XC16">
        <v>4</v>
      </c>
      <c r="XD16">
        <v>4</v>
      </c>
      <c r="XE16">
        <f t="shared" si="55"/>
        <v>4</v>
      </c>
      <c r="XF16" s="3">
        <f t="shared" si="56"/>
        <v>4</v>
      </c>
      <c r="XG16">
        <v>4</v>
      </c>
      <c r="XH16">
        <v>4</v>
      </c>
      <c r="XI16">
        <v>4</v>
      </c>
      <c r="XJ16" s="3">
        <f t="shared" si="57"/>
        <v>4</v>
      </c>
      <c r="XK16">
        <v>4</v>
      </c>
      <c r="XL16">
        <v>4</v>
      </c>
      <c r="XM16">
        <v>4</v>
      </c>
      <c r="XN16">
        <v>4</v>
      </c>
      <c r="XO16" s="3">
        <f t="shared" si="58"/>
        <v>4</v>
      </c>
      <c r="XP16">
        <v>4</v>
      </c>
      <c r="XQ16">
        <v>4</v>
      </c>
      <c r="XR16">
        <v>4</v>
      </c>
      <c r="XS16">
        <v>1</v>
      </c>
      <c r="XT16">
        <v>2</v>
      </c>
      <c r="XU16" s="1" t="s">
        <v>896</v>
      </c>
      <c r="XV16">
        <v>1</v>
      </c>
      <c r="XW16" s="1" t="s">
        <v>899</v>
      </c>
      <c r="XX16" s="1" t="s">
        <v>905</v>
      </c>
      <c r="XY16" s="1" t="s">
        <v>937</v>
      </c>
    </row>
    <row r="17" spans="1:649" x14ac:dyDescent="0.35">
      <c r="A17">
        <v>15</v>
      </c>
      <c r="B17">
        <v>2</v>
      </c>
      <c r="C17">
        <v>5</v>
      </c>
      <c r="D17" s="1" t="s">
        <v>896</v>
      </c>
      <c r="E17">
        <v>1</v>
      </c>
      <c r="F17">
        <v>3</v>
      </c>
      <c r="G17">
        <v>3</v>
      </c>
      <c r="H17">
        <f t="shared" si="0"/>
        <v>5</v>
      </c>
      <c r="I17">
        <v>6</v>
      </c>
      <c r="J17">
        <f t="shared" si="1"/>
        <v>2</v>
      </c>
      <c r="K17">
        <v>6</v>
      </c>
      <c r="L17">
        <f t="shared" si="2"/>
        <v>2</v>
      </c>
      <c r="M17">
        <v>3</v>
      </c>
      <c r="N17" s="5">
        <f t="shared" si="3"/>
        <v>2.6666666666666665</v>
      </c>
      <c r="O17">
        <v>7</v>
      </c>
      <c r="P17">
        <v>4</v>
      </c>
      <c r="Q17">
        <v>6</v>
      </c>
      <c r="R17">
        <v>6</v>
      </c>
      <c r="S17">
        <v>6</v>
      </c>
      <c r="T17">
        <v>4</v>
      </c>
      <c r="U17">
        <f t="shared" si="4"/>
        <v>4</v>
      </c>
      <c r="V17" s="5">
        <f t="shared" si="5"/>
        <v>5.5</v>
      </c>
      <c r="W17">
        <v>3</v>
      </c>
      <c r="X17">
        <v>3</v>
      </c>
      <c r="Y17">
        <v>6</v>
      </c>
      <c r="Z17">
        <v>4</v>
      </c>
      <c r="AA17">
        <v>4</v>
      </c>
      <c r="AB17">
        <v>6</v>
      </c>
      <c r="AC17">
        <v>6</v>
      </c>
      <c r="AD17">
        <v>6</v>
      </c>
      <c r="AE17">
        <v>6</v>
      </c>
      <c r="AF17" s="5">
        <f t="shared" si="6"/>
        <v>5.333333333333333</v>
      </c>
      <c r="AG17">
        <v>4</v>
      </c>
      <c r="AH17">
        <v>6</v>
      </c>
      <c r="AI17">
        <v>6</v>
      </c>
      <c r="AJ17">
        <v>4</v>
      </c>
      <c r="AK17">
        <f t="shared" si="7"/>
        <v>4</v>
      </c>
      <c r="AL17">
        <v>4</v>
      </c>
      <c r="AM17">
        <v>5</v>
      </c>
      <c r="AN17" s="5">
        <f t="shared" si="8"/>
        <v>4.833333333333333</v>
      </c>
      <c r="AO17">
        <v>1</v>
      </c>
      <c r="AP17">
        <v>1</v>
      </c>
      <c r="AQ17">
        <v>2</v>
      </c>
      <c r="AR17">
        <v>2</v>
      </c>
      <c r="AS17">
        <v>2</v>
      </c>
      <c r="AT17">
        <v>2</v>
      </c>
      <c r="AU17" s="5">
        <f t="shared" si="9"/>
        <v>1.6666666666666667</v>
      </c>
      <c r="AV17">
        <v>2</v>
      </c>
      <c r="AW17">
        <v>2</v>
      </c>
      <c r="AX17">
        <v>7</v>
      </c>
      <c r="AY17">
        <v>2</v>
      </c>
      <c r="AZ17">
        <f t="shared" si="10"/>
        <v>6</v>
      </c>
      <c r="BA17">
        <v>2</v>
      </c>
      <c r="BB17">
        <f t="shared" si="11"/>
        <v>6</v>
      </c>
      <c r="BC17">
        <v>2</v>
      </c>
      <c r="BD17">
        <f t="shared" si="12"/>
        <v>6</v>
      </c>
      <c r="BE17">
        <v>2</v>
      </c>
      <c r="BF17">
        <f t="shared" si="13"/>
        <v>6</v>
      </c>
      <c r="BG17">
        <v>6</v>
      </c>
      <c r="BH17">
        <v>5</v>
      </c>
      <c r="BI17" s="5">
        <f t="shared" si="14"/>
        <v>6</v>
      </c>
      <c r="BJ17">
        <v>5</v>
      </c>
      <c r="BK17">
        <v>6</v>
      </c>
      <c r="BL17">
        <v>6</v>
      </c>
      <c r="BM17">
        <f t="shared" si="15"/>
        <v>2</v>
      </c>
      <c r="BN17">
        <v>4</v>
      </c>
      <c r="BO17">
        <v>5</v>
      </c>
      <c r="BP17">
        <v>5</v>
      </c>
      <c r="BQ17" s="5">
        <f t="shared" si="16"/>
        <v>4.5</v>
      </c>
      <c r="BR17">
        <v>5</v>
      </c>
      <c r="BS17">
        <v>6</v>
      </c>
      <c r="BT17">
        <v>6</v>
      </c>
      <c r="BU17">
        <v>2</v>
      </c>
      <c r="BV17">
        <f t="shared" si="17"/>
        <v>6</v>
      </c>
      <c r="BW17">
        <v>2</v>
      </c>
      <c r="BX17">
        <f t="shared" si="18"/>
        <v>6</v>
      </c>
      <c r="BY17">
        <v>2</v>
      </c>
      <c r="BZ17">
        <f t="shared" si="19"/>
        <v>6</v>
      </c>
      <c r="CA17" s="5">
        <f t="shared" si="20"/>
        <v>6</v>
      </c>
      <c r="CB17" s="1" t="s">
        <v>896</v>
      </c>
      <c r="CC17" s="1" t="s">
        <v>896</v>
      </c>
      <c r="CD17" s="1" t="s">
        <v>896</v>
      </c>
      <c r="CE17" s="1" t="s">
        <v>896</v>
      </c>
      <c r="CF17" s="1" t="s">
        <v>896</v>
      </c>
      <c r="CG17" s="1" t="s">
        <v>896</v>
      </c>
      <c r="CH17" s="1" t="s">
        <v>896</v>
      </c>
      <c r="CI17" s="6"/>
      <c r="CJ17" s="1" t="s">
        <v>896</v>
      </c>
      <c r="CK17" s="1" t="s">
        <v>896</v>
      </c>
      <c r="CL17" s="1" t="s">
        <v>896</v>
      </c>
      <c r="CM17" s="1"/>
      <c r="CN17" s="1" t="s">
        <v>896</v>
      </c>
      <c r="CO17" s="1"/>
      <c r="CP17" s="1" t="s">
        <v>896</v>
      </c>
      <c r="CQ17" s="1"/>
      <c r="CR17" s="1" t="s">
        <v>896</v>
      </c>
      <c r="CS17" s="1"/>
      <c r="CT17" s="6"/>
      <c r="CU17" s="1" t="s">
        <v>896</v>
      </c>
      <c r="CV17" s="1" t="s">
        <v>896</v>
      </c>
      <c r="CW17" s="1" t="s">
        <v>896</v>
      </c>
      <c r="CX17" s="1"/>
      <c r="CY17" s="1" t="s">
        <v>896</v>
      </c>
      <c r="CZ17" s="1" t="s">
        <v>896</v>
      </c>
      <c r="DA17" s="1"/>
      <c r="DB17" s="1" t="s">
        <v>896</v>
      </c>
      <c r="DC17" s="6"/>
      <c r="DD17">
        <v>5</v>
      </c>
      <c r="DE17">
        <v>5</v>
      </c>
      <c r="DF17">
        <v>5</v>
      </c>
      <c r="DG17">
        <v>3</v>
      </c>
      <c r="DH17">
        <v>3</v>
      </c>
      <c r="DI17">
        <v>4</v>
      </c>
      <c r="DJ17">
        <v>3</v>
      </c>
      <c r="DK17">
        <v>3</v>
      </c>
      <c r="DL17">
        <v>5</v>
      </c>
      <c r="DM17">
        <v>5</v>
      </c>
      <c r="DN17">
        <v>3</v>
      </c>
      <c r="DO17">
        <v>4</v>
      </c>
      <c r="DP17">
        <v>2</v>
      </c>
      <c r="DQ17">
        <v>6</v>
      </c>
      <c r="DR17">
        <v>7</v>
      </c>
      <c r="DS17">
        <v>5</v>
      </c>
      <c r="DT17">
        <v>10</v>
      </c>
      <c r="DU17">
        <v>9</v>
      </c>
      <c r="DV17">
        <v>8</v>
      </c>
      <c r="DW17">
        <v>1</v>
      </c>
      <c r="DX17">
        <v>5</v>
      </c>
      <c r="DY17">
        <v>5</v>
      </c>
      <c r="DZ17">
        <v>4</v>
      </c>
      <c r="EA17">
        <v>4</v>
      </c>
      <c r="EB17">
        <v>2</v>
      </c>
      <c r="EC17">
        <v>2</v>
      </c>
      <c r="ED17">
        <v>3</v>
      </c>
      <c r="EE17">
        <v>3</v>
      </c>
      <c r="EF17">
        <v>5</v>
      </c>
      <c r="EG17">
        <v>5</v>
      </c>
      <c r="EH17">
        <v>4</v>
      </c>
      <c r="EI17">
        <v>3</v>
      </c>
      <c r="EJ17">
        <v>2</v>
      </c>
      <c r="EK17">
        <v>6</v>
      </c>
      <c r="EL17">
        <v>8</v>
      </c>
      <c r="EM17">
        <v>7</v>
      </c>
      <c r="EN17">
        <v>9</v>
      </c>
      <c r="EO17">
        <v>10</v>
      </c>
      <c r="EP17">
        <v>5</v>
      </c>
      <c r="EQ17">
        <v>1</v>
      </c>
      <c r="ER17">
        <v>2</v>
      </c>
      <c r="ES17">
        <v>1</v>
      </c>
      <c r="ET17">
        <v>1</v>
      </c>
      <c r="EU17">
        <v>1</v>
      </c>
      <c r="EV17">
        <v>2</v>
      </c>
      <c r="EW17">
        <v>2</v>
      </c>
      <c r="EX17">
        <v>1</v>
      </c>
      <c r="EY17">
        <v>2</v>
      </c>
      <c r="EZ17">
        <v>2</v>
      </c>
      <c r="FA17">
        <v>2</v>
      </c>
      <c r="FB17">
        <v>1</v>
      </c>
      <c r="FC17">
        <v>2</v>
      </c>
      <c r="FD17">
        <v>2</v>
      </c>
      <c r="FE17">
        <v>2</v>
      </c>
      <c r="FF17">
        <v>1</v>
      </c>
      <c r="FG17">
        <v>1</v>
      </c>
      <c r="FH17">
        <v>2</v>
      </c>
      <c r="FI17">
        <v>1</v>
      </c>
      <c r="FJ17">
        <v>2</v>
      </c>
      <c r="FK17">
        <v>2</v>
      </c>
      <c r="FL17">
        <v>2</v>
      </c>
      <c r="FM17">
        <v>2</v>
      </c>
      <c r="FN17">
        <v>2</v>
      </c>
      <c r="FO17">
        <v>2</v>
      </c>
      <c r="FP17">
        <v>2</v>
      </c>
      <c r="FQ17">
        <v>2</v>
      </c>
      <c r="FR17">
        <v>2</v>
      </c>
      <c r="FS17">
        <v>1</v>
      </c>
      <c r="FT17">
        <v>2</v>
      </c>
      <c r="FU17">
        <v>1</v>
      </c>
      <c r="FV17">
        <v>1</v>
      </c>
      <c r="FW17">
        <v>1</v>
      </c>
      <c r="FX17">
        <v>2</v>
      </c>
      <c r="FY17">
        <v>2</v>
      </c>
      <c r="FZ17">
        <v>1</v>
      </c>
      <c r="GA17">
        <v>2</v>
      </c>
      <c r="GB17">
        <v>1</v>
      </c>
      <c r="GC17">
        <v>2</v>
      </c>
      <c r="GD17">
        <v>2</v>
      </c>
      <c r="GE17">
        <v>1</v>
      </c>
      <c r="GF17">
        <v>1</v>
      </c>
      <c r="GG17">
        <v>1</v>
      </c>
      <c r="GH17">
        <v>1</v>
      </c>
      <c r="GI17">
        <v>2</v>
      </c>
      <c r="GJ17">
        <v>2</v>
      </c>
      <c r="GK17">
        <v>1</v>
      </c>
      <c r="GL17">
        <v>2</v>
      </c>
      <c r="GM17">
        <v>1</v>
      </c>
      <c r="GN17">
        <v>2</v>
      </c>
      <c r="GO17">
        <v>1</v>
      </c>
      <c r="GP17">
        <v>2</v>
      </c>
      <c r="GQ17">
        <v>2</v>
      </c>
      <c r="GR17">
        <v>2</v>
      </c>
      <c r="GS17">
        <v>2</v>
      </c>
      <c r="GT17">
        <v>1</v>
      </c>
      <c r="GU17">
        <v>1</v>
      </c>
      <c r="GV17">
        <v>2</v>
      </c>
      <c r="GW17">
        <v>1</v>
      </c>
      <c r="GX17">
        <v>2</v>
      </c>
      <c r="GY17">
        <v>2</v>
      </c>
      <c r="GZ17">
        <v>2</v>
      </c>
      <c r="HA17">
        <v>2</v>
      </c>
      <c r="HB17">
        <v>2</v>
      </c>
      <c r="HC17">
        <v>2</v>
      </c>
      <c r="HD17">
        <v>2</v>
      </c>
      <c r="HE17">
        <v>2</v>
      </c>
      <c r="HF17">
        <v>1</v>
      </c>
      <c r="HG17">
        <v>2</v>
      </c>
      <c r="HH17">
        <v>2</v>
      </c>
      <c r="HI17">
        <v>2</v>
      </c>
      <c r="HJ17">
        <v>2</v>
      </c>
      <c r="HK17">
        <v>2</v>
      </c>
      <c r="HL17">
        <v>1</v>
      </c>
      <c r="HM17">
        <v>2</v>
      </c>
      <c r="HN17">
        <v>1</v>
      </c>
      <c r="HO17">
        <v>1</v>
      </c>
      <c r="HP17">
        <v>2</v>
      </c>
      <c r="HQ17">
        <v>2</v>
      </c>
      <c r="HR17">
        <v>2</v>
      </c>
      <c r="HS17">
        <v>2</v>
      </c>
      <c r="HT17">
        <v>1</v>
      </c>
      <c r="HU17" s="1" t="s">
        <v>896</v>
      </c>
      <c r="HV17">
        <v>3</v>
      </c>
      <c r="HW17">
        <v>1</v>
      </c>
      <c r="HX17">
        <v>11</v>
      </c>
      <c r="HY17" s="1" t="s">
        <v>896</v>
      </c>
      <c r="HZ17" s="1" t="s">
        <v>896</v>
      </c>
      <c r="IA17">
        <v>1</v>
      </c>
      <c r="IB17" s="1" t="s">
        <v>896</v>
      </c>
      <c r="IC17" s="1" t="s">
        <v>896</v>
      </c>
      <c r="ID17" s="1" t="s">
        <v>896</v>
      </c>
      <c r="IE17">
        <v>11</v>
      </c>
      <c r="IF17" s="1" t="s">
        <v>896</v>
      </c>
      <c r="IG17" s="1" t="s">
        <v>896</v>
      </c>
      <c r="IH17" s="1" t="s">
        <v>896</v>
      </c>
      <c r="II17">
        <v>11</v>
      </c>
      <c r="IJ17">
        <v>1</v>
      </c>
      <c r="IK17" s="1" t="s">
        <v>896</v>
      </c>
      <c r="IL17">
        <v>11</v>
      </c>
      <c r="IM17" s="1" t="s">
        <v>896</v>
      </c>
      <c r="IN17" s="1" t="s">
        <v>896</v>
      </c>
      <c r="IO17" s="1" t="s">
        <v>896</v>
      </c>
      <c r="IP17" s="1" t="s">
        <v>896</v>
      </c>
      <c r="IQ17" s="1" t="s">
        <v>896</v>
      </c>
      <c r="IR17" s="1" t="s">
        <v>896</v>
      </c>
      <c r="IS17" s="1" t="s">
        <v>896</v>
      </c>
      <c r="IT17" s="1" t="s">
        <v>896</v>
      </c>
      <c r="IU17" s="1" t="s">
        <v>896</v>
      </c>
      <c r="IV17">
        <v>2</v>
      </c>
      <c r="IW17" s="1" t="s">
        <v>896</v>
      </c>
      <c r="IX17">
        <v>1</v>
      </c>
      <c r="IY17">
        <v>1</v>
      </c>
      <c r="IZ17">
        <v>1</v>
      </c>
      <c r="JA17" s="1" t="s">
        <v>896</v>
      </c>
      <c r="JB17" s="1" t="s">
        <v>896</v>
      </c>
      <c r="JC17">
        <v>6</v>
      </c>
      <c r="JD17" s="1" t="s">
        <v>896</v>
      </c>
      <c r="JE17">
        <v>1</v>
      </c>
      <c r="JF17" s="1" t="s">
        <v>896</v>
      </c>
      <c r="JG17" s="1" t="s">
        <v>896</v>
      </c>
      <c r="JH17">
        <v>7</v>
      </c>
      <c r="JI17">
        <v>7</v>
      </c>
      <c r="JJ17">
        <v>2</v>
      </c>
      <c r="JK17">
        <v>3</v>
      </c>
      <c r="JL17" s="1" t="s">
        <v>896</v>
      </c>
      <c r="JM17" s="1" t="s">
        <v>896</v>
      </c>
      <c r="JN17">
        <v>1</v>
      </c>
      <c r="JO17" s="1" t="s">
        <v>896</v>
      </c>
      <c r="JP17">
        <v>2</v>
      </c>
      <c r="JQ17" s="1" t="s">
        <v>896</v>
      </c>
      <c r="JR17">
        <v>1</v>
      </c>
      <c r="JS17" s="1" t="s">
        <v>896</v>
      </c>
      <c r="JT17" s="1" t="s">
        <v>896</v>
      </c>
      <c r="JU17" s="1" t="s">
        <v>896</v>
      </c>
      <c r="JV17" s="1" t="s">
        <v>896</v>
      </c>
      <c r="JW17">
        <v>1</v>
      </c>
      <c r="JX17">
        <v>1</v>
      </c>
      <c r="JY17" s="1" t="s">
        <v>896</v>
      </c>
      <c r="JZ17">
        <v>1</v>
      </c>
      <c r="KA17" s="1" t="s">
        <v>896</v>
      </c>
      <c r="KB17" s="1" t="s">
        <v>896</v>
      </c>
      <c r="KC17" s="1" t="s">
        <v>896</v>
      </c>
      <c r="KD17" s="1" t="s">
        <v>896</v>
      </c>
      <c r="KE17" s="1" t="s">
        <v>896</v>
      </c>
      <c r="KF17" s="1" t="s">
        <v>896</v>
      </c>
      <c r="KG17" s="1" t="s">
        <v>896</v>
      </c>
      <c r="KH17" s="1" t="s">
        <v>896</v>
      </c>
      <c r="KI17">
        <v>11</v>
      </c>
      <c r="KJ17" s="1" t="s">
        <v>896</v>
      </c>
      <c r="KK17" s="1" t="s">
        <v>896</v>
      </c>
      <c r="KL17" s="1" t="s">
        <v>896</v>
      </c>
      <c r="KM17" s="1" t="s">
        <v>896</v>
      </c>
      <c r="KN17" s="1" t="s">
        <v>896</v>
      </c>
      <c r="KO17">
        <v>1</v>
      </c>
      <c r="KP17" s="1" t="s">
        <v>896</v>
      </c>
      <c r="KQ17">
        <v>11</v>
      </c>
      <c r="KR17">
        <v>1</v>
      </c>
      <c r="KS17" s="1" t="s">
        <v>896</v>
      </c>
      <c r="KT17" s="1" t="s">
        <v>896</v>
      </c>
      <c r="KU17" s="1" t="s">
        <v>896</v>
      </c>
      <c r="KV17" s="1" t="s">
        <v>896</v>
      </c>
      <c r="KW17">
        <v>2</v>
      </c>
      <c r="KX17">
        <v>8</v>
      </c>
      <c r="KY17">
        <v>1</v>
      </c>
      <c r="KZ17">
        <v>1</v>
      </c>
      <c r="LA17">
        <v>3</v>
      </c>
      <c r="LB17" s="1" t="s">
        <v>896</v>
      </c>
      <c r="LC17" s="1" t="s">
        <v>896</v>
      </c>
      <c r="LD17" s="1" t="s">
        <v>896</v>
      </c>
      <c r="LE17" s="1" t="s">
        <v>896</v>
      </c>
      <c r="LF17" s="1" t="s">
        <v>896</v>
      </c>
      <c r="LG17" s="1" t="s">
        <v>896</v>
      </c>
      <c r="LH17">
        <v>6</v>
      </c>
      <c r="LI17">
        <v>5</v>
      </c>
      <c r="LJ17" s="1" t="s">
        <v>896</v>
      </c>
      <c r="LK17" s="1" t="s">
        <v>896</v>
      </c>
      <c r="LL17">
        <v>1</v>
      </c>
      <c r="LM17">
        <v>1</v>
      </c>
      <c r="LN17">
        <v>8</v>
      </c>
      <c r="LO17" s="1" t="s">
        <v>896</v>
      </c>
      <c r="LP17" s="1" t="s">
        <v>896</v>
      </c>
      <c r="LQ17" s="1" t="s">
        <v>896</v>
      </c>
      <c r="LR17">
        <v>1</v>
      </c>
      <c r="LS17">
        <v>1</v>
      </c>
      <c r="LT17" s="1" t="s">
        <v>896</v>
      </c>
      <c r="LU17" s="1" t="s">
        <v>896</v>
      </c>
      <c r="LV17" s="1" t="s">
        <v>896</v>
      </c>
      <c r="LW17">
        <v>2</v>
      </c>
      <c r="LX17" s="1" t="s">
        <v>896</v>
      </c>
      <c r="LY17" s="1" t="s">
        <v>896</v>
      </c>
      <c r="LZ17" s="1" t="s">
        <v>896</v>
      </c>
      <c r="MA17">
        <v>3</v>
      </c>
      <c r="MB17" s="8">
        <v>4</v>
      </c>
      <c r="MC17" s="16">
        <v>1</v>
      </c>
      <c r="MD17" s="11">
        <f t="shared" si="21"/>
        <v>5</v>
      </c>
      <c r="ME17" s="13">
        <v>4</v>
      </c>
      <c r="MF17" s="14">
        <v>2</v>
      </c>
      <c r="MG17" s="5">
        <v>3</v>
      </c>
      <c r="MH17">
        <v>4</v>
      </c>
      <c r="MI17" s="8">
        <f t="shared" si="22"/>
        <v>2</v>
      </c>
      <c r="MJ17" s="11">
        <v>4</v>
      </c>
      <c r="MK17">
        <v>4</v>
      </c>
      <c r="ML17" s="13">
        <f t="shared" si="23"/>
        <v>2</v>
      </c>
      <c r="MM17">
        <v>4</v>
      </c>
      <c r="MN17" s="20">
        <f t="shared" si="24"/>
        <v>2</v>
      </c>
      <c r="MO17" s="5">
        <v>4</v>
      </c>
      <c r="MP17" s="8">
        <v>4</v>
      </c>
      <c r="MQ17">
        <v>3</v>
      </c>
      <c r="MR17" s="11">
        <f t="shared" si="25"/>
        <v>3</v>
      </c>
      <c r="MS17" s="13">
        <v>4</v>
      </c>
      <c r="MT17" s="14">
        <v>4</v>
      </c>
      <c r="MU17" s="5">
        <v>4</v>
      </c>
      <c r="MV17" s="8">
        <v>4</v>
      </c>
      <c r="MW17" s="11">
        <v>2</v>
      </c>
      <c r="MX17">
        <v>4</v>
      </c>
      <c r="MY17" s="13">
        <f t="shared" si="26"/>
        <v>2</v>
      </c>
      <c r="MZ17" s="14">
        <v>4</v>
      </c>
      <c r="NA17" s="5">
        <v>4</v>
      </c>
      <c r="NB17">
        <v>4</v>
      </c>
      <c r="NC17" s="8">
        <f t="shared" si="27"/>
        <v>2</v>
      </c>
      <c r="ND17" s="11">
        <v>4</v>
      </c>
      <c r="NE17">
        <v>2</v>
      </c>
      <c r="NF17" s="13">
        <f t="shared" si="28"/>
        <v>4</v>
      </c>
      <c r="NG17">
        <v>4</v>
      </c>
      <c r="NH17" s="14">
        <f t="shared" si="29"/>
        <v>2</v>
      </c>
      <c r="NI17" s="5">
        <v>1</v>
      </c>
      <c r="NJ17" s="8">
        <v>4</v>
      </c>
      <c r="NK17">
        <v>4</v>
      </c>
      <c r="NL17" s="11">
        <f t="shared" si="30"/>
        <v>2</v>
      </c>
      <c r="NM17">
        <v>4</v>
      </c>
      <c r="NN17" s="13">
        <f t="shared" si="31"/>
        <v>2</v>
      </c>
      <c r="NO17" s="14">
        <v>4</v>
      </c>
      <c r="NP17" s="5">
        <v>3</v>
      </c>
      <c r="NQ17">
        <v>4</v>
      </c>
      <c r="NR17" s="8">
        <f t="shared" si="32"/>
        <v>2</v>
      </c>
      <c r="NS17" s="11">
        <v>4</v>
      </c>
      <c r="NT17" s="13">
        <v>4</v>
      </c>
      <c r="NU17">
        <v>4</v>
      </c>
      <c r="NV17" s="14">
        <f t="shared" si="33"/>
        <v>2</v>
      </c>
      <c r="NW17">
        <v>4</v>
      </c>
      <c r="NX17" s="5">
        <f t="shared" si="34"/>
        <v>2</v>
      </c>
      <c r="NY17" s="8">
        <v>4</v>
      </c>
      <c r="NZ17">
        <v>4</v>
      </c>
      <c r="OA17" s="11">
        <f t="shared" si="35"/>
        <v>2</v>
      </c>
      <c r="OB17" s="13">
        <v>4</v>
      </c>
      <c r="OC17" s="14">
        <v>4</v>
      </c>
      <c r="OD17" s="5">
        <v>4</v>
      </c>
      <c r="OE17">
        <v>2</v>
      </c>
      <c r="OF17" s="5">
        <f t="shared" si="36"/>
        <v>4</v>
      </c>
      <c r="OG17" s="11">
        <v>3</v>
      </c>
      <c r="OH17">
        <v>3</v>
      </c>
      <c r="OI17" s="13">
        <f t="shared" si="37"/>
        <v>3</v>
      </c>
      <c r="OJ17" s="5">
        <v>3</v>
      </c>
      <c r="OK17" s="8">
        <f>AVERAGE(MB17,MI17,MP17,MV17,NC17,NJ17,NR17,NY17)</f>
        <v>3.25</v>
      </c>
      <c r="OL17" s="11">
        <f>AVERAGE(MD17,MJ17,MR17,MW17,ND17,NL17,NS17,OA17,OG17)</f>
        <v>3.2222222222222223</v>
      </c>
      <c r="OM17" s="13">
        <f>AVERAGE(ME17,ML17,MS17,MY17,NF17,NN17,NT17,OB17,OI17)</f>
        <v>3.2222222222222223</v>
      </c>
      <c r="ON17" s="19">
        <f t="shared" si="38"/>
        <v>3.2</v>
      </c>
      <c r="OO17" s="20">
        <f t="shared" si="39"/>
        <v>3</v>
      </c>
      <c r="OP17">
        <v>9</v>
      </c>
      <c r="OQ17">
        <v>7</v>
      </c>
      <c r="OR17">
        <v>7</v>
      </c>
      <c r="OS17">
        <v>7</v>
      </c>
      <c r="OT17">
        <v>5</v>
      </c>
      <c r="OU17">
        <v>5</v>
      </c>
      <c r="OV17">
        <v>8</v>
      </c>
      <c r="OW17">
        <v>9</v>
      </c>
      <c r="OX17">
        <v>9</v>
      </c>
      <c r="OY17">
        <v>9</v>
      </c>
      <c r="OZ17">
        <v>9</v>
      </c>
      <c r="PA17">
        <v>9</v>
      </c>
      <c r="PB17">
        <v>9</v>
      </c>
      <c r="PC17">
        <v>5</v>
      </c>
      <c r="PD17">
        <v>1</v>
      </c>
      <c r="PE17">
        <v>5</v>
      </c>
      <c r="PF17">
        <v>3</v>
      </c>
      <c r="PG17">
        <v>3</v>
      </c>
      <c r="PH17">
        <v>5</v>
      </c>
      <c r="PI17">
        <v>5</v>
      </c>
      <c r="PJ17">
        <v>4</v>
      </c>
      <c r="PK17">
        <v>5</v>
      </c>
      <c r="PL17">
        <v>6</v>
      </c>
      <c r="PM17">
        <v>2</v>
      </c>
      <c r="PN17">
        <v>2</v>
      </c>
      <c r="PO17">
        <v>2</v>
      </c>
      <c r="PP17">
        <v>1</v>
      </c>
      <c r="PQ17">
        <v>1</v>
      </c>
      <c r="PR17">
        <v>1</v>
      </c>
      <c r="PS17">
        <v>1</v>
      </c>
      <c r="PT17">
        <v>4</v>
      </c>
      <c r="PU17">
        <v>6</v>
      </c>
      <c r="PV17">
        <v>7</v>
      </c>
      <c r="PW17">
        <v>5</v>
      </c>
      <c r="PX17">
        <v>7</v>
      </c>
      <c r="PY17">
        <v>7</v>
      </c>
      <c r="PZ17">
        <v>3</v>
      </c>
      <c r="QA17">
        <v>1</v>
      </c>
      <c r="QB17" s="1" t="s">
        <v>896</v>
      </c>
      <c r="QC17" s="1" t="s">
        <v>896</v>
      </c>
      <c r="QD17" s="1" t="s">
        <v>896</v>
      </c>
      <c r="QE17" s="1" t="s">
        <v>896</v>
      </c>
      <c r="QF17" s="1" t="s">
        <v>896</v>
      </c>
      <c r="QG17" s="1" t="s">
        <v>896</v>
      </c>
      <c r="QH17" s="1" t="s">
        <v>896</v>
      </c>
      <c r="QI17" t="e">
        <f t="shared" si="68"/>
        <v>#VALUE!</v>
      </c>
      <c r="QJ17" s="1" t="s">
        <v>896</v>
      </c>
      <c r="QK17" s="1" t="s">
        <v>896</v>
      </c>
      <c r="QL17" s="1" t="s">
        <v>896</v>
      </c>
      <c r="QM17" t="e">
        <f t="shared" si="69"/>
        <v>#VALUE!</v>
      </c>
      <c r="QN17" s="1" t="s">
        <v>896</v>
      </c>
      <c r="QO17" t="e">
        <f t="shared" si="70"/>
        <v>#VALUE!</v>
      </c>
      <c r="QP17" s="1" t="s">
        <v>896</v>
      </c>
      <c r="QQ17" t="e">
        <f t="shared" si="71"/>
        <v>#VALUE!</v>
      </c>
      <c r="QR17" s="1" t="s">
        <v>896</v>
      </c>
      <c r="QS17" t="e">
        <f t="shared" si="72"/>
        <v>#VALUE!</v>
      </c>
      <c r="QT17" s="1" t="s">
        <v>896</v>
      </c>
      <c r="QU17" s="1" t="s">
        <v>896</v>
      </c>
      <c r="QV17" s="1" t="s">
        <v>896</v>
      </c>
      <c r="QW17" t="e">
        <f t="shared" si="73"/>
        <v>#VALUE!</v>
      </c>
      <c r="QX17" s="1" t="s">
        <v>896</v>
      </c>
      <c r="QY17" s="1" t="s">
        <v>896</v>
      </c>
      <c r="QZ17" s="1"/>
      <c r="RA17" s="1" t="s">
        <v>896</v>
      </c>
      <c r="RC17" s="24"/>
      <c r="RD17" s="1" t="s">
        <v>896</v>
      </c>
      <c r="RE17" s="1" t="s">
        <v>896</v>
      </c>
      <c r="RF17" s="1" t="s">
        <v>896</v>
      </c>
      <c r="RG17" s="1" t="s">
        <v>896</v>
      </c>
      <c r="RH17" s="1" t="s">
        <v>896</v>
      </c>
      <c r="RI17" s="1" t="s">
        <v>896</v>
      </c>
      <c r="RJ17" s="1" t="s">
        <v>896</v>
      </c>
      <c r="RK17" s="1" t="s">
        <v>896</v>
      </c>
      <c r="RL17" s="1" t="s">
        <v>896</v>
      </c>
      <c r="RM17" s="1" t="s">
        <v>896</v>
      </c>
      <c r="RN17" s="1" t="s">
        <v>896</v>
      </c>
      <c r="RO17" s="1" t="s">
        <v>896</v>
      </c>
      <c r="RP17" s="1" t="s">
        <v>896</v>
      </c>
      <c r="RQ17" s="1" t="s">
        <v>896</v>
      </c>
      <c r="RR17" s="1" t="s">
        <v>896</v>
      </c>
      <c r="RS17" s="1" t="s">
        <v>896</v>
      </c>
      <c r="RT17" s="1" t="s">
        <v>896</v>
      </c>
      <c r="RU17" s="1" t="s">
        <v>896</v>
      </c>
      <c r="RV17" s="1" t="s">
        <v>896</v>
      </c>
      <c r="RW17" s="1" t="s">
        <v>896</v>
      </c>
      <c r="RX17" s="1" t="s">
        <v>896</v>
      </c>
      <c r="RZ17" s="1" t="s">
        <v>896</v>
      </c>
      <c r="SA17" s="1" t="s">
        <v>896</v>
      </c>
      <c r="SB17" s="1" t="s">
        <v>896</v>
      </c>
      <c r="SC17" s="1" t="s">
        <v>896</v>
      </c>
      <c r="SD17" s="1" t="s">
        <v>896</v>
      </c>
      <c r="SE17" s="1" t="s">
        <v>896</v>
      </c>
      <c r="SF17" s="1" t="s">
        <v>896</v>
      </c>
      <c r="SG17" s="1" t="s">
        <v>896</v>
      </c>
      <c r="SH17" s="1" t="s">
        <v>896</v>
      </c>
      <c r="SI17" s="1" t="s">
        <v>896</v>
      </c>
      <c r="SJ17" s="1" t="s">
        <v>896</v>
      </c>
      <c r="SK17" s="1" t="s">
        <v>896</v>
      </c>
      <c r="SL17" s="1" t="s">
        <v>896</v>
      </c>
      <c r="SM17" s="1" t="s">
        <v>896</v>
      </c>
      <c r="SN17" s="1" t="s">
        <v>896</v>
      </c>
      <c r="SO17" s="1" t="s">
        <v>896</v>
      </c>
      <c r="SP17" s="1" t="s">
        <v>896</v>
      </c>
      <c r="SQ17" t="e">
        <f t="shared" si="60"/>
        <v>#VALUE!</v>
      </c>
      <c r="SR17" s="1" t="s">
        <v>896</v>
      </c>
      <c r="SS17" s="1" t="s">
        <v>896</v>
      </c>
      <c r="ST17" s="1" t="s">
        <v>896</v>
      </c>
      <c r="SU17" s="1" t="s">
        <v>896</v>
      </c>
      <c r="SV17" t="e">
        <f t="shared" si="61"/>
        <v>#VALUE!</v>
      </c>
      <c r="SW17" s="1" t="s">
        <v>896</v>
      </c>
      <c r="SX17" s="1" t="s">
        <v>896</v>
      </c>
      <c r="SY17" s="1" t="s">
        <v>896</v>
      </c>
      <c r="SZ17" s="1" t="s">
        <v>896</v>
      </c>
      <c r="TA17" t="e">
        <f t="shared" si="62"/>
        <v>#VALUE!</v>
      </c>
      <c r="TB17" s="1" t="s">
        <v>896</v>
      </c>
      <c r="TC17" s="1" t="s">
        <v>896</v>
      </c>
      <c r="TD17" t="e">
        <f t="shared" si="63"/>
        <v>#VALUE!</v>
      </c>
      <c r="TE17" s="1" t="s">
        <v>896</v>
      </c>
      <c r="TF17" s="1" t="s">
        <v>896</v>
      </c>
      <c r="TG17" s="1" t="s">
        <v>896</v>
      </c>
      <c r="TH17" s="1" t="s">
        <v>896</v>
      </c>
      <c r="TI17" s="1" t="s">
        <v>896</v>
      </c>
      <c r="TJ17" t="e">
        <f t="shared" si="64"/>
        <v>#VALUE!</v>
      </c>
      <c r="TM17">
        <v>1</v>
      </c>
      <c r="TN17">
        <v>1</v>
      </c>
      <c r="TO17">
        <v>1</v>
      </c>
      <c r="TP17">
        <v>1</v>
      </c>
      <c r="TQ17">
        <v>1</v>
      </c>
      <c r="TR17">
        <v>1</v>
      </c>
      <c r="TS17">
        <v>1</v>
      </c>
      <c r="TT17">
        <v>1</v>
      </c>
      <c r="TU17">
        <v>1</v>
      </c>
      <c r="TV17">
        <f t="shared" si="40"/>
        <v>7</v>
      </c>
      <c r="TW17">
        <v>1</v>
      </c>
      <c r="TX17">
        <v>1</v>
      </c>
      <c r="TY17">
        <f t="shared" si="41"/>
        <v>7</v>
      </c>
      <c r="TZ17">
        <v>1</v>
      </c>
      <c r="UA17">
        <v>1</v>
      </c>
      <c r="UB17">
        <v>1</v>
      </c>
      <c r="UC17">
        <v>1</v>
      </c>
      <c r="UD17">
        <v>1</v>
      </c>
      <c r="UE17">
        <v>1</v>
      </c>
      <c r="UF17">
        <v>1</v>
      </c>
      <c r="UG17">
        <v>1</v>
      </c>
      <c r="UH17">
        <v>7</v>
      </c>
      <c r="UI17">
        <v>1</v>
      </c>
      <c r="UJ17">
        <v>7</v>
      </c>
      <c r="UK17">
        <f t="shared" si="67"/>
        <v>1</v>
      </c>
      <c r="UL17">
        <v>1</v>
      </c>
      <c r="UM17">
        <v>1</v>
      </c>
      <c r="UN17">
        <v>1</v>
      </c>
      <c r="UO17">
        <v>5</v>
      </c>
      <c r="UP17">
        <f t="shared" si="42"/>
        <v>3</v>
      </c>
      <c r="UQ17">
        <v>1</v>
      </c>
      <c r="UR17">
        <f t="shared" si="43"/>
        <v>7</v>
      </c>
      <c r="US17">
        <v>4</v>
      </c>
      <c r="UT17">
        <f t="shared" si="44"/>
        <v>4</v>
      </c>
      <c r="UU17">
        <v>4</v>
      </c>
      <c r="UV17">
        <f t="shared" si="45"/>
        <v>4</v>
      </c>
      <c r="UW17">
        <v>7</v>
      </c>
      <c r="UX17">
        <f t="shared" si="46"/>
        <v>1</v>
      </c>
      <c r="UY17">
        <v>7</v>
      </c>
      <c r="UZ17">
        <f t="shared" si="47"/>
        <v>1</v>
      </c>
      <c r="VA17">
        <v>4</v>
      </c>
      <c r="VB17">
        <v>7</v>
      </c>
      <c r="VC17">
        <f t="shared" si="48"/>
        <v>1</v>
      </c>
      <c r="VD17">
        <v>7</v>
      </c>
      <c r="VE17">
        <f t="shared" si="49"/>
        <v>1</v>
      </c>
      <c r="VF17">
        <v>7</v>
      </c>
      <c r="VG17">
        <f t="shared" si="50"/>
        <v>1</v>
      </c>
      <c r="VH17">
        <v>7</v>
      </c>
      <c r="VI17">
        <f t="shared" si="51"/>
        <v>1</v>
      </c>
      <c r="VJ17" s="21">
        <f t="shared" si="74"/>
        <v>1.7058823529411764</v>
      </c>
      <c r="VK17" s="21">
        <f t="shared" si="75"/>
        <v>2.2105263157894739</v>
      </c>
      <c r="VL17">
        <v>5</v>
      </c>
      <c r="VM17">
        <f t="shared" si="52"/>
        <v>3</v>
      </c>
      <c r="VN17">
        <v>1</v>
      </c>
      <c r="VO17">
        <v>4</v>
      </c>
      <c r="VP17">
        <f t="shared" si="53"/>
        <v>4</v>
      </c>
      <c r="VQ17">
        <v>1</v>
      </c>
      <c r="VR17">
        <v>2</v>
      </c>
      <c r="VS17">
        <v>4</v>
      </c>
      <c r="VT17">
        <v>1</v>
      </c>
      <c r="VU17">
        <f t="shared" si="54"/>
        <v>7</v>
      </c>
      <c r="VV17">
        <v>1</v>
      </c>
      <c r="VW17">
        <v>1</v>
      </c>
      <c r="VX17" s="21">
        <f t="shared" si="76"/>
        <v>2.6666666666666665</v>
      </c>
      <c r="VY17">
        <v>7</v>
      </c>
      <c r="VZ17">
        <v>3</v>
      </c>
      <c r="WA17">
        <f t="shared" si="79"/>
        <v>5</v>
      </c>
      <c r="WB17">
        <v>7</v>
      </c>
      <c r="WC17">
        <v>7</v>
      </c>
      <c r="WD17">
        <f t="shared" si="80"/>
        <v>1</v>
      </c>
      <c r="WE17">
        <v>7</v>
      </c>
      <c r="WF17">
        <f t="shared" si="81"/>
        <v>1</v>
      </c>
      <c r="WG17">
        <v>7</v>
      </c>
      <c r="WH17">
        <v>3</v>
      </c>
      <c r="WI17">
        <f t="shared" si="86"/>
        <v>5</v>
      </c>
      <c r="WJ17">
        <v>7</v>
      </c>
      <c r="WK17">
        <v>1</v>
      </c>
      <c r="WL17">
        <f t="shared" si="82"/>
        <v>7</v>
      </c>
      <c r="WM17">
        <v>7</v>
      </c>
      <c r="WN17">
        <v>7</v>
      </c>
      <c r="WO17">
        <v>1</v>
      </c>
      <c r="WP17">
        <f t="shared" si="83"/>
        <v>7</v>
      </c>
      <c r="WQ17" s="21">
        <f t="shared" si="87"/>
        <v>5.666666666666667</v>
      </c>
      <c r="WR17">
        <v>2</v>
      </c>
      <c r="WS17">
        <v>2</v>
      </c>
      <c r="WT17" s="1" t="s">
        <v>938</v>
      </c>
      <c r="WU17" s="1" t="s">
        <v>896</v>
      </c>
      <c r="WV17" s="1" t="s">
        <v>929</v>
      </c>
      <c r="WW17">
        <v>4</v>
      </c>
      <c r="WX17" s="1" t="s">
        <v>899</v>
      </c>
      <c r="WY17">
        <v>2</v>
      </c>
      <c r="WZ17">
        <v>2</v>
      </c>
      <c r="XA17">
        <v>7</v>
      </c>
      <c r="XB17">
        <v>1</v>
      </c>
      <c r="XC17">
        <v>3</v>
      </c>
      <c r="XD17">
        <v>5</v>
      </c>
      <c r="XE17">
        <f t="shared" si="55"/>
        <v>3</v>
      </c>
      <c r="XF17" s="3">
        <f t="shared" si="56"/>
        <v>3.5</v>
      </c>
      <c r="XG17">
        <v>7</v>
      </c>
      <c r="XH17">
        <v>7</v>
      </c>
      <c r="XI17">
        <v>2</v>
      </c>
      <c r="XJ17" s="3">
        <f t="shared" si="57"/>
        <v>4.5</v>
      </c>
      <c r="XK17">
        <v>4</v>
      </c>
      <c r="XL17">
        <v>4</v>
      </c>
      <c r="XM17">
        <v>5</v>
      </c>
      <c r="XN17">
        <v>5</v>
      </c>
      <c r="XO17" s="3">
        <f t="shared" si="58"/>
        <v>4.666666666666667</v>
      </c>
      <c r="XP17">
        <v>4</v>
      </c>
      <c r="XQ17">
        <v>4</v>
      </c>
      <c r="XR17">
        <v>4</v>
      </c>
      <c r="XS17">
        <v>8</v>
      </c>
      <c r="XT17">
        <v>2</v>
      </c>
      <c r="XU17" s="1" t="s">
        <v>896</v>
      </c>
      <c r="XV17">
        <v>1</v>
      </c>
      <c r="XW17" s="1" t="s">
        <v>899</v>
      </c>
      <c r="XX17" s="1" t="s">
        <v>898</v>
      </c>
      <c r="XY17" s="1" t="s">
        <v>939</v>
      </c>
    </row>
    <row r="18" spans="1:649" x14ac:dyDescent="0.35">
      <c r="A18">
        <v>16</v>
      </c>
      <c r="B18">
        <v>2</v>
      </c>
      <c r="C18">
        <v>2</v>
      </c>
      <c r="D18" s="1" t="s">
        <v>896</v>
      </c>
      <c r="E18">
        <v>1</v>
      </c>
      <c r="F18">
        <v>1</v>
      </c>
      <c r="G18">
        <v>7</v>
      </c>
      <c r="H18">
        <f t="shared" si="0"/>
        <v>1</v>
      </c>
      <c r="I18">
        <v>7</v>
      </c>
      <c r="J18">
        <f t="shared" si="1"/>
        <v>1</v>
      </c>
      <c r="K18">
        <v>7</v>
      </c>
      <c r="L18">
        <f t="shared" si="2"/>
        <v>1</v>
      </c>
      <c r="M18">
        <v>1</v>
      </c>
      <c r="N18" s="5">
        <f t="shared" si="3"/>
        <v>1</v>
      </c>
      <c r="O18">
        <v>4</v>
      </c>
      <c r="P18">
        <v>6</v>
      </c>
      <c r="Q18">
        <v>5</v>
      </c>
      <c r="R18">
        <v>4</v>
      </c>
      <c r="S18">
        <v>4</v>
      </c>
      <c r="T18">
        <v>4</v>
      </c>
      <c r="U18">
        <f t="shared" si="4"/>
        <v>4</v>
      </c>
      <c r="V18" s="5">
        <f t="shared" si="5"/>
        <v>4.5</v>
      </c>
      <c r="W18">
        <v>2</v>
      </c>
      <c r="X18">
        <v>2</v>
      </c>
      <c r="Y18">
        <v>3</v>
      </c>
      <c r="Z18">
        <v>6</v>
      </c>
      <c r="AA18">
        <v>6</v>
      </c>
      <c r="AB18">
        <v>7</v>
      </c>
      <c r="AC18">
        <v>7</v>
      </c>
      <c r="AD18">
        <v>7</v>
      </c>
      <c r="AE18">
        <v>7</v>
      </c>
      <c r="AF18" s="5">
        <f t="shared" si="6"/>
        <v>6.666666666666667</v>
      </c>
      <c r="AG18">
        <v>4</v>
      </c>
      <c r="AH18">
        <v>5</v>
      </c>
      <c r="AI18">
        <v>6</v>
      </c>
      <c r="AJ18">
        <v>5</v>
      </c>
      <c r="AK18">
        <f t="shared" si="7"/>
        <v>3</v>
      </c>
      <c r="AL18">
        <v>4</v>
      </c>
      <c r="AM18">
        <v>5</v>
      </c>
      <c r="AN18" s="5">
        <f t="shared" si="8"/>
        <v>4.5</v>
      </c>
      <c r="AO18">
        <v>4</v>
      </c>
      <c r="AP18">
        <v>6</v>
      </c>
      <c r="AQ18">
        <v>2</v>
      </c>
      <c r="AR18">
        <v>2</v>
      </c>
      <c r="AS18">
        <v>2</v>
      </c>
      <c r="AT18">
        <v>2</v>
      </c>
      <c r="AU18" s="5">
        <f t="shared" si="9"/>
        <v>3</v>
      </c>
      <c r="AV18">
        <v>2</v>
      </c>
      <c r="AW18">
        <v>6</v>
      </c>
      <c r="AX18">
        <v>7</v>
      </c>
      <c r="AY18">
        <v>1</v>
      </c>
      <c r="AZ18">
        <f t="shared" si="10"/>
        <v>7</v>
      </c>
      <c r="BA18">
        <v>1</v>
      </c>
      <c r="BB18">
        <f t="shared" si="11"/>
        <v>7</v>
      </c>
      <c r="BC18">
        <v>1</v>
      </c>
      <c r="BD18">
        <f t="shared" si="12"/>
        <v>7</v>
      </c>
      <c r="BE18">
        <v>1</v>
      </c>
      <c r="BF18">
        <f t="shared" si="13"/>
        <v>7</v>
      </c>
      <c r="BG18">
        <v>7</v>
      </c>
      <c r="BH18">
        <v>7</v>
      </c>
      <c r="BI18" s="5">
        <f t="shared" si="14"/>
        <v>7</v>
      </c>
      <c r="BJ18">
        <v>6</v>
      </c>
      <c r="BK18">
        <v>6</v>
      </c>
      <c r="BL18">
        <v>1</v>
      </c>
      <c r="BM18">
        <f t="shared" si="15"/>
        <v>7</v>
      </c>
      <c r="BN18">
        <v>5</v>
      </c>
      <c r="BO18">
        <v>6</v>
      </c>
      <c r="BP18">
        <v>6</v>
      </c>
      <c r="BQ18" s="5">
        <f t="shared" si="16"/>
        <v>6</v>
      </c>
      <c r="BR18">
        <v>6</v>
      </c>
      <c r="BS18">
        <v>6</v>
      </c>
      <c r="BT18">
        <v>6</v>
      </c>
      <c r="BU18">
        <v>1</v>
      </c>
      <c r="BV18">
        <f t="shared" si="17"/>
        <v>7</v>
      </c>
      <c r="BW18">
        <v>1</v>
      </c>
      <c r="BX18">
        <f t="shared" si="18"/>
        <v>7</v>
      </c>
      <c r="BY18">
        <v>1</v>
      </c>
      <c r="BZ18">
        <f t="shared" si="19"/>
        <v>7</v>
      </c>
      <c r="CA18" s="5">
        <f t="shared" si="20"/>
        <v>6.5714285714285712</v>
      </c>
      <c r="CB18">
        <v>2</v>
      </c>
      <c r="CC18">
        <v>2</v>
      </c>
      <c r="CD18">
        <v>2</v>
      </c>
      <c r="CE18">
        <v>2</v>
      </c>
      <c r="CF18">
        <v>2</v>
      </c>
      <c r="CG18">
        <v>2</v>
      </c>
      <c r="CH18">
        <v>2</v>
      </c>
      <c r="CI18" s="5">
        <f>AVERAGE(CH18,CF18,CE18,CD18,CC18,CB18,CG18)</f>
        <v>2</v>
      </c>
      <c r="CJ18">
        <v>7</v>
      </c>
      <c r="CK18">
        <v>7</v>
      </c>
      <c r="CL18">
        <v>1</v>
      </c>
      <c r="CM18">
        <f>8-CL18</f>
        <v>7</v>
      </c>
      <c r="CN18">
        <v>2</v>
      </c>
      <c r="CO18">
        <f>8-CN18</f>
        <v>6</v>
      </c>
      <c r="CP18">
        <v>2</v>
      </c>
      <c r="CQ18">
        <f>8-CP18</f>
        <v>6</v>
      </c>
      <c r="CR18">
        <v>1</v>
      </c>
      <c r="CS18">
        <f>8-CR18</f>
        <v>7</v>
      </c>
      <c r="CT18" s="5">
        <f>AVERAGE(CS18,CQ18,CO18,CM18,CK18,CJ18)</f>
        <v>6.666666666666667</v>
      </c>
      <c r="CU18" s="1" t="s">
        <v>896</v>
      </c>
      <c r="CV18" s="1" t="s">
        <v>896</v>
      </c>
      <c r="CW18" s="1" t="s">
        <v>896</v>
      </c>
      <c r="CX18" s="1"/>
      <c r="CY18" s="1" t="s">
        <v>896</v>
      </c>
      <c r="CZ18" s="1" t="s">
        <v>896</v>
      </c>
      <c r="DA18" s="1"/>
      <c r="DB18" s="1" t="s">
        <v>896</v>
      </c>
      <c r="DC18" s="6"/>
      <c r="DD18">
        <v>5</v>
      </c>
      <c r="DE18">
        <v>5</v>
      </c>
      <c r="DF18">
        <v>2</v>
      </c>
      <c r="DG18">
        <v>3</v>
      </c>
      <c r="DH18">
        <v>2</v>
      </c>
      <c r="DI18">
        <v>3</v>
      </c>
      <c r="DJ18">
        <v>1</v>
      </c>
      <c r="DK18">
        <v>5</v>
      </c>
      <c r="DL18">
        <v>5</v>
      </c>
      <c r="DM18">
        <v>5</v>
      </c>
      <c r="DN18">
        <v>2</v>
      </c>
      <c r="DO18">
        <v>3</v>
      </c>
      <c r="DP18">
        <v>6</v>
      </c>
      <c r="DQ18">
        <v>7</v>
      </c>
      <c r="DR18">
        <v>8</v>
      </c>
      <c r="DS18">
        <v>4</v>
      </c>
      <c r="DT18">
        <v>10</v>
      </c>
      <c r="DU18">
        <v>5</v>
      </c>
      <c r="DV18">
        <v>9</v>
      </c>
      <c r="DW18">
        <v>1</v>
      </c>
      <c r="DX18">
        <v>1</v>
      </c>
      <c r="DY18">
        <v>1</v>
      </c>
      <c r="DZ18">
        <v>5</v>
      </c>
      <c r="EA18">
        <v>5</v>
      </c>
      <c r="EB18">
        <v>5</v>
      </c>
      <c r="EC18">
        <v>5</v>
      </c>
      <c r="ED18">
        <v>1</v>
      </c>
      <c r="EE18">
        <v>1</v>
      </c>
      <c r="EF18">
        <v>1</v>
      </c>
      <c r="EG18">
        <v>5</v>
      </c>
      <c r="EH18">
        <v>7</v>
      </c>
      <c r="EI18">
        <v>6</v>
      </c>
      <c r="EJ18">
        <v>2</v>
      </c>
      <c r="EK18">
        <v>5</v>
      </c>
      <c r="EL18">
        <v>3</v>
      </c>
      <c r="EM18">
        <v>4</v>
      </c>
      <c r="EN18">
        <v>10</v>
      </c>
      <c r="EO18">
        <v>9</v>
      </c>
      <c r="EP18">
        <v>8</v>
      </c>
      <c r="EQ18">
        <v>1</v>
      </c>
      <c r="ER18">
        <v>1</v>
      </c>
      <c r="ES18">
        <v>1</v>
      </c>
      <c r="ET18">
        <v>1</v>
      </c>
      <c r="EU18">
        <v>1</v>
      </c>
      <c r="EV18">
        <v>1</v>
      </c>
      <c r="EW18">
        <v>1</v>
      </c>
      <c r="EX18">
        <v>1</v>
      </c>
      <c r="EY18">
        <v>2</v>
      </c>
      <c r="EZ18">
        <v>2</v>
      </c>
      <c r="FA18">
        <v>2</v>
      </c>
      <c r="FB18">
        <v>2</v>
      </c>
      <c r="FC18">
        <v>2</v>
      </c>
      <c r="FD18">
        <v>1</v>
      </c>
      <c r="FE18">
        <v>1</v>
      </c>
      <c r="FF18">
        <v>2</v>
      </c>
      <c r="FG18">
        <v>1</v>
      </c>
      <c r="FH18">
        <v>2</v>
      </c>
      <c r="FI18">
        <v>1</v>
      </c>
      <c r="FJ18">
        <v>1</v>
      </c>
      <c r="FK18">
        <v>1</v>
      </c>
      <c r="FL18">
        <v>1</v>
      </c>
      <c r="FM18">
        <v>2</v>
      </c>
      <c r="FN18">
        <v>2</v>
      </c>
      <c r="FO18">
        <v>1</v>
      </c>
      <c r="FP18">
        <v>2</v>
      </c>
      <c r="FQ18">
        <v>2</v>
      </c>
      <c r="FR18">
        <v>2</v>
      </c>
      <c r="FS18">
        <v>2</v>
      </c>
      <c r="FT18">
        <v>1</v>
      </c>
      <c r="FU18">
        <v>1</v>
      </c>
      <c r="FV18">
        <v>1</v>
      </c>
      <c r="FW18">
        <v>1</v>
      </c>
      <c r="FX18">
        <v>1</v>
      </c>
      <c r="FY18">
        <v>2</v>
      </c>
      <c r="FZ18">
        <v>2</v>
      </c>
      <c r="GA18">
        <v>2</v>
      </c>
      <c r="GB18">
        <v>1</v>
      </c>
      <c r="GC18">
        <v>2</v>
      </c>
      <c r="GD18">
        <v>2</v>
      </c>
      <c r="GE18">
        <v>1</v>
      </c>
      <c r="GF18">
        <v>2</v>
      </c>
      <c r="GG18">
        <v>1</v>
      </c>
      <c r="GH18">
        <v>1</v>
      </c>
      <c r="GI18">
        <v>1</v>
      </c>
      <c r="GJ18">
        <v>1</v>
      </c>
      <c r="GK18">
        <v>2</v>
      </c>
      <c r="GL18">
        <v>1</v>
      </c>
      <c r="GM18">
        <v>1</v>
      </c>
      <c r="GN18">
        <v>2</v>
      </c>
      <c r="GO18">
        <v>1</v>
      </c>
      <c r="GP18">
        <v>2</v>
      </c>
      <c r="GQ18">
        <v>1</v>
      </c>
      <c r="GR18">
        <v>1</v>
      </c>
      <c r="GS18">
        <v>2</v>
      </c>
      <c r="GT18">
        <v>1</v>
      </c>
      <c r="GU18">
        <v>1</v>
      </c>
      <c r="GV18">
        <v>2</v>
      </c>
      <c r="GW18">
        <v>1</v>
      </c>
      <c r="GX18">
        <v>1</v>
      </c>
      <c r="GY18">
        <v>1</v>
      </c>
      <c r="GZ18">
        <v>2</v>
      </c>
      <c r="HA18">
        <v>2</v>
      </c>
      <c r="HB18">
        <v>2</v>
      </c>
      <c r="HC18">
        <v>1</v>
      </c>
      <c r="HD18">
        <v>1</v>
      </c>
      <c r="HE18">
        <v>2</v>
      </c>
      <c r="HF18">
        <v>1</v>
      </c>
      <c r="HG18">
        <v>1</v>
      </c>
      <c r="HH18">
        <v>2</v>
      </c>
      <c r="HI18">
        <v>2</v>
      </c>
      <c r="HJ18">
        <v>2</v>
      </c>
      <c r="HK18">
        <v>2</v>
      </c>
      <c r="HL18">
        <v>1</v>
      </c>
      <c r="HM18">
        <v>2</v>
      </c>
      <c r="HN18">
        <v>1</v>
      </c>
      <c r="HO18">
        <v>1</v>
      </c>
      <c r="HP18">
        <v>1</v>
      </c>
      <c r="HQ18">
        <v>1</v>
      </c>
      <c r="HR18">
        <v>2</v>
      </c>
      <c r="HS18">
        <v>1</v>
      </c>
      <c r="HT18">
        <v>2</v>
      </c>
      <c r="HU18">
        <v>1</v>
      </c>
      <c r="HV18">
        <v>11</v>
      </c>
      <c r="HW18">
        <v>1</v>
      </c>
      <c r="HX18">
        <v>11</v>
      </c>
      <c r="HY18">
        <v>1</v>
      </c>
      <c r="HZ18">
        <v>1</v>
      </c>
      <c r="IA18">
        <v>1</v>
      </c>
      <c r="IB18" s="1" t="s">
        <v>896</v>
      </c>
      <c r="IC18" s="1" t="s">
        <v>896</v>
      </c>
      <c r="ID18" s="1" t="s">
        <v>896</v>
      </c>
      <c r="IE18" s="1" t="s">
        <v>896</v>
      </c>
      <c r="IF18" s="1" t="s">
        <v>896</v>
      </c>
      <c r="IG18">
        <v>11</v>
      </c>
      <c r="IH18">
        <v>5</v>
      </c>
      <c r="II18" s="1" t="s">
        <v>896</v>
      </c>
      <c r="IJ18">
        <v>4</v>
      </c>
      <c r="IK18" s="1" t="s">
        <v>896</v>
      </c>
      <c r="IL18">
        <v>11</v>
      </c>
      <c r="IM18">
        <v>1</v>
      </c>
      <c r="IN18">
        <v>1</v>
      </c>
      <c r="IO18">
        <v>1</v>
      </c>
      <c r="IP18" s="1" t="s">
        <v>896</v>
      </c>
      <c r="IQ18" s="1" t="s">
        <v>896</v>
      </c>
      <c r="IR18">
        <v>1</v>
      </c>
      <c r="IS18" s="1" t="s">
        <v>896</v>
      </c>
      <c r="IT18" s="1" t="s">
        <v>896</v>
      </c>
      <c r="IU18" s="1" t="s">
        <v>896</v>
      </c>
      <c r="IV18" s="1" t="s">
        <v>896</v>
      </c>
      <c r="IW18">
        <v>2</v>
      </c>
      <c r="IX18">
        <v>1</v>
      </c>
      <c r="IY18">
        <v>1</v>
      </c>
      <c r="IZ18">
        <v>1</v>
      </c>
      <c r="JA18">
        <v>1</v>
      </c>
      <c r="JB18" s="1" t="s">
        <v>896</v>
      </c>
      <c r="JC18" s="1" t="s">
        <v>896</v>
      </c>
      <c r="JD18" s="1" t="s">
        <v>896</v>
      </c>
      <c r="JE18">
        <v>2</v>
      </c>
      <c r="JF18" s="1" t="s">
        <v>896</v>
      </c>
      <c r="JG18" s="1" t="s">
        <v>896</v>
      </c>
      <c r="JH18">
        <v>11</v>
      </c>
      <c r="JI18" s="1" t="s">
        <v>896</v>
      </c>
      <c r="JJ18">
        <v>2</v>
      </c>
      <c r="JK18">
        <v>4</v>
      </c>
      <c r="JL18">
        <v>11</v>
      </c>
      <c r="JM18">
        <v>11</v>
      </c>
      <c r="JN18" s="1" t="s">
        <v>896</v>
      </c>
      <c r="JO18">
        <v>11</v>
      </c>
      <c r="JP18">
        <v>4</v>
      </c>
      <c r="JQ18" s="1" t="s">
        <v>896</v>
      </c>
      <c r="JR18">
        <v>2</v>
      </c>
      <c r="JS18" s="1" t="s">
        <v>896</v>
      </c>
      <c r="JT18">
        <v>6</v>
      </c>
      <c r="JU18">
        <v>6</v>
      </c>
      <c r="JV18" s="1" t="s">
        <v>896</v>
      </c>
      <c r="JW18">
        <v>1</v>
      </c>
      <c r="JX18">
        <v>3</v>
      </c>
      <c r="JY18" s="1" t="s">
        <v>896</v>
      </c>
      <c r="JZ18">
        <v>4</v>
      </c>
      <c r="KA18">
        <v>3</v>
      </c>
      <c r="KB18">
        <v>2</v>
      </c>
      <c r="KC18" s="1" t="s">
        <v>896</v>
      </c>
      <c r="KD18" s="1" t="s">
        <v>896</v>
      </c>
      <c r="KE18" s="1" t="s">
        <v>896</v>
      </c>
      <c r="KF18">
        <v>11</v>
      </c>
      <c r="KG18">
        <v>3</v>
      </c>
      <c r="KH18" s="1" t="s">
        <v>896</v>
      </c>
      <c r="KI18">
        <v>11</v>
      </c>
      <c r="KJ18">
        <v>3</v>
      </c>
      <c r="KK18" s="1" t="s">
        <v>896</v>
      </c>
      <c r="KL18" s="1" t="s">
        <v>896</v>
      </c>
      <c r="KM18" s="1" t="s">
        <v>896</v>
      </c>
      <c r="KN18" s="1" t="s">
        <v>896</v>
      </c>
      <c r="KO18">
        <v>3</v>
      </c>
      <c r="KP18" s="1" t="s">
        <v>896</v>
      </c>
      <c r="KQ18">
        <v>9</v>
      </c>
      <c r="KR18">
        <v>1</v>
      </c>
      <c r="KS18">
        <v>11</v>
      </c>
      <c r="KT18">
        <v>10</v>
      </c>
      <c r="KU18" s="1" t="s">
        <v>896</v>
      </c>
      <c r="KV18">
        <v>1</v>
      </c>
      <c r="KW18" s="1" t="s">
        <v>896</v>
      </c>
      <c r="KX18">
        <v>8</v>
      </c>
      <c r="KY18">
        <v>1</v>
      </c>
      <c r="KZ18">
        <v>1</v>
      </c>
      <c r="LA18">
        <v>7</v>
      </c>
      <c r="LB18" s="1" t="s">
        <v>896</v>
      </c>
      <c r="LC18" s="1" t="s">
        <v>896</v>
      </c>
      <c r="LD18" s="1" t="s">
        <v>896</v>
      </c>
      <c r="LE18">
        <v>2</v>
      </c>
      <c r="LF18">
        <v>6</v>
      </c>
      <c r="LG18" s="1" t="s">
        <v>896</v>
      </c>
      <c r="LH18">
        <v>6</v>
      </c>
      <c r="LI18" s="1" t="s">
        <v>896</v>
      </c>
      <c r="LJ18" s="1" t="s">
        <v>896</v>
      </c>
      <c r="LK18" s="1" t="s">
        <v>896</v>
      </c>
      <c r="LL18">
        <v>1</v>
      </c>
      <c r="LM18">
        <v>1</v>
      </c>
      <c r="LN18">
        <v>6</v>
      </c>
      <c r="LO18">
        <v>7</v>
      </c>
      <c r="LP18" s="1" t="s">
        <v>896</v>
      </c>
      <c r="LQ18">
        <v>7</v>
      </c>
      <c r="LR18" s="1" t="s">
        <v>896</v>
      </c>
      <c r="LS18">
        <v>1</v>
      </c>
      <c r="LT18" s="1" t="s">
        <v>896</v>
      </c>
      <c r="LU18" s="1" t="s">
        <v>896</v>
      </c>
      <c r="LV18" s="1" t="s">
        <v>896</v>
      </c>
      <c r="LW18">
        <v>2</v>
      </c>
      <c r="LX18" s="1" t="s">
        <v>896</v>
      </c>
      <c r="LY18" s="1" t="s">
        <v>896</v>
      </c>
      <c r="LZ18" s="1" t="s">
        <v>896</v>
      </c>
      <c r="MA18">
        <v>4</v>
      </c>
      <c r="MB18" s="8">
        <v>2</v>
      </c>
      <c r="MC18" s="16">
        <v>2</v>
      </c>
      <c r="MD18" s="11">
        <f t="shared" si="21"/>
        <v>4</v>
      </c>
      <c r="ME18" s="13">
        <v>5</v>
      </c>
      <c r="MF18" s="14">
        <v>1</v>
      </c>
      <c r="MG18" s="5">
        <v>5</v>
      </c>
      <c r="MH18">
        <v>4</v>
      </c>
      <c r="MI18" s="8">
        <f t="shared" si="22"/>
        <v>2</v>
      </c>
      <c r="MJ18" s="11">
        <v>4</v>
      </c>
      <c r="MK18">
        <v>2</v>
      </c>
      <c r="ML18" s="13">
        <f t="shared" si="23"/>
        <v>4</v>
      </c>
      <c r="MM18">
        <v>4</v>
      </c>
      <c r="MN18" s="20">
        <f t="shared" si="24"/>
        <v>2</v>
      </c>
      <c r="MO18" s="5">
        <v>4</v>
      </c>
      <c r="MP18" s="8">
        <v>4</v>
      </c>
      <c r="MQ18">
        <v>4</v>
      </c>
      <c r="MR18" s="11">
        <f t="shared" si="25"/>
        <v>2</v>
      </c>
      <c r="MS18" s="13">
        <v>4</v>
      </c>
      <c r="MT18" s="14">
        <v>4</v>
      </c>
      <c r="MU18" s="5">
        <v>5</v>
      </c>
      <c r="MV18" s="8">
        <v>5</v>
      </c>
      <c r="MW18" s="11">
        <v>4</v>
      </c>
      <c r="MX18">
        <v>1</v>
      </c>
      <c r="MY18" s="13">
        <f t="shared" si="26"/>
        <v>5</v>
      </c>
      <c r="MZ18" s="14">
        <v>4</v>
      </c>
      <c r="NA18" s="5">
        <v>4</v>
      </c>
      <c r="NB18">
        <v>4</v>
      </c>
      <c r="NC18" s="8">
        <f t="shared" si="27"/>
        <v>2</v>
      </c>
      <c r="ND18" s="11">
        <v>5</v>
      </c>
      <c r="NE18">
        <v>2</v>
      </c>
      <c r="NF18" s="13">
        <f t="shared" si="28"/>
        <v>4</v>
      </c>
      <c r="NG18">
        <v>4</v>
      </c>
      <c r="NH18" s="14">
        <f t="shared" si="29"/>
        <v>2</v>
      </c>
      <c r="NI18" s="5">
        <v>4</v>
      </c>
      <c r="NJ18" s="8">
        <v>4</v>
      </c>
      <c r="NK18">
        <v>2</v>
      </c>
      <c r="NL18" s="11">
        <f t="shared" si="30"/>
        <v>4</v>
      </c>
      <c r="NM18">
        <v>5</v>
      </c>
      <c r="NN18" s="13">
        <f t="shared" si="31"/>
        <v>1</v>
      </c>
      <c r="NO18" s="14">
        <v>4</v>
      </c>
      <c r="NP18" s="5">
        <v>4</v>
      </c>
      <c r="NQ18">
        <v>4</v>
      </c>
      <c r="NR18" s="8">
        <f t="shared" si="32"/>
        <v>2</v>
      </c>
      <c r="NS18" s="11">
        <v>4</v>
      </c>
      <c r="NT18" s="13">
        <v>4</v>
      </c>
      <c r="NU18">
        <v>3</v>
      </c>
      <c r="NV18" s="14">
        <f t="shared" si="33"/>
        <v>3</v>
      </c>
      <c r="NW18">
        <v>5</v>
      </c>
      <c r="NX18" s="5">
        <f t="shared" si="34"/>
        <v>1</v>
      </c>
      <c r="NY18" s="8">
        <v>2</v>
      </c>
      <c r="NZ18">
        <v>1</v>
      </c>
      <c r="OA18" s="11">
        <f t="shared" si="35"/>
        <v>5</v>
      </c>
      <c r="OB18" s="13">
        <v>4</v>
      </c>
      <c r="OC18" s="14">
        <v>3</v>
      </c>
      <c r="OD18" s="5">
        <v>4</v>
      </c>
      <c r="OE18">
        <v>4</v>
      </c>
      <c r="OF18" s="5">
        <f t="shared" si="36"/>
        <v>2</v>
      </c>
      <c r="OG18" s="11">
        <v>4</v>
      </c>
      <c r="OH18">
        <v>4</v>
      </c>
      <c r="OI18" s="13">
        <f t="shared" si="37"/>
        <v>2</v>
      </c>
      <c r="OJ18" s="5">
        <v>4</v>
      </c>
      <c r="OK18" s="8">
        <f>AVERAGE(MB18,MI18,MP18,MV18,NC18,NJ18,NR18,NY18)</f>
        <v>2.875</v>
      </c>
      <c r="OL18" s="11">
        <f>AVERAGE(MD18,MJ18,MR18,MW18,ND18,NL18,NS18,OA18,OG18)</f>
        <v>4</v>
      </c>
      <c r="OM18" s="13">
        <f>AVERAGE(ME18,ML18,MS18,MY18,NF18,NN18,NT18,OB18,OI18)</f>
        <v>3.6666666666666665</v>
      </c>
      <c r="ON18" s="19">
        <f t="shared" si="38"/>
        <v>3.7</v>
      </c>
      <c r="OO18" s="20">
        <f t="shared" si="39"/>
        <v>2.875</v>
      </c>
      <c r="OP18">
        <v>7</v>
      </c>
      <c r="OQ18">
        <v>6</v>
      </c>
      <c r="OR18">
        <v>7</v>
      </c>
      <c r="OS18">
        <v>5</v>
      </c>
      <c r="OT18">
        <v>5</v>
      </c>
      <c r="OU18">
        <v>5</v>
      </c>
      <c r="OV18">
        <v>6</v>
      </c>
      <c r="OW18">
        <v>6</v>
      </c>
      <c r="OX18">
        <v>5</v>
      </c>
      <c r="OY18">
        <v>6</v>
      </c>
      <c r="OZ18">
        <v>7</v>
      </c>
      <c r="PA18">
        <v>7</v>
      </c>
      <c r="PB18">
        <v>8</v>
      </c>
      <c r="PC18">
        <v>8</v>
      </c>
      <c r="PD18">
        <v>1</v>
      </c>
      <c r="PE18">
        <v>5</v>
      </c>
      <c r="PF18">
        <v>5</v>
      </c>
      <c r="PG18">
        <v>5</v>
      </c>
      <c r="PH18">
        <v>6</v>
      </c>
      <c r="PI18">
        <v>6</v>
      </c>
      <c r="PJ18">
        <v>4</v>
      </c>
      <c r="PK18">
        <v>5</v>
      </c>
      <c r="PL18">
        <v>5</v>
      </c>
      <c r="PM18">
        <v>2</v>
      </c>
      <c r="PN18">
        <v>6</v>
      </c>
      <c r="PO18">
        <v>5</v>
      </c>
      <c r="PP18">
        <v>2</v>
      </c>
      <c r="PQ18">
        <v>6</v>
      </c>
      <c r="PR18">
        <v>1</v>
      </c>
      <c r="PS18">
        <v>7</v>
      </c>
      <c r="PT18">
        <v>7</v>
      </c>
      <c r="PU18">
        <v>7</v>
      </c>
      <c r="PV18">
        <v>7</v>
      </c>
      <c r="PW18">
        <v>2</v>
      </c>
      <c r="PX18">
        <v>2</v>
      </c>
      <c r="PY18">
        <v>2</v>
      </c>
      <c r="PZ18">
        <v>4</v>
      </c>
      <c r="QA18">
        <v>4</v>
      </c>
      <c r="QB18">
        <v>1</v>
      </c>
      <c r="QC18">
        <v>1</v>
      </c>
      <c r="QD18">
        <v>1</v>
      </c>
      <c r="QE18">
        <v>1</v>
      </c>
      <c r="QF18">
        <v>1</v>
      </c>
      <c r="QG18">
        <v>1</v>
      </c>
      <c r="QH18">
        <v>5</v>
      </c>
      <c r="QI18">
        <f t="shared" si="68"/>
        <v>1</v>
      </c>
      <c r="QJ18">
        <v>1</v>
      </c>
      <c r="QK18">
        <v>1</v>
      </c>
      <c r="QL18">
        <v>5</v>
      </c>
      <c r="QM18">
        <f t="shared" si="69"/>
        <v>1</v>
      </c>
      <c r="QN18">
        <v>5</v>
      </c>
      <c r="QO18">
        <f t="shared" si="70"/>
        <v>1</v>
      </c>
      <c r="QP18">
        <v>5</v>
      </c>
      <c r="QQ18">
        <f t="shared" si="71"/>
        <v>1</v>
      </c>
      <c r="QR18">
        <v>5</v>
      </c>
      <c r="QS18">
        <f t="shared" si="72"/>
        <v>1</v>
      </c>
      <c r="QT18">
        <v>1</v>
      </c>
      <c r="QU18">
        <v>1</v>
      </c>
      <c r="QV18">
        <v>5</v>
      </c>
      <c r="QW18">
        <f t="shared" si="73"/>
        <v>1</v>
      </c>
      <c r="QX18">
        <v>1</v>
      </c>
      <c r="QY18">
        <v>5</v>
      </c>
      <c r="QZ18">
        <v>1</v>
      </c>
      <c r="RA18">
        <v>4</v>
      </c>
      <c r="RB18" s="21">
        <f t="shared" si="77"/>
        <v>1</v>
      </c>
      <c r="RC18" s="24">
        <f t="shared" si="78"/>
        <v>1.3333333333333333</v>
      </c>
      <c r="RD18">
        <v>4</v>
      </c>
      <c r="RE18">
        <v>7</v>
      </c>
      <c r="RF18">
        <v>7</v>
      </c>
      <c r="RG18">
        <v>7</v>
      </c>
      <c r="RH18">
        <v>5</v>
      </c>
      <c r="RI18">
        <v>7</v>
      </c>
      <c r="RJ18">
        <v>7</v>
      </c>
      <c r="RK18">
        <v>7</v>
      </c>
      <c r="RL18">
        <v>7</v>
      </c>
      <c r="RM18">
        <v>7</v>
      </c>
      <c r="RN18">
        <v>7</v>
      </c>
      <c r="RO18">
        <v>7</v>
      </c>
      <c r="RP18">
        <v>7</v>
      </c>
      <c r="RQ18">
        <v>7</v>
      </c>
      <c r="RR18">
        <v>7</v>
      </c>
      <c r="RS18">
        <v>5</v>
      </c>
      <c r="RT18">
        <v>7</v>
      </c>
      <c r="RU18">
        <v>7</v>
      </c>
      <c r="RV18">
        <v>7</v>
      </c>
      <c r="RW18">
        <v>7</v>
      </c>
      <c r="RX18">
        <v>7</v>
      </c>
      <c r="RY18" s="21">
        <f t="shared" si="59"/>
        <v>6.666666666666667</v>
      </c>
      <c r="RZ18">
        <v>7</v>
      </c>
      <c r="SA18">
        <v>4</v>
      </c>
      <c r="SB18">
        <v>1</v>
      </c>
      <c r="SC18">
        <v>7</v>
      </c>
      <c r="SD18">
        <v>6</v>
      </c>
      <c r="SE18">
        <v>2</v>
      </c>
      <c r="SF18">
        <v>7</v>
      </c>
      <c r="SG18">
        <v>5</v>
      </c>
      <c r="SH18">
        <v>1</v>
      </c>
      <c r="SI18">
        <v>4</v>
      </c>
      <c r="SJ18">
        <v>1</v>
      </c>
      <c r="SK18">
        <v>1</v>
      </c>
      <c r="SL18">
        <v>1</v>
      </c>
      <c r="SM18">
        <v>3</v>
      </c>
      <c r="SN18">
        <v>7</v>
      </c>
      <c r="SO18">
        <v>4</v>
      </c>
      <c r="SP18">
        <v>1</v>
      </c>
      <c r="SQ18">
        <f t="shared" si="60"/>
        <v>7</v>
      </c>
      <c r="SR18">
        <v>3</v>
      </c>
      <c r="SS18">
        <v>4</v>
      </c>
      <c r="ST18">
        <v>4</v>
      </c>
      <c r="SU18">
        <v>1</v>
      </c>
      <c r="SV18">
        <f t="shared" si="61"/>
        <v>7</v>
      </c>
      <c r="SW18">
        <v>1</v>
      </c>
      <c r="SX18">
        <v>4</v>
      </c>
      <c r="SY18">
        <v>6</v>
      </c>
      <c r="SZ18">
        <v>1</v>
      </c>
      <c r="TA18">
        <f t="shared" si="62"/>
        <v>7</v>
      </c>
      <c r="TB18">
        <v>1</v>
      </c>
      <c r="TC18">
        <v>3</v>
      </c>
      <c r="TD18">
        <f t="shared" si="63"/>
        <v>5</v>
      </c>
      <c r="TE18">
        <v>5</v>
      </c>
      <c r="TF18">
        <v>6</v>
      </c>
      <c r="TG18">
        <v>6</v>
      </c>
      <c r="TH18">
        <v>1</v>
      </c>
      <c r="TI18">
        <v>1</v>
      </c>
      <c r="TJ18">
        <f t="shared" si="64"/>
        <v>7</v>
      </c>
      <c r="TK18" s="21">
        <f t="shared" si="65"/>
        <v>3.5</v>
      </c>
      <c r="TL18" s="21">
        <f t="shared" si="66"/>
        <v>5.5555555555555554</v>
      </c>
      <c r="TM18" s="1" t="s">
        <v>896</v>
      </c>
      <c r="TN18" s="1" t="s">
        <v>896</v>
      </c>
      <c r="TO18" s="1" t="s">
        <v>896</v>
      </c>
      <c r="TP18" s="1" t="s">
        <v>896</v>
      </c>
      <c r="TQ18" s="1" t="s">
        <v>896</v>
      </c>
      <c r="TR18" s="1" t="s">
        <v>896</v>
      </c>
      <c r="TS18" s="1" t="s">
        <v>896</v>
      </c>
      <c r="TT18" s="1" t="s">
        <v>896</v>
      </c>
      <c r="TU18" s="1" t="s">
        <v>896</v>
      </c>
      <c r="TV18" t="e">
        <f t="shared" si="40"/>
        <v>#VALUE!</v>
      </c>
      <c r="TW18" s="1" t="s">
        <v>896</v>
      </c>
      <c r="TX18" s="1" t="s">
        <v>896</v>
      </c>
      <c r="TY18" t="e">
        <f t="shared" si="41"/>
        <v>#VALUE!</v>
      </c>
      <c r="TZ18" s="1" t="s">
        <v>896</v>
      </c>
      <c r="UA18" s="1" t="s">
        <v>896</v>
      </c>
      <c r="UB18" s="1" t="s">
        <v>896</v>
      </c>
      <c r="UC18" s="1" t="s">
        <v>896</v>
      </c>
      <c r="UD18" s="1" t="s">
        <v>896</v>
      </c>
      <c r="UE18" s="1" t="s">
        <v>896</v>
      </c>
      <c r="UF18" s="1" t="s">
        <v>896</v>
      </c>
      <c r="UG18" s="1" t="s">
        <v>896</v>
      </c>
      <c r="UH18" s="1" t="s">
        <v>896</v>
      </c>
      <c r="UI18" s="1" t="s">
        <v>896</v>
      </c>
      <c r="UJ18" s="1" t="s">
        <v>896</v>
      </c>
      <c r="UK18" t="e">
        <f t="shared" si="67"/>
        <v>#VALUE!</v>
      </c>
      <c r="UL18" s="1" t="s">
        <v>896</v>
      </c>
      <c r="UM18" s="1" t="s">
        <v>896</v>
      </c>
      <c r="UN18" s="1" t="s">
        <v>896</v>
      </c>
      <c r="UO18" s="1" t="s">
        <v>896</v>
      </c>
      <c r="UP18" t="e">
        <f t="shared" si="42"/>
        <v>#VALUE!</v>
      </c>
      <c r="UQ18" s="1" t="s">
        <v>896</v>
      </c>
      <c r="UR18" t="e">
        <f t="shared" si="43"/>
        <v>#VALUE!</v>
      </c>
      <c r="US18" s="1" t="s">
        <v>896</v>
      </c>
      <c r="UT18" t="e">
        <f t="shared" si="44"/>
        <v>#VALUE!</v>
      </c>
      <c r="UU18" s="1" t="s">
        <v>896</v>
      </c>
      <c r="UV18" t="e">
        <f t="shared" si="45"/>
        <v>#VALUE!</v>
      </c>
      <c r="UW18" s="1" t="s">
        <v>896</v>
      </c>
      <c r="UX18" t="e">
        <f t="shared" si="46"/>
        <v>#VALUE!</v>
      </c>
      <c r="UY18" s="1" t="s">
        <v>896</v>
      </c>
      <c r="UZ18" t="e">
        <f t="shared" si="47"/>
        <v>#VALUE!</v>
      </c>
      <c r="VA18" s="1" t="s">
        <v>896</v>
      </c>
      <c r="VB18" s="1" t="s">
        <v>896</v>
      </c>
      <c r="VC18" t="e">
        <f t="shared" si="48"/>
        <v>#VALUE!</v>
      </c>
      <c r="VD18" s="1" t="s">
        <v>896</v>
      </c>
      <c r="VE18" t="e">
        <f t="shared" si="49"/>
        <v>#VALUE!</v>
      </c>
      <c r="VF18" s="1" t="s">
        <v>896</v>
      </c>
      <c r="VG18" t="e">
        <f t="shared" si="50"/>
        <v>#VALUE!</v>
      </c>
      <c r="VH18" s="1" t="s">
        <v>896</v>
      </c>
      <c r="VI18" t="e">
        <f t="shared" si="51"/>
        <v>#VALUE!</v>
      </c>
      <c r="VL18" s="1" t="s">
        <v>896</v>
      </c>
      <c r="VM18" t="e">
        <f t="shared" si="52"/>
        <v>#VALUE!</v>
      </c>
      <c r="VN18" s="1" t="s">
        <v>896</v>
      </c>
      <c r="VO18" s="1" t="s">
        <v>896</v>
      </c>
      <c r="VP18" t="e">
        <f t="shared" si="53"/>
        <v>#VALUE!</v>
      </c>
      <c r="VQ18" s="1" t="s">
        <v>896</v>
      </c>
      <c r="VR18" s="1" t="s">
        <v>896</v>
      </c>
      <c r="VS18" s="1" t="s">
        <v>896</v>
      </c>
      <c r="VT18" s="1" t="s">
        <v>896</v>
      </c>
      <c r="VU18" t="e">
        <f t="shared" si="54"/>
        <v>#VALUE!</v>
      </c>
      <c r="VV18" s="1" t="s">
        <v>896</v>
      </c>
      <c r="VW18" s="1" t="s">
        <v>896</v>
      </c>
      <c r="VY18" s="1" t="s">
        <v>896</v>
      </c>
      <c r="VZ18" s="1" t="s">
        <v>896</v>
      </c>
      <c r="WA18" t="e">
        <f t="shared" si="79"/>
        <v>#VALUE!</v>
      </c>
      <c r="WB18" s="1" t="s">
        <v>896</v>
      </c>
      <c r="WC18" s="1" t="s">
        <v>896</v>
      </c>
      <c r="WD18" t="e">
        <f t="shared" si="80"/>
        <v>#VALUE!</v>
      </c>
      <c r="WE18" s="1" t="s">
        <v>896</v>
      </c>
      <c r="WF18" t="e">
        <f t="shared" si="81"/>
        <v>#VALUE!</v>
      </c>
      <c r="WG18" s="1" t="s">
        <v>896</v>
      </c>
      <c r="WH18" s="1" t="s">
        <v>896</v>
      </c>
      <c r="WI18" t="e">
        <f t="shared" si="86"/>
        <v>#VALUE!</v>
      </c>
      <c r="WJ18" s="1" t="s">
        <v>896</v>
      </c>
      <c r="WK18" s="1" t="s">
        <v>896</v>
      </c>
      <c r="WL18" t="e">
        <f t="shared" si="82"/>
        <v>#VALUE!</v>
      </c>
      <c r="WM18" s="1" t="s">
        <v>896</v>
      </c>
      <c r="WN18" s="1" t="s">
        <v>896</v>
      </c>
      <c r="WO18" s="1" t="s">
        <v>896</v>
      </c>
      <c r="WP18" t="e">
        <f t="shared" si="83"/>
        <v>#VALUE!</v>
      </c>
      <c r="WR18">
        <v>2</v>
      </c>
      <c r="WS18">
        <v>2</v>
      </c>
      <c r="WT18" s="1" t="s">
        <v>915</v>
      </c>
      <c r="WU18" s="1" t="s">
        <v>896</v>
      </c>
      <c r="WV18" s="1" t="s">
        <v>940</v>
      </c>
      <c r="WW18">
        <v>4</v>
      </c>
      <c r="WX18" s="1" t="s">
        <v>898</v>
      </c>
      <c r="WY18">
        <v>3</v>
      </c>
      <c r="WZ18">
        <v>10</v>
      </c>
      <c r="XA18">
        <v>3</v>
      </c>
      <c r="XB18">
        <v>4</v>
      </c>
      <c r="XC18">
        <v>4</v>
      </c>
      <c r="XD18">
        <v>4</v>
      </c>
      <c r="XE18">
        <f t="shared" si="55"/>
        <v>4</v>
      </c>
      <c r="XF18" s="3">
        <f t="shared" si="56"/>
        <v>3.75</v>
      </c>
      <c r="XG18">
        <v>6</v>
      </c>
      <c r="XH18">
        <v>6</v>
      </c>
      <c r="XI18">
        <v>6</v>
      </c>
      <c r="XJ18" s="3">
        <f t="shared" si="57"/>
        <v>6</v>
      </c>
      <c r="XK18">
        <v>6</v>
      </c>
      <c r="XL18">
        <v>4</v>
      </c>
      <c r="XM18">
        <v>7</v>
      </c>
      <c r="XN18">
        <v>5</v>
      </c>
      <c r="XO18" s="3">
        <f t="shared" si="58"/>
        <v>5.333333333333333</v>
      </c>
      <c r="XP18">
        <v>4</v>
      </c>
      <c r="XQ18">
        <v>4</v>
      </c>
      <c r="XR18">
        <v>4</v>
      </c>
      <c r="XS18">
        <v>2</v>
      </c>
      <c r="XT18">
        <v>2</v>
      </c>
      <c r="XU18" s="1" t="s">
        <v>896</v>
      </c>
      <c r="XV18">
        <v>6</v>
      </c>
      <c r="XW18" s="1" t="s">
        <v>899</v>
      </c>
      <c r="XX18" s="1" t="s">
        <v>905</v>
      </c>
      <c r="XY18" s="1" t="s">
        <v>941</v>
      </c>
    </row>
    <row r="19" spans="1:649" x14ac:dyDescent="0.35">
      <c r="A19">
        <v>17</v>
      </c>
      <c r="B19">
        <v>2</v>
      </c>
      <c r="C19">
        <v>5</v>
      </c>
      <c r="D19" s="1" t="s">
        <v>896</v>
      </c>
      <c r="E19">
        <v>5</v>
      </c>
      <c r="F19">
        <v>7</v>
      </c>
      <c r="G19">
        <v>4</v>
      </c>
      <c r="H19">
        <f t="shared" si="0"/>
        <v>4</v>
      </c>
      <c r="I19">
        <v>6</v>
      </c>
      <c r="J19">
        <f t="shared" si="1"/>
        <v>2</v>
      </c>
      <c r="K19">
        <v>1</v>
      </c>
      <c r="L19">
        <f t="shared" si="2"/>
        <v>7</v>
      </c>
      <c r="M19">
        <v>7</v>
      </c>
      <c r="N19" s="5">
        <f t="shared" si="3"/>
        <v>5.333333333333333</v>
      </c>
      <c r="O19">
        <v>6</v>
      </c>
      <c r="P19">
        <v>7</v>
      </c>
      <c r="Q19">
        <v>7</v>
      </c>
      <c r="R19">
        <v>7</v>
      </c>
      <c r="S19">
        <v>7</v>
      </c>
      <c r="T19">
        <v>1</v>
      </c>
      <c r="U19">
        <f t="shared" si="4"/>
        <v>7</v>
      </c>
      <c r="V19" s="5">
        <f t="shared" si="5"/>
        <v>6.833333333333333</v>
      </c>
      <c r="W19">
        <v>4</v>
      </c>
      <c r="X19">
        <v>4</v>
      </c>
      <c r="Y19">
        <v>1</v>
      </c>
      <c r="Z19">
        <v>3</v>
      </c>
      <c r="AA19">
        <v>3</v>
      </c>
      <c r="AB19">
        <v>3</v>
      </c>
      <c r="AC19">
        <v>6</v>
      </c>
      <c r="AD19">
        <v>6</v>
      </c>
      <c r="AE19">
        <v>6</v>
      </c>
      <c r="AF19" s="5">
        <f t="shared" si="6"/>
        <v>4.5</v>
      </c>
      <c r="AG19">
        <v>3</v>
      </c>
      <c r="AH19">
        <v>6</v>
      </c>
      <c r="AI19">
        <v>6</v>
      </c>
      <c r="AJ19">
        <v>5</v>
      </c>
      <c r="AK19">
        <f t="shared" si="7"/>
        <v>3</v>
      </c>
      <c r="AL19">
        <v>7</v>
      </c>
      <c r="AM19">
        <v>7</v>
      </c>
      <c r="AN19" s="5">
        <f t="shared" si="8"/>
        <v>5.333333333333333</v>
      </c>
      <c r="AO19">
        <v>7</v>
      </c>
      <c r="AP19">
        <v>6</v>
      </c>
      <c r="AQ19">
        <v>7</v>
      </c>
      <c r="AR19">
        <v>7</v>
      </c>
      <c r="AS19">
        <v>7</v>
      </c>
      <c r="AT19">
        <v>7</v>
      </c>
      <c r="AU19" s="5">
        <f t="shared" si="9"/>
        <v>6.833333333333333</v>
      </c>
      <c r="AV19">
        <v>7</v>
      </c>
      <c r="AW19">
        <v>1</v>
      </c>
      <c r="AX19">
        <v>6</v>
      </c>
      <c r="AY19">
        <v>2</v>
      </c>
      <c r="AZ19">
        <f t="shared" si="10"/>
        <v>6</v>
      </c>
      <c r="BA19">
        <v>2</v>
      </c>
      <c r="BB19">
        <f t="shared" si="11"/>
        <v>6</v>
      </c>
      <c r="BC19">
        <v>2</v>
      </c>
      <c r="BD19">
        <f t="shared" si="12"/>
        <v>6</v>
      </c>
      <c r="BE19">
        <v>2</v>
      </c>
      <c r="BF19">
        <f t="shared" si="13"/>
        <v>6</v>
      </c>
      <c r="BG19">
        <v>6</v>
      </c>
      <c r="BH19">
        <v>6</v>
      </c>
      <c r="BI19" s="5">
        <f t="shared" si="14"/>
        <v>6</v>
      </c>
      <c r="BJ19">
        <v>7</v>
      </c>
      <c r="BK19">
        <v>7</v>
      </c>
      <c r="BL19">
        <v>1</v>
      </c>
      <c r="BM19">
        <f t="shared" si="15"/>
        <v>7</v>
      </c>
      <c r="BN19">
        <v>7</v>
      </c>
      <c r="BO19">
        <v>7</v>
      </c>
      <c r="BP19">
        <v>7</v>
      </c>
      <c r="BQ19" s="5">
        <f t="shared" si="16"/>
        <v>7</v>
      </c>
      <c r="BR19">
        <v>7</v>
      </c>
      <c r="BS19">
        <v>7</v>
      </c>
      <c r="BT19">
        <v>7</v>
      </c>
      <c r="BU19">
        <v>1</v>
      </c>
      <c r="BV19">
        <f t="shared" si="17"/>
        <v>7</v>
      </c>
      <c r="BW19">
        <v>1</v>
      </c>
      <c r="BX19">
        <f t="shared" si="18"/>
        <v>7</v>
      </c>
      <c r="BY19">
        <v>1</v>
      </c>
      <c r="BZ19">
        <f t="shared" si="19"/>
        <v>7</v>
      </c>
      <c r="CA19" s="5">
        <f t="shared" si="20"/>
        <v>7</v>
      </c>
      <c r="CB19" s="1" t="s">
        <v>896</v>
      </c>
      <c r="CC19" s="1" t="s">
        <v>896</v>
      </c>
      <c r="CD19" s="1" t="s">
        <v>896</v>
      </c>
      <c r="CE19" s="1" t="s">
        <v>896</v>
      </c>
      <c r="CF19" s="1" t="s">
        <v>896</v>
      </c>
      <c r="CG19" s="1" t="s">
        <v>896</v>
      </c>
      <c r="CH19" s="1" t="s">
        <v>896</v>
      </c>
      <c r="CI19" s="6"/>
      <c r="CJ19" s="1" t="s">
        <v>896</v>
      </c>
      <c r="CK19" s="1" t="s">
        <v>896</v>
      </c>
      <c r="CL19" s="1" t="s">
        <v>896</v>
      </c>
      <c r="CM19" s="1"/>
      <c r="CN19" s="1" t="s">
        <v>896</v>
      </c>
      <c r="CO19" s="1"/>
      <c r="CP19" s="1" t="s">
        <v>896</v>
      </c>
      <c r="CQ19" s="1"/>
      <c r="CR19" s="1" t="s">
        <v>896</v>
      </c>
      <c r="CS19" s="1"/>
      <c r="CT19" s="6"/>
      <c r="CU19" s="1" t="s">
        <v>896</v>
      </c>
      <c r="CV19" s="1" t="s">
        <v>896</v>
      </c>
      <c r="CW19" s="1" t="s">
        <v>896</v>
      </c>
      <c r="CX19" s="1"/>
      <c r="CY19" s="1" t="s">
        <v>896</v>
      </c>
      <c r="CZ19" s="1" t="s">
        <v>896</v>
      </c>
      <c r="DA19" s="1"/>
      <c r="DB19" s="1" t="s">
        <v>896</v>
      </c>
      <c r="DC19" s="6"/>
      <c r="DD19">
        <v>5</v>
      </c>
      <c r="DE19">
        <v>5</v>
      </c>
      <c r="DF19">
        <v>5</v>
      </c>
      <c r="DG19">
        <v>5</v>
      </c>
      <c r="DH19">
        <v>5</v>
      </c>
      <c r="DI19">
        <v>5</v>
      </c>
      <c r="DJ19">
        <v>4</v>
      </c>
      <c r="DK19">
        <v>5</v>
      </c>
      <c r="DL19">
        <v>1</v>
      </c>
      <c r="DM19">
        <v>5</v>
      </c>
      <c r="DN19">
        <v>1</v>
      </c>
      <c r="DO19">
        <v>3</v>
      </c>
      <c r="DP19">
        <v>5</v>
      </c>
      <c r="DQ19">
        <v>7</v>
      </c>
      <c r="DR19">
        <v>6</v>
      </c>
      <c r="DS19">
        <v>2</v>
      </c>
      <c r="DT19">
        <v>8</v>
      </c>
      <c r="DU19">
        <v>9</v>
      </c>
      <c r="DV19">
        <v>10</v>
      </c>
      <c r="DW19">
        <v>4</v>
      </c>
      <c r="DX19">
        <v>3</v>
      </c>
      <c r="DY19">
        <v>4</v>
      </c>
      <c r="DZ19">
        <v>5</v>
      </c>
      <c r="EA19">
        <v>5</v>
      </c>
      <c r="EB19">
        <v>5</v>
      </c>
      <c r="EC19">
        <v>5</v>
      </c>
      <c r="ED19">
        <v>1</v>
      </c>
      <c r="EE19">
        <v>1</v>
      </c>
      <c r="EF19">
        <v>1</v>
      </c>
      <c r="EG19">
        <v>5</v>
      </c>
      <c r="EH19">
        <v>4</v>
      </c>
      <c r="EI19">
        <v>7</v>
      </c>
      <c r="EJ19">
        <v>1</v>
      </c>
      <c r="EK19">
        <v>3</v>
      </c>
      <c r="EL19">
        <v>2</v>
      </c>
      <c r="EM19">
        <v>5</v>
      </c>
      <c r="EN19">
        <v>9</v>
      </c>
      <c r="EO19">
        <v>10</v>
      </c>
      <c r="EP19">
        <v>8</v>
      </c>
      <c r="EQ19">
        <v>6</v>
      </c>
      <c r="ER19">
        <v>2</v>
      </c>
      <c r="ES19">
        <v>1</v>
      </c>
      <c r="ET19">
        <v>1</v>
      </c>
      <c r="EU19">
        <v>1</v>
      </c>
      <c r="EV19">
        <v>1</v>
      </c>
      <c r="EW19">
        <v>2</v>
      </c>
      <c r="EX19">
        <v>1</v>
      </c>
      <c r="EY19">
        <v>1</v>
      </c>
      <c r="EZ19">
        <v>2</v>
      </c>
      <c r="FA19">
        <v>1</v>
      </c>
      <c r="FB19">
        <v>1</v>
      </c>
      <c r="FC19">
        <v>1</v>
      </c>
      <c r="FD19">
        <v>1</v>
      </c>
      <c r="FE19">
        <v>1</v>
      </c>
      <c r="FF19">
        <v>1</v>
      </c>
      <c r="FG19">
        <v>1</v>
      </c>
      <c r="FH19">
        <v>1</v>
      </c>
      <c r="FI19">
        <v>1</v>
      </c>
      <c r="FJ19">
        <v>2</v>
      </c>
      <c r="FK19">
        <v>2</v>
      </c>
      <c r="FL19">
        <v>2</v>
      </c>
      <c r="FM19" s="1" t="s">
        <v>896</v>
      </c>
      <c r="FN19">
        <v>1</v>
      </c>
      <c r="FO19">
        <v>1</v>
      </c>
      <c r="FP19">
        <v>1</v>
      </c>
      <c r="FQ19">
        <v>2</v>
      </c>
      <c r="FR19">
        <v>1</v>
      </c>
      <c r="FS19">
        <v>1</v>
      </c>
      <c r="FT19">
        <v>1</v>
      </c>
      <c r="FU19">
        <v>1</v>
      </c>
      <c r="FV19">
        <v>1</v>
      </c>
      <c r="FW19">
        <v>1</v>
      </c>
      <c r="FX19">
        <v>1</v>
      </c>
      <c r="FY19">
        <v>2</v>
      </c>
      <c r="FZ19">
        <v>1</v>
      </c>
      <c r="GA19">
        <v>1</v>
      </c>
      <c r="GB19">
        <v>1</v>
      </c>
      <c r="GC19">
        <v>1</v>
      </c>
      <c r="GD19">
        <v>2</v>
      </c>
      <c r="GE19">
        <v>1</v>
      </c>
      <c r="GF19">
        <v>1</v>
      </c>
      <c r="GG19">
        <v>1</v>
      </c>
      <c r="GH19">
        <v>1</v>
      </c>
      <c r="GI19">
        <v>1</v>
      </c>
      <c r="GJ19">
        <v>1</v>
      </c>
      <c r="GK19">
        <v>1</v>
      </c>
      <c r="GL19">
        <v>1</v>
      </c>
      <c r="GM19">
        <v>1</v>
      </c>
      <c r="GN19">
        <v>1</v>
      </c>
      <c r="GO19">
        <v>1</v>
      </c>
      <c r="GP19">
        <v>2</v>
      </c>
      <c r="GQ19">
        <v>1</v>
      </c>
      <c r="GR19">
        <v>1</v>
      </c>
      <c r="GS19">
        <v>2</v>
      </c>
      <c r="GT19">
        <v>1</v>
      </c>
      <c r="GU19">
        <v>1</v>
      </c>
      <c r="GV19">
        <v>2</v>
      </c>
      <c r="GW19">
        <v>1</v>
      </c>
      <c r="GX19">
        <v>1</v>
      </c>
      <c r="GY19">
        <v>2</v>
      </c>
      <c r="GZ19">
        <v>2</v>
      </c>
      <c r="HA19">
        <v>2</v>
      </c>
      <c r="HB19">
        <v>2</v>
      </c>
      <c r="HC19">
        <v>2</v>
      </c>
      <c r="HD19">
        <v>1</v>
      </c>
      <c r="HE19">
        <v>1</v>
      </c>
      <c r="HF19">
        <v>1</v>
      </c>
      <c r="HG19">
        <v>1</v>
      </c>
      <c r="HH19">
        <v>2</v>
      </c>
      <c r="HI19">
        <v>2</v>
      </c>
      <c r="HJ19">
        <v>2</v>
      </c>
      <c r="HK19">
        <v>1</v>
      </c>
      <c r="HL19">
        <v>1</v>
      </c>
      <c r="HM19">
        <v>2</v>
      </c>
      <c r="HN19">
        <v>1</v>
      </c>
      <c r="HO19">
        <v>2</v>
      </c>
      <c r="HP19">
        <v>2</v>
      </c>
      <c r="HQ19">
        <v>1</v>
      </c>
      <c r="HR19">
        <v>1</v>
      </c>
      <c r="HS19">
        <v>2</v>
      </c>
      <c r="HT19">
        <v>2</v>
      </c>
      <c r="HU19" s="1" t="s">
        <v>896</v>
      </c>
      <c r="HV19">
        <v>1</v>
      </c>
      <c r="HW19">
        <v>1</v>
      </c>
      <c r="HX19">
        <v>4</v>
      </c>
      <c r="HY19">
        <v>2</v>
      </c>
      <c r="HZ19" s="1" t="s">
        <v>896</v>
      </c>
      <c r="IA19">
        <v>2</v>
      </c>
      <c r="IB19">
        <v>1</v>
      </c>
      <c r="IC19" s="1" t="s">
        <v>896</v>
      </c>
      <c r="ID19">
        <v>11</v>
      </c>
      <c r="IE19">
        <v>11</v>
      </c>
      <c r="IF19">
        <v>11</v>
      </c>
      <c r="IG19">
        <v>11</v>
      </c>
      <c r="IH19">
        <v>7</v>
      </c>
      <c r="II19">
        <v>1</v>
      </c>
      <c r="IJ19">
        <v>11</v>
      </c>
      <c r="IK19">
        <v>2</v>
      </c>
      <c r="IL19">
        <v>11</v>
      </c>
      <c r="IM19" s="1" t="s">
        <v>896</v>
      </c>
      <c r="IN19" s="1" t="s">
        <v>896</v>
      </c>
      <c r="IO19" s="1" t="s">
        <v>896</v>
      </c>
      <c r="IP19" s="1" t="s">
        <v>896</v>
      </c>
      <c r="IQ19">
        <v>4</v>
      </c>
      <c r="IR19">
        <v>6</v>
      </c>
      <c r="IS19">
        <v>11</v>
      </c>
      <c r="IT19" s="1" t="s">
        <v>896</v>
      </c>
      <c r="IU19">
        <v>1</v>
      </c>
      <c r="IV19">
        <v>1</v>
      </c>
      <c r="IW19">
        <v>1</v>
      </c>
      <c r="IX19">
        <v>1</v>
      </c>
      <c r="IY19">
        <v>1</v>
      </c>
      <c r="IZ19">
        <v>1</v>
      </c>
      <c r="JA19">
        <v>1</v>
      </c>
      <c r="JB19" s="1" t="s">
        <v>896</v>
      </c>
      <c r="JC19">
        <v>4</v>
      </c>
      <c r="JD19">
        <v>4</v>
      </c>
      <c r="JE19">
        <v>11</v>
      </c>
      <c r="JF19">
        <v>2</v>
      </c>
      <c r="JG19" s="1" t="s">
        <v>896</v>
      </c>
      <c r="JH19">
        <v>1</v>
      </c>
      <c r="JI19">
        <v>8</v>
      </c>
      <c r="JJ19">
        <v>2</v>
      </c>
      <c r="JK19">
        <v>4</v>
      </c>
      <c r="JL19">
        <v>11</v>
      </c>
      <c r="JM19">
        <v>1</v>
      </c>
      <c r="JN19">
        <v>1</v>
      </c>
      <c r="JO19">
        <v>1</v>
      </c>
      <c r="JP19">
        <v>1</v>
      </c>
      <c r="JQ19">
        <v>5</v>
      </c>
      <c r="JR19">
        <v>1</v>
      </c>
      <c r="JS19" s="1" t="s">
        <v>896</v>
      </c>
      <c r="JT19">
        <v>1</v>
      </c>
      <c r="JU19">
        <v>1</v>
      </c>
      <c r="JV19" s="1" t="s">
        <v>896</v>
      </c>
      <c r="JW19">
        <v>1</v>
      </c>
      <c r="JX19">
        <v>4</v>
      </c>
      <c r="JY19" s="1" t="s">
        <v>896</v>
      </c>
      <c r="JZ19">
        <v>1</v>
      </c>
      <c r="KA19">
        <v>2</v>
      </c>
      <c r="KB19" s="1" t="s">
        <v>896</v>
      </c>
      <c r="KC19" s="1" t="s">
        <v>896</v>
      </c>
      <c r="KD19" s="1" t="s">
        <v>896</v>
      </c>
      <c r="KE19" s="1" t="s">
        <v>896</v>
      </c>
      <c r="KF19" s="1" t="s">
        <v>896</v>
      </c>
      <c r="KG19">
        <v>5</v>
      </c>
      <c r="KH19">
        <v>1</v>
      </c>
      <c r="KI19">
        <v>11</v>
      </c>
      <c r="KJ19">
        <v>1</v>
      </c>
      <c r="KK19" s="1" t="s">
        <v>896</v>
      </c>
      <c r="KL19" s="1" t="s">
        <v>896</v>
      </c>
      <c r="KM19" s="1" t="s">
        <v>896</v>
      </c>
      <c r="KN19">
        <v>3</v>
      </c>
      <c r="KO19">
        <v>1</v>
      </c>
      <c r="KP19" s="1" t="s">
        <v>896</v>
      </c>
      <c r="KQ19">
        <v>11</v>
      </c>
      <c r="KR19" s="1" t="s">
        <v>896</v>
      </c>
      <c r="KS19" s="1" t="s">
        <v>896</v>
      </c>
      <c r="KT19">
        <v>11</v>
      </c>
      <c r="KU19">
        <v>1</v>
      </c>
      <c r="KV19" s="1" t="s">
        <v>896</v>
      </c>
      <c r="KW19" s="1" t="s">
        <v>896</v>
      </c>
      <c r="KX19">
        <v>8</v>
      </c>
      <c r="KY19">
        <v>1</v>
      </c>
      <c r="KZ19">
        <v>1</v>
      </c>
      <c r="LA19">
        <v>1</v>
      </c>
      <c r="LB19" s="1" t="s">
        <v>896</v>
      </c>
      <c r="LC19" s="1" t="s">
        <v>896</v>
      </c>
      <c r="LD19" s="1" t="s">
        <v>896</v>
      </c>
      <c r="LE19" s="1" t="s">
        <v>896</v>
      </c>
      <c r="LF19" s="1" t="s">
        <v>896</v>
      </c>
      <c r="LG19" s="1" t="s">
        <v>896</v>
      </c>
      <c r="LH19">
        <v>4</v>
      </c>
      <c r="LI19">
        <v>1</v>
      </c>
      <c r="LJ19">
        <v>1</v>
      </c>
      <c r="LK19" s="1" t="s">
        <v>896</v>
      </c>
      <c r="LL19">
        <v>1</v>
      </c>
      <c r="LM19">
        <v>1</v>
      </c>
      <c r="LN19">
        <v>8</v>
      </c>
      <c r="LO19">
        <v>8</v>
      </c>
      <c r="LP19">
        <v>8</v>
      </c>
      <c r="LQ19">
        <v>8</v>
      </c>
      <c r="LR19">
        <v>1</v>
      </c>
      <c r="LS19">
        <v>1</v>
      </c>
      <c r="LT19" s="1" t="s">
        <v>896</v>
      </c>
      <c r="LU19" s="1" t="s">
        <v>896</v>
      </c>
      <c r="LV19" s="1" t="s">
        <v>896</v>
      </c>
      <c r="LW19" s="1" t="s">
        <v>896</v>
      </c>
      <c r="LX19">
        <v>2</v>
      </c>
      <c r="LY19">
        <v>1</v>
      </c>
      <c r="LZ19" s="1" t="s">
        <v>896</v>
      </c>
      <c r="MA19">
        <v>3</v>
      </c>
      <c r="MB19" s="8">
        <v>5</v>
      </c>
      <c r="MC19" s="16">
        <v>1</v>
      </c>
      <c r="MD19" s="11">
        <f t="shared" si="21"/>
        <v>5</v>
      </c>
      <c r="ME19" s="13">
        <v>5</v>
      </c>
      <c r="MF19" s="14">
        <v>3</v>
      </c>
      <c r="MG19" s="5">
        <v>5</v>
      </c>
      <c r="MH19">
        <v>1</v>
      </c>
      <c r="MI19" s="8">
        <f t="shared" si="22"/>
        <v>5</v>
      </c>
      <c r="MJ19" s="11">
        <v>5</v>
      </c>
      <c r="MK19">
        <v>3</v>
      </c>
      <c r="ML19" s="13">
        <f t="shared" si="23"/>
        <v>3</v>
      </c>
      <c r="MM19">
        <v>4</v>
      </c>
      <c r="MN19" s="20">
        <f t="shared" si="24"/>
        <v>2</v>
      </c>
      <c r="MO19" s="5">
        <v>5</v>
      </c>
      <c r="MP19" s="8">
        <v>5</v>
      </c>
      <c r="MQ19">
        <v>3</v>
      </c>
      <c r="MR19" s="11">
        <f t="shared" si="25"/>
        <v>3</v>
      </c>
      <c r="MS19" s="13">
        <v>5</v>
      </c>
      <c r="MT19" s="14">
        <v>2</v>
      </c>
      <c r="MU19" s="5">
        <v>5</v>
      </c>
      <c r="MV19" s="8">
        <v>5</v>
      </c>
      <c r="MW19" s="11">
        <v>5</v>
      </c>
      <c r="MX19">
        <v>3</v>
      </c>
      <c r="MY19" s="13">
        <f t="shared" si="26"/>
        <v>3</v>
      </c>
      <c r="MZ19" s="14">
        <v>2</v>
      </c>
      <c r="NA19" s="5">
        <v>5</v>
      </c>
      <c r="NB19">
        <v>1</v>
      </c>
      <c r="NC19" s="8">
        <f t="shared" si="27"/>
        <v>5</v>
      </c>
      <c r="ND19" s="11">
        <v>5</v>
      </c>
      <c r="NE19">
        <v>1</v>
      </c>
      <c r="NF19" s="13">
        <f t="shared" si="28"/>
        <v>5</v>
      </c>
      <c r="NG19">
        <v>5</v>
      </c>
      <c r="NH19" s="14">
        <f t="shared" si="29"/>
        <v>1</v>
      </c>
      <c r="NI19" s="5">
        <v>5</v>
      </c>
      <c r="NJ19" s="8">
        <v>5</v>
      </c>
      <c r="NK19">
        <v>1</v>
      </c>
      <c r="NL19" s="11">
        <f t="shared" si="30"/>
        <v>5</v>
      </c>
      <c r="NM19">
        <v>5</v>
      </c>
      <c r="NN19" s="13">
        <f t="shared" si="31"/>
        <v>1</v>
      </c>
      <c r="NO19" s="14">
        <v>1</v>
      </c>
      <c r="NP19" s="5">
        <v>5</v>
      </c>
      <c r="NQ19">
        <v>1</v>
      </c>
      <c r="NR19" s="8">
        <f t="shared" si="32"/>
        <v>5</v>
      </c>
      <c r="NS19" s="11">
        <v>5</v>
      </c>
      <c r="NT19" s="13">
        <v>5</v>
      </c>
      <c r="NU19">
        <v>5</v>
      </c>
      <c r="NV19" s="14">
        <f t="shared" si="33"/>
        <v>1</v>
      </c>
      <c r="NW19">
        <v>5</v>
      </c>
      <c r="NX19" s="5">
        <f t="shared" si="34"/>
        <v>1</v>
      </c>
      <c r="NY19" s="8">
        <v>5</v>
      </c>
      <c r="NZ19">
        <v>3</v>
      </c>
      <c r="OA19" s="11">
        <f t="shared" si="35"/>
        <v>3</v>
      </c>
      <c r="OB19" s="13">
        <v>5</v>
      </c>
      <c r="OC19" s="14">
        <v>3</v>
      </c>
      <c r="OD19" s="5">
        <v>5</v>
      </c>
      <c r="OE19">
        <v>2</v>
      </c>
      <c r="OF19" s="5">
        <f t="shared" si="36"/>
        <v>4</v>
      </c>
      <c r="OG19" s="11">
        <v>5</v>
      </c>
      <c r="OH19">
        <v>2</v>
      </c>
      <c r="OI19" s="13">
        <f t="shared" si="37"/>
        <v>4</v>
      </c>
      <c r="OJ19" s="5">
        <v>5</v>
      </c>
      <c r="OK19" s="8">
        <f>AVERAGE(MB19,MI19,MP19,MV19,NC19,NJ19,NR19,NY19)</f>
        <v>5</v>
      </c>
      <c r="OL19" s="11">
        <f>AVERAGE(MD19,MJ19,MR19,MW19,ND19,NL19,NS19,OA19,OG19)</f>
        <v>4.5555555555555554</v>
      </c>
      <c r="OM19" s="13">
        <f>AVERAGE(ME19,ML19,MS19,MY19,NF19,NN19,NT19,OB19,OI19)</f>
        <v>4</v>
      </c>
      <c r="ON19" s="19">
        <f t="shared" si="38"/>
        <v>4.5</v>
      </c>
      <c r="OO19" s="20">
        <f t="shared" si="39"/>
        <v>1.875</v>
      </c>
      <c r="OP19">
        <v>9</v>
      </c>
      <c r="OQ19" s="1" t="s">
        <v>896</v>
      </c>
      <c r="OR19">
        <v>9</v>
      </c>
      <c r="OS19">
        <v>7</v>
      </c>
      <c r="OT19">
        <v>9</v>
      </c>
      <c r="OU19">
        <v>5</v>
      </c>
      <c r="OV19">
        <v>4</v>
      </c>
      <c r="OW19">
        <v>9</v>
      </c>
      <c r="OX19">
        <v>9</v>
      </c>
      <c r="OY19">
        <v>9</v>
      </c>
      <c r="OZ19">
        <v>9</v>
      </c>
      <c r="PA19">
        <v>9</v>
      </c>
      <c r="PB19">
        <v>9</v>
      </c>
      <c r="PC19">
        <v>9</v>
      </c>
      <c r="PD19">
        <v>8</v>
      </c>
      <c r="PE19">
        <v>6</v>
      </c>
      <c r="PF19">
        <v>5</v>
      </c>
      <c r="PG19">
        <v>8</v>
      </c>
      <c r="PH19">
        <v>7</v>
      </c>
      <c r="PI19">
        <v>7</v>
      </c>
      <c r="PJ19">
        <v>7</v>
      </c>
      <c r="PK19">
        <v>7</v>
      </c>
      <c r="PL19">
        <v>7</v>
      </c>
      <c r="PM19">
        <v>1</v>
      </c>
      <c r="PN19">
        <v>7</v>
      </c>
      <c r="PO19">
        <v>7</v>
      </c>
      <c r="PP19">
        <v>1</v>
      </c>
      <c r="PQ19">
        <v>1</v>
      </c>
      <c r="PR19">
        <v>7</v>
      </c>
      <c r="PS19">
        <v>7</v>
      </c>
      <c r="PT19">
        <v>7</v>
      </c>
      <c r="PU19">
        <v>3</v>
      </c>
      <c r="PV19">
        <v>3</v>
      </c>
      <c r="PW19">
        <v>5</v>
      </c>
      <c r="PX19">
        <v>5</v>
      </c>
      <c r="PY19">
        <v>5</v>
      </c>
      <c r="PZ19">
        <v>7</v>
      </c>
      <c r="QA19">
        <v>3</v>
      </c>
      <c r="QB19">
        <v>4</v>
      </c>
      <c r="QC19">
        <v>4</v>
      </c>
      <c r="QD19">
        <v>4</v>
      </c>
      <c r="QE19">
        <v>2</v>
      </c>
      <c r="QF19">
        <v>4</v>
      </c>
      <c r="QG19">
        <v>1</v>
      </c>
      <c r="QH19">
        <v>2</v>
      </c>
      <c r="QI19">
        <f t="shared" si="68"/>
        <v>4</v>
      </c>
      <c r="QJ19">
        <v>4</v>
      </c>
      <c r="QK19">
        <v>1</v>
      </c>
      <c r="QL19">
        <v>2</v>
      </c>
      <c r="QM19">
        <f t="shared" si="69"/>
        <v>4</v>
      </c>
      <c r="QN19">
        <v>5</v>
      </c>
      <c r="QO19">
        <f t="shared" si="70"/>
        <v>1</v>
      </c>
      <c r="QP19">
        <v>5</v>
      </c>
      <c r="QQ19">
        <f t="shared" si="71"/>
        <v>1</v>
      </c>
      <c r="QR19">
        <v>5</v>
      </c>
      <c r="QS19">
        <f t="shared" si="72"/>
        <v>1</v>
      </c>
      <c r="QT19">
        <v>2</v>
      </c>
      <c r="QU19">
        <v>3</v>
      </c>
      <c r="QV19">
        <v>5</v>
      </c>
      <c r="QW19">
        <f t="shared" si="73"/>
        <v>1</v>
      </c>
      <c r="QX19">
        <v>1</v>
      </c>
      <c r="QY19">
        <v>5</v>
      </c>
      <c r="QZ19">
        <v>1</v>
      </c>
      <c r="RA19">
        <v>4</v>
      </c>
      <c r="RB19" s="21">
        <f t="shared" si="77"/>
        <v>3.2</v>
      </c>
      <c r="RC19" s="24">
        <f t="shared" si="78"/>
        <v>1.6666666666666667</v>
      </c>
      <c r="RD19">
        <v>1</v>
      </c>
      <c r="RE19">
        <v>7</v>
      </c>
      <c r="RF19">
        <v>7</v>
      </c>
      <c r="RG19">
        <v>7</v>
      </c>
      <c r="RH19">
        <v>1</v>
      </c>
      <c r="RI19">
        <v>6</v>
      </c>
      <c r="RJ19">
        <v>1</v>
      </c>
      <c r="RK19">
        <v>1</v>
      </c>
      <c r="RL19">
        <v>5</v>
      </c>
      <c r="RM19">
        <v>7</v>
      </c>
      <c r="RN19">
        <v>7</v>
      </c>
      <c r="RO19">
        <v>7</v>
      </c>
      <c r="RP19">
        <v>7</v>
      </c>
      <c r="RQ19">
        <v>4</v>
      </c>
      <c r="RR19">
        <v>7</v>
      </c>
      <c r="RS19">
        <v>6</v>
      </c>
      <c r="RT19">
        <v>7</v>
      </c>
      <c r="RU19">
        <v>7</v>
      </c>
      <c r="RV19">
        <v>6</v>
      </c>
      <c r="RW19">
        <v>7</v>
      </c>
      <c r="RX19">
        <v>7</v>
      </c>
      <c r="RY19" s="21">
        <f t="shared" si="59"/>
        <v>5.4761904761904763</v>
      </c>
      <c r="RZ19">
        <v>7</v>
      </c>
      <c r="SA19">
        <v>5</v>
      </c>
      <c r="SB19">
        <v>1</v>
      </c>
      <c r="SC19">
        <v>7</v>
      </c>
      <c r="SD19">
        <v>7</v>
      </c>
      <c r="SE19">
        <v>1</v>
      </c>
      <c r="SF19">
        <v>5</v>
      </c>
      <c r="SG19">
        <v>3</v>
      </c>
      <c r="SH19">
        <v>7</v>
      </c>
      <c r="SI19">
        <v>1</v>
      </c>
      <c r="SJ19">
        <v>1</v>
      </c>
      <c r="SK19">
        <v>6</v>
      </c>
      <c r="SL19">
        <v>3</v>
      </c>
      <c r="SM19">
        <v>7</v>
      </c>
      <c r="SN19">
        <v>7</v>
      </c>
      <c r="SO19">
        <v>7</v>
      </c>
      <c r="SP19">
        <v>4</v>
      </c>
      <c r="SQ19">
        <f t="shared" si="60"/>
        <v>4</v>
      </c>
      <c r="SR19">
        <v>3</v>
      </c>
      <c r="SS19">
        <v>7</v>
      </c>
      <c r="ST19">
        <v>5</v>
      </c>
      <c r="SU19">
        <v>3</v>
      </c>
      <c r="SV19">
        <f t="shared" si="61"/>
        <v>5</v>
      </c>
      <c r="SW19">
        <v>3</v>
      </c>
      <c r="SX19">
        <v>5</v>
      </c>
      <c r="SY19">
        <v>4</v>
      </c>
      <c r="SZ19">
        <v>3</v>
      </c>
      <c r="TA19">
        <f t="shared" si="62"/>
        <v>5</v>
      </c>
      <c r="TB19">
        <v>3</v>
      </c>
      <c r="TC19" s="1" t="s">
        <v>896</v>
      </c>
      <c r="TE19">
        <v>6</v>
      </c>
      <c r="TF19">
        <v>6</v>
      </c>
      <c r="TG19">
        <v>6</v>
      </c>
      <c r="TH19">
        <v>6</v>
      </c>
      <c r="TI19">
        <v>3</v>
      </c>
      <c r="TJ19">
        <f t="shared" si="64"/>
        <v>5</v>
      </c>
      <c r="TK19" s="21">
        <f t="shared" si="65"/>
        <v>4.1428571428571432</v>
      </c>
      <c r="TL19" s="21">
        <f t="shared" si="66"/>
        <v>5.666666666666667</v>
      </c>
      <c r="TM19" s="1" t="s">
        <v>896</v>
      </c>
      <c r="TN19" s="1" t="s">
        <v>896</v>
      </c>
      <c r="TO19" s="1" t="s">
        <v>896</v>
      </c>
      <c r="TP19" s="1" t="s">
        <v>896</v>
      </c>
      <c r="TQ19" s="1" t="s">
        <v>896</v>
      </c>
      <c r="TR19" s="1" t="s">
        <v>896</v>
      </c>
      <c r="TS19" s="1" t="s">
        <v>896</v>
      </c>
      <c r="TT19" s="1" t="s">
        <v>896</v>
      </c>
      <c r="TU19" s="1" t="s">
        <v>896</v>
      </c>
      <c r="TV19" t="e">
        <f t="shared" si="40"/>
        <v>#VALUE!</v>
      </c>
      <c r="TW19" s="1" t="s">
        <v>896</v>
      </c>
      <c r="TX19" s="1" t="s">
        <v>896</v>
      </c>
      <c r="TY19" t="e">
        <f t="shared" si="41"/>
        <v>#VALUE!</v>
      </c>
      <c r="TZ19" s="1" t="s">
        <v>896</v>
      </c>
      <c r="UA19" s="1" t="s">
        <v>896</v>
      </c>
      <c r="UB19" s="1" t="s">
        <v>896</v>
      </c>
      <c r="UC19" s="1" t="s">
        <v>896</v>
      </c>
      <c r="UD19" s="1" t="s">
        <v>896</v>
      </c>
      <c r="UE19" s="1" t="s">
        <v>896</v>
      </c>
      <c r="UF19" s="1" t="s">
        <v>896</v>
      </c>
      <c r="UG19" s="1" t="s">
        <v>896</v>
      </c>
      <c r="UH19" s="1" t="s">
        <v>896</v>
      </c>
      <c r="UI19" s="1" t="s">
        <v>896</v>
      </c>
      <c r="UJ19" s="1" t="s">
        <v>896</v>
      </c>
      <c r="UK19" t="e">
        <f t="shared" si="67"/>
        <v>#VALUE!</v>
      </c>
      <c r="UL19" s="1" t="s">
        <v>896</v>
      </c>
      <c r="UM19" s="1" t="s">
        <v>896</v>
      </c>
      <c r="UN19" s="1" t="s">
        <v>896</v>
      </c>
      <c r="UO19" s="1" t="s">
        <v>896</v>
      </c>
      <c r="UP19" t="e">
        <f t="shared" si="42"/>
        <v>#VALUE!</v>
      </c>
      <c r="UQ19" s="1" t="s">
        <v>896</v>
      </c>
      <c r="UR19" t="e">
        <f t="shared" si="43"/>
        <v>#VALUE!</v>
      </c>
      <c r="US19" s="1" t="s">
        <v>896</v>
      </c>
      <c r="UT19" t="e">
        <f t="shared" si="44"/>
        <v>#VALUE!</v>
      </c>
      <c r="UU19" s="1" t="s">
        <v>896</v>
      </c>
      <c r="UV19" t="e">
        <f t="shared" si="45"/>
        <v>#VALUE!</v>
      </c>
      <c r="UW19" s="1" t="s">
        <v>896</v>
      </c>
      <c r="UX19" t="e">
        <f t="shared" si="46"/>
        <v>#VALUE!</v>
      </c>
      <c r="UY19" s="1" t="s">
        <v>896</v>
      </c>
      <c r="UZ19" t="e">
        <f t="shared" si="47"/>
        <v>#VALUE!</v>
      </c>
      <c r="VA19" s="1" t="s">
        <v>896</v>
      </c>
      <c r="VB19" s="1" t="s">
        <v>896</v>
      </c>
      <c r="VC19" t="e">
        <f t="shared" si="48"/>
        <v>#VALUE!</v>
      </c>
      <c r="VD19" s="1" t="s">
        <v>896</v>
      </c>
      <c r="VE19" t="e">
        <f t="shared" si="49"/>
        <v>#VALUE!</v>
      </c>
      <c r="VF19" s="1" t="s">
        <v>896</v>
      </c>
      <c r="VG19" t="e">
        <f t="shared" si="50"/>
        <v>#VALUE!</v>
      </c>
      <c r="VH19" s="1" t="s">
        <v>896</v>
      </c>
      <c r="VI19" t="e">
        <f t="shared" si="51"/>
        <v>#VALUE!</v>
      </c>
      <c r="VL19" s="1" t="s">
        <v>896</v>
      </c>
      <c r="VM19" t="e">
        <f t="shared" si="52"/>
        <v>#VALUE!</v>
      </c>
      <c r="VN19" s="1" t="s">
        <v>896</v>
      </c>
      <c r="VO19" s="1" t="s">
        <v>896</v>
      </c>
      <c r="VP19" t="e">
        <f t="shared" si="53"/>
        <v>#VALUE!</v>
      </c>
      <c r="VQ19" s="1" t="s">
        <v>896</v>
      </c>
      <c r="VR19" s="1" t="s">
        <v>896</v>
      </c>
      <c r="VS19" s="1" t="s">
        <v>896</v>
      </c>
      <c r="VT19" s="1" t="s">
        <v>896</v>
      </c>
      <c r="VU19" t="e">
        <f t="shared" si="54"/>
        <v>#VALUE!</v>
      </c>
      <c r="VV19" s="1" t="s">
        <v>896</v>
      </c>
      <c r="VW19" s="1" t="s">
        <v>896</v>
      </c>
      <c r="VY19" s="1" t="s">
        <v>896</v>
      </c>
      <c r="VZ19" s="1" t="s">
        <v>896</v>
      </c>
      <c r="WA19" t="e">
        <f t="shared" si="79"/>
        <v>#VALUE!</v>
      </c>
      <c r="WB19" s="1" t="s">
        <v>896</v>
      </c>
      <c r="WC19" s="1" t="s">
        <v>896</v>
      </c>
      <c r="WD19" t="e">
        <f t="shared" si="80"/>
        <v>#VALUE!</v>
      </c>
      <c r="WE19" s="1" t="s">
        <v>896</v>
      </c>
      <c r="WF19" t="e">
        <f t="shared" si="81"/>
        <v>#VALUE!</v>
      </c>
      <c r="WG19" s="1" t="s">
        <v>896</v>
      </c>
      <c r="WH19" s="1" t="s">
        <v>896</v>
      </c>
      <c r="WI19" t="e">
        <f t="shared" si="86"/>
        <v>#VALUE!</v>
      </c>
      <c r="WJ19" s="1" t="s">
        <v>896</v>
      </c>
      <c r="WK19" s="1" t="s">
        <v>896</v>
      </c>
      <c r="WL19" t="e">
        <f t="shared" si="82"/>
        <v>#VALUE!</v>
      </c>
      <c r="WM19" s="1" t="s">
        <v>896</v>
      </c>
      <c r="WN19" s="1" t="s">
        <v>896</v>
      </c>
      <c r="WO19" s="1" t="s">
        <v>896</v>
      </c>
      <c r="WP19" t="e">
        <f t="shared" si="83"/>
        <v>#VALUE!</v>
      </c>
      <c r="WR19">
        <v>2</v>
      </c>
      <c r="WS19">
        <v>3</v>
      </c>
      <c r="WT19" s="1" t="s">
        <v>938</v>
      </c>
      <c r="WU19" s="1" t="s">
        <v>896</v>
      </c>
      <c r="WV19" s="1" t="s">
        <v>902</v>
      </c>
      <c r="WW19">
        <v>4</v>
      </c>
      <c r="WX19" s="1" t="s">
        <v>920</v>
      </c>
      <c r="WY19">
        <v>4</v>
      </c>
      <c r="WZ19">
        <v>8</v>
      </c>
      <c r="XA19">
        <v>7</v>
      </c>
      <c r="XB19">
        <v>7</v>
      </c>
      <c r="XC19">
        <v>7</v>
      </c>
      <c r="XD19">
        <v>5</v>
      </c>
      <c r="XE19">
        <f t="shared" si="55"/>
        <v>3</v>
      </c>
      <c r="XF19" s="3">
        <f t="shared" si="56"/>
        <v>6</v>
      </c>
      <c r="XG19">
        <v>7</v>
      </c>
      <c r="XH19">
        <v>7</v>
      </c>
      <c r="XI19">
        <v>7</v>
      </c>
      <c r="XJ19" s="3">
        <f t="shared" si="57"/>
        <v>7</v>
      </c>
      <c r="XK19">
        <v>7</v>
      </c>
      <c r="XL19">
        <v>1</v>
      </c>
      <c r="XM19">
        <v>1</v>
      </c>
      <c r="XN19">
        <v>1</v>
      </c>
      <c r="XO19" s="3">
        <f t="shared" si="58"/>
        <v>1</v>
      </c>
      <c r="XP19">
        <v>6</v>
      </c>
      <c r="XQ19">
        <v>3</v>
      </c>
      <c r="XR19">
        <v>1</v>
      </c>
      <c r="XS19">
        <v>7</v>
      </c>
      <c r="XT19">
        <v>1</v>
      </c>
      <c r="XU19" s="1" t="s">
        <v>896</v>
      </c>
      <c r="XV19">
        <v>1</v>
      </c>
      <c r="XW19" s="1" t="s">
        <v>899</v>
      </c>
      <c r="XX19" s="1" t="s">
        <v>929</v>
      </c>
      <c r="XY19" s="1" t="s">
        <v>942</v>
      </c>
    </row>
    <row r="20" spans="1:649" x14ac:dyDescent="0.35">
      <c r="A20">
        <v>18</v>
      </c>
      <c r="B20">
        <v>2</v>
      </c>
      <c r="C20">
        <v>5</v>
      </c>
      <c r="D20" s="1" t="s">
        <v>896</v>
      </c>
      <c r="E20">
        <v>1</v>
      </c>
      <c r="F20">
        <v>2</v>
      </c>
      <c r="G20">
        <v>7</v>
      </c>
      <c r="H20">
        <f t="shared" si="0"/>
        <v>1</v>
      </c>
      <c r="I20">
        <v>7</v>
      </c>
      <c r="J20">
        <f t="shared" si="1"/>
        <v>1</v>
      </c>
      <c r="K20">
        <v>3</v>
      </c>
      <c r="L20">
        <f t="shared" si="2"/>
        <v>5</v>
      </c>
      <c r="M20">
        <v>5</v>
      </c>
      <c r="N20" s="5">
        <f t="shared" si="3"/>
        <v>2.5</v>
      </c>
      <c r="O20">
        <v>3</v>
      </c>
      <c r="P20">
        <v>4</v>
      </c>
      <c r="Q20">
        <v>4</v>
      </c>
      <c r="R20">
        <v>5</v>
      </c>
      <c r="S20">
        <v>7</v>
      </c>
      <c r="T20">
        <v>5</v>
      </c>
      <c r="U20">
        <f t="shared" si="4"/>
        <v>3</v>
      </c>
      <c r="V20" s="5">
        <f t="shared" si="5"/>
        <v>4.333333333333333</v>
      </c>
      <c r="W20">
        <v>5</v>
      </c>
      <c r="X20">
        <v>5</v>
      </c>
      <c r="Y20">
        <v>5</v>
      </c>
      <c r="Z20">
        <v>6</v>
      </c>
      <c r="AA20">
        <v>5</v>
      </c>
      <c r="AB20">
        <v>6</v>
      </c>
      <c r="AC20">
        <v>6</v>
      </c>
      <c r="AD20">
        <v>6</v>
      </c>
      <c r="AE20">
        <v>6</v>
      </c>
      <c r="AF20" s="5">
        <f t="shared" si="6"/>
        <v>5.833333333333333</v>
      </c>
      <c r="AG20">
        <v>6</v>
      </c>
      <c r="AH20">
        <v>4</v>
      </c>
      <c r="AI20">
        <v>4</v>
      </c>
      <c r="AJ20">
        <v>5</v>
      </c>
      <c r="AK20">
        <f t="shared" si="7"/>
        <v>3</v>
      </c>
      <c r="AL20">
        <v>6</v>
      </c>
      <c r="AM20">
        <v>6</v>
      </c>
      <c r="AN20" s="5">
        <f t="shared" si="8"/>
        <v>4.833333333333333</v>
      </c>
      <c r="AO20">
        <v>5</v>
      </c>
      <c r="AP20">
        <v>5</v>
      </c>
      <c r="AQ20">
        <v>5</v>
      </c>
      <c r="AR20">
        <v>5</v>
      </c>
      <c r="AS20">
        <v>5</v>
      </c>
      <c r="AT20">
        <v>5</v>
      </c>
      <c r="AU20" s="5">
        <f t="shared" si="9"/>
        <v>5</v>
      </c>
      <c r="AV20">
        <v>6</v>
      </c>
      <c r="AW20">
        <v>5</v>
      </c>
      <c r="AX20">
        <v>7</v>
      </c>
      <c r="AY20">
        <v>3</v>
      </c>
      <c r="AZ20">
        <f t="shared" si="10"/>
        <v>5</v>
      </c>
      <c r="BA20">
        <v>1</v>
      </c>
      <c r="BB20">
        <f t="shared" si="11"/>
        <v>7</v>
      </c>
      <c r="BC20">
        <v>1</v>
      </c>
      <c r="BD20">
        <f t="shared" si="12"/>
        <v>7</v>
      </c>
      <c r="BE20">
        <v>1</v>
      </c>
      <c r="BF20">
        <f t="shared" si="13"/>
        <v>7</v>
      </c>
      <c r="BG20">
        <v>7</v>
      </c>
      <c r="BH20">
        <v>7</v>
      </c>
      <c r="BI20" s="5">
        <f t="shared" si="14"/>
        <v>6.7142857142857144</v>
      </c>
      <c r="BJ20">
        <v>5</v>
      </c>
      <c r="BK20">
        <v>5</v>
      </c>
      <c r="BL20">
        <v>3</v>
      </c>
      <c r="BM20">
        <f t="shared" si="15"/>
        <v>5</v>
      </c>
      <c r="BN20">
        <v>6</v>
      </c>
      <c r="BO20">
        <v>3</v>
      </c>
      <c r="BP20">
        <v>3</v>
      </c>
      <c r="BQ20" s="5">
        <f t="shared" si="16"/>
        <v>4.5</v>
      </c>
      <c r="BR20">
        <v>7</v>
      </c>
      <c r="BS20">
        <v>7</v>
      </c>
      <c r="BT20">
        <v>6</v>
      </c>
      <c r="BU20">
        <v>6</v>
      </c>
      <c r="BV20">
        <f t="shared" si="17"/>
        <v>2</v>
      </c>
      <c r="BW20">
        <v>5</v>
      </c>
      <c r="BX20">
        <f t="shared" si="18"/>
        <v>3</v>
      </c>
      <c r="BY20">
        <v>1</v>
      </c>
      <c r="BZ20">
        <f t="shared" si="19"/>
        <v>7</v>
      </c>
      <c r="CA20" s="5">
        <f t="shared" si="20"/>
        <v>5</v>
      </c>
      <c r="CB20" s="1" t="s">
        <v>896</v>
      </c>
      <c r="CC20" s="1" t="s">
        <v>896</v>
      </c>
      <c r="CD20" s="1" t="s">
        <v>896</v>
      </c>
      <c r="CE20" s="1" t="s">
        <v>896</v>
      </c>
      <c r="CF20" s="1" t="s">
        <v>896</v>
      </c>
      <c r="CG20" s="1" t="s">
        <v>896</v>
      </c>
      <c r="CH20" s="1" t="s">
        <v>896</v>
      </c>
      <c r="CI20" s="6"/>
      <c r="CJ20" s="1" t="s">
        <v>896</v>
      </c>
      <c r="CK20" s="1" t="s">
        <v>896</v>
      </c>
      <c r="CL20" s="1" t="s">
        <v>896</v>
      </c>
      <c r="CM20" s="1"/>
      <c r="CN20" s="1" t="s">
        <v>896</v>
      </c>
      <c r="CO20" s="1"/>
      <c r="CP20" s="1" t="s">
        <v>896</v>
      </c>
      <c r="CQ20" s="1"/>
      <c r="CR20" s="1" t="s">
        <v>896</v>
      </c>
      <c r="CS20" s="1"/>
      <c r="CT20" s="6"/>
      <c r="CU20" s="1" t="s">
        <v>896</v>
      </c>
      <c r="CV20" s="1" t="s">
        <v>896</v>
      </c>
      <c r="CW20" s="1" t="s">
        <v>896</v>
      </c>
      <c r="CX20" s="1"/>
      <c r="CY20" s="1" t="s">
        <v>896</v>
      </c>
      <c r="CZ20" s="1" t="s">
        <v>896</v>
      </c>
      <c r="DA20" s="1"/>
      <c r="DB20" s="1" t="s">
        <v>896</v>
      </c>
      <c r="DC20" s="6"/>
      <c r="DD20">
        <v>5</v>
      </c>
      <c r="DE20">
        <v>5</v>
      </c>
      <c r="DF20">
        <v>4</v>
      </c>
      <c r="DG20">
        <v>4</v>
      </c>
      <c r="DH20">
        <v>4</v>
      </c>
      <c r="DI20">
        <v>3</v>
      </c>
      <c r="DJ20">
        <v>2</v>
      </c>
      <c r="DK20">
        <v>4</v>
      </c>
      <c r="DL20">
        <v>3</v>
      </c>
      <c r="DM20">
        <v>5</v>
      </c>
      <c r="DN20">
        <v>1</v>
      </c>
      <c r="DO20">
        <v>2</v>
      </c>
      <c r="DP20">
        <v>4</v>
      </c>
      <c r="DQ20">
        <v>7</v>
      </c>
      <c r="DR20">
        <v>5</v>
      </c>
      <c r="DS20">
        <v>6</v>
      </c>
      <c r="DT20">
        <v>10</v>
      </c>
      <c r="DU20">
        <v>9</v>
      </c>
      <c r="DV20">
        <v>8</v>
      </c>
      <c r="DW20">
        <v>3</v>
      </c>
      <c r="DX20">
        <v>4</v>
      </c>
      <c r="DY20">
        <v>4</v>
      </c>
      <c r="DZ20">
        <v>4</v>
      </c>
      <c r="EA20">
        <v>4</v>
      </c>
      <c r="EB20">
        <v>4</v>
      </c>
      <c r="EC20">
        <v>4</v>
      </c>
      <c r="ED20">
        <v>3</v>
      </c>
      <c r="EE20">
        <v>3</v>
      </c>
      <c r="EF20">
        <v>2</v>
      </c>
      <c r="EG20">
        <v>5</v>
      </c>
      <c r="EH20">
        <v>5</v>
      </c>
      <c r="EI20">
        <v>6</v>
      </c>
      <c r="EJ20">
        <v>2</v>
      </c>
      <c r="EK20">
        <v>7</v>
      </c>
      <c r="EL20">
        <v>3</v>
      </c>
      <c r="EM20">
        <v>4</v>
      </c>
      <c r="EN20">
        <v>10</v>
      </c>
      <c r="EO20">
        <v>9</v>
      </c>
      <c r="EP20">
        <v>8</v>
      </c>
      <c r="EQ20">
        <v>1</v>
      </c>
      <c r="ER20">
        <v>2</v>
      </c>
      <c r="ES20">
        <v>2</v>
      </c>
      <c r="ET20">
        <v>1</v>
      </c>
      <c r="EU20">
        <v>1</v>
      </c>
      <c r="EV20">
        <v>2</v>
      </c>
      <c r="EW20">
        <v>2</v>
      </c>
      <c r="EX20">
        <v>1</v>
      </c>
      <c r="EY20">
        <v>2</v>
      </c>
      <c r="EZ20">
        <v>2</v>
      </c>
      <c r="FA20">
        <v>2</v>
      </c>
      <c r="FB20">
        <v>1</v>
      </c>
      <c r="FC20">
        <v>2</v>
      </c>
      <c r="FD20">
        <v>2</v>
      </c>
      <c r="FE20">
        <v>2</v>
      </c>
      <c r="FF20">
        <v>1</v>
      </c>
      <c r="FG20">
        <v>2</v>
      </c>
      <c r="FH20">
        <v>2</v>
      </c>
      <c r="FI20">
        <v>1</v>
      </c>
      <c r="FJ20">
        <v>2</v>
      </c>
      <c r="FK20">
        <v>2</v>
      </c>
      <c r="FL20">
        <v>1</v>
      </c>
      <c r="FM20">
        <v>2</v>
      </c>
      <c r="FN20">
        <v>2</v>
      </c>
      <c r="FO20">
        <v>2</v>
      </c>
      <c r="FP20">
        <v>2</v>
      </c>
      <c r="FQ20">
        <v>1</v>
      </c>
      <c r="FR20">
        <v>1</v>
      </c>
      <c r="FS20">
        <v>1</v>
      </c>
      <c r="FT20">
        <v>1</v>
      </c>
      <c r="FU20">
        <v>2</v>
      </c>
      <c r="FV20">
        <v>2</v>
      </c>
      <c r="FW20">
        <v>1</v>
      </c>
      <c r="FX20">
        <v>1</v>
      </c>
      <c r="FY20">
        <v>2</v>
      </c>
      <c r="FZ20">
        <v>1</v>
      </c>
      <c r="GA20">
        <v>2</v>
      </c>
      <c r="GB20">
        <v>2</v>
      </c>
      <c r="GC20">
        <v>2</v>
      </c>
      <c r="GD20">
        <v>2</v>
      </c>
      <c r="GE20">
        <v>1</v>
      </c>
      <c r="GF20">
        <v>1</v>
      </c>
      <c r="GG20">
        <v>1</v>
      </c>
      <c r="GH20">
        <v>1</v>
      </c>
      <c r="GI20">
        <v>2</v>
      </c>
      <c r="GJ20">
        <v>2</v>
      </c>
      <c r="GK20">
        <v>1</v>
      </c>
      <c r="GL20">
        <v>1</v>
      </c>
      <c r="GM20">
        <v>2</v>
      </c>
      <c r="GN20">
        <v>1</v>
      </c>
      <c r="GO20">
        <v>1</v>
      </c>
      <c r="GP20">
        <v>2</v>
      </c>
      <c r="GQ20">
        <v>2</v>
      </c>
      <c r="GR20">
        <v>2</v>
      </c>
      <c r="GS20">
        <v>2</v>
      </c>
      <c r="GT20">
        <v>1</v>
      </c>
      <c r="GU20">
        <v>2</v>
      </c>
      <c r="GV20">
        <v>2</v>
      </c>
      <c r="GW20">
        <v>1</v>
      </c>
      <c r="GX20">
        <v>1</v>
      </c>
      <c r="GY20">
        <v>2</v>
      </c>
      <c r="GZ20">
        <v>2</v>
      </c>
      <c r="HA20">
        <v>2</v>
      </c>
      <c r="HB20">
        <v>2</v>
      </c>
      <c r="HC20">
        <v>1</v>
      </c>
      <c r="HD20">
        <v>2</v>
      </c>
      <c r="HE20">
        <v>1</v>
      </c>
      <c r="HF20">
        <v>1</v>
      </c>
      <c r="HG20">
        <v>1</v>
      </c>
      <c r="HH20">
        <v>2</v>
      </c>
      <c r="HI20">
        <v>2</v>
      </c>
      <c r="HJ20">
        <v>2</v>
      </c>
      <c r="HK20">
        <v>2</v>
      </c>
      <c r="HL20">
        <v>2</v>
      </c>
      <c r="HM20">
        <v>2</v>
      </c>
      <c r="HN20">
        <v>2</v>
      </c>
      <c r="HO20">
        <v>2</v>
      </c>
      <c r="HP20">
        <v>2</v>
      </c>
      <c r="HQ20">
        <v>2</v>
      </c>
      <c r="HR20">
        <v>2</v>
      </c>
      <c r="HS20">
        <v>1</v>
      </c>
      <c r="HT20">
        <v>2</v>
      </c>
      <c r="HU20" s="1" t="s">
        <v>896</v>
      </c>
      <c r="HV20" s="1" t="s">
        <v>896</v>
      </c>
      <c r="HW20">
        <v>1</v>
      </c>
      <c r="HX20">
        <v>11</v>
      </c>
      <c r="HY20" s="1" t="s">
        <v>896</v>
      </c>
      <c r="HZ20" s="1" t="s">
        <v>896</v>
      </c>
      <c r="IA20">
        <v>1</v>
      </c>
      <c r="IB20" s="1" t="s">
        <v>896</v>
      </c>
      <c r="IC20" s="1" t="s">
        <v>896</v>
      </c>
      <c r="ID20" s="1" t="s">
        <v>896</v>
      </c>
      <c r="IE20">
        <v>1</v>
      </c>
      <c r="IF20" s="1" t="s">
        <v>896</v>
      </c>
      <c r="IG20" s="1" t="s">
        <v>896</v>
      </c>
      <c r="IH20" s="1" t="s">
        <v>896</v>
      </c>
      <c r="II20">
        <v>1</v>
      </c>
      <c r="IJ20" s="1" t="s">
        <v>896</v>
      </c>
      <c r="IK20" s="1" t="s">
        <v>896</v>
      </c>
      <c r="IL20">
        <v>11</v>
      </c>
      <c r="IM20" s="1" t="s">
        <v>896</v>
      </c>
      <c r="IN20" s="1" t="s">
        <v>896</v>
      </c>
      <c r="IO20">
        <v>1</v>
      </c>
      <c r="IP20" s="1" t="s">
        <v>896</v>
      </c>
      <c r="IQ20" s="1" t="s">
        <v>896</v>
      </c>
      <c r="IR20" s="1" t="s">
        <v>896</v>
      </c>
      <c r="IS20" s="1" t="s">
        <v>896</v>
      </c>
      <c r="IT20">
        <v>11</v>
      </c>
      <c r="IU20">
        <v>1</v>
      </c>
      <c r="IV20">
        <v>1</v>
      </c>
      <c r="IW20">
        <v>1</v>
      </c>
      <c r="IX20" s="1" t="s">
        <v>896</v>
      </c>
      <c r="IY20" s="1" t="s">
        <v>896</v>
      </c>
      <c r="IZ20">
        <v>1</v>
      </c>
      <c r="JA20">
        <v>1</v>
      </c>
      <c r="JB20" s="1" t="s">
        <v>896</v>
      </c>
      <c r="JC20">
        <v>1</v>
      </c>
      <c r="JD20" s="1" t="s">
        <v>896</v>
      </c>
      <c r="JE20" s="1" t="s">
        <v>896</v>
      </c>
      <c r="JF20" s="1" t="s">
        <v>896</v>
      </c>
      <c r="JG20" s="1" t="s">
        <v>896</v>
      </c>
      <c r="JH20">
        <v>1</v>
      </c>
      <c r="JI20">
        <v>11</v>
      </c>
      <c r="JJ20">
        <v>11</v>
      </c>
      <c r="JK20">
        <v>1</v>
      </c>
      <c r="JL20" s="1" t="s">
        <v>896</v>
      </c>
      <c r="JM20" s="1" t="s">
        <v>896</v>
      </c>
      <c r="JN20">
        <v>1</v>
      </c>
      <c r="JO20">
        <v>1</v>
      </c>
      <c r="JP20" s="1" t="s">
        <v>896</v>
      </c>
      <c r="JQ20">
        <v>1</v>
      </c>
      <c r="JR20">
        <v>1</v>
      </c>
      <c r="JS20" s="1" t="s">
        <v>896</v>
      </c>
      <c r="JT20" s="1" t="s">
        <v>896</v>
      </c>
      <c r="JU20" s="1" t="s">
        <v>896</v>
      </c>
      <c r="JV20" s="1" t="s">
        <v>896</v>
      </c>
      <c r="JW20">
        <v>1</v>
      </c>
      <c r="JX20" s="1" t="s">
        <v>896</v>
      </c>
      <c r="JY20" s="1" t="s">
        <v>896</v>
      </c>
      <c r="JZ20">
        <v>1</v>
      </c>
      <c r="KA20">
        <v>1</v>
      </c>
      <c r="KB20" s="1" t="s">
        <v>896</v>
      </c>
      <c r="KC20" s="1" t="s">
        <v>896</v>
      </c>
      <c r="KD20" s="1" t="s">
        <v>896</v>
      </c>
      <c r="KE20" s="1" t="s">
        <v>896</v>
      </c>
      <c r="KF20">
        <v>11</v>
      </c>
      <c r="KG20" s="1" t="s">
        <v>896</v>
      </c>
      <c r="KH20">
        <v>1</v>
      </c>
      <c r="KI20">
        <v>1</v>
      </c>
      <c r="KJ20">
        <v>11</v>
      </c>
      <c r="KK20" s="1" t="s">
        <v>896</v>
      </c>
      <c r="KL20" s="1" t="s">
        <v>896</v>
      </c>
      <c r="KM20" s="1" t="s">
        <v>896</v>
      </c>
      <c r="KN20" s="1" t="s">
        <v>896</v>
      </c>
      <c r="KO20" s="1" t="s">
        <v>896</v>
      </c>
      <c r="KP20" s="1" t="s">
        <v>896</v>
      </c>
      <c r="KQ20" s="1" t="s">
        <v>896</v>
      </c>
      <c r="KR20" s="1" t="s">
        <v>896</v>
      </c>
      <c r="KS20" s="1" t="s">
        <v>896</v>
      </c>
      <c r="KT20" s="1" t="s">
        <v>896</v>
      </c>
      <c r="KU20" s="1" t="s">
        <v>896</v>
      </c>
      <c r="KV20">
        <v>1</v>
      </c>
      <c r="KW20" s="1" t="s">
        <v>896</v>
      </c>
      <c r="KX20">
        <v>7</v>
      </c>
      <c r="KY20" s="1" t="s">
        <v>896</v>
      </c>
      <c r="KZ20" s="1" t="s">
        <v>896</v>
      </c>
      <c r="LA20">
        <v>1</v>
      </c>
      <c r="LB20" s="1" t="s">
        <v>896</v>
      </c>
      <c r="LC20" s="1" t="s">
        <v>896</v>
      </c>
      <c r="LD20" s="1" t="s">
        <v>896</v>
      </c>
      <c r="LE20" s="1" t="s">
        <v>896</v>
      </c>
      <c r="LF20">
        <v>2</v>
      </c>
      <c r="LG20" s="1" t="s">
        <v>896</v>
      </c>
      <c r="LH20">
        <v>1</v>
      </c>
      <c r="LI20">
        <v>1</v>
      </c>
      <c r="LJ20">
        <v>1</v>
      </c>
      <c r="LK20" s="1" t="s">
        <v>896</v>
      </c>
      <c r="LL20" s="1" t="s">
        <v>896</v>
      </c>
      <c r="LM20">
        <v>1</v>
      </c>
      <c r="LN20" s="1" t="s">
        <v>896</v>
      </c>
      <c r="LO20" s="1" t="s">
        <v>896</v>
      </c>
      <c r="LP20" s="1" t="s">
        <v>896</v>
      </c>
      <c r="LQ20" s="1" t="s">
        <v>896</v>
      </c>
      <c r="LR20">
        <v>1</v>
      </c>
      <c r="LS20">
        <v>1</v>
      </c>
      <c r="LT20" s="1" t="s">
        <v>896</v>
      </c>
      <c r="LU20" s="1" t="s">
        <v>896</v>
      </c>
      <c r="LV20" s="1" t="s">
        <v>896</v>
      </c>
      <c r="LW20" s="1" t="s">
        <v>896</v>
      </c>
      <c r="LX20" s="1" t="s">
        <v>896</v>
      </c>
      <c r="LY20" s="1" t="s">
        <v>896</v>
      </c>
      <c r="LZ20" s="1" t="s">
        <v>896</v>
      </c>
      <c r="MA20">
        <v>2</v>
      </c>
      <c r="MB20" s="8">
        <v>1</v>
      </c>
      <c r="MC20" s="16">
        <v>1</v>
      </c>
      <c r="MD20" s="11">
        <f t="shared" si="21"/>
        <v>5</v>
      </c>
      <c r="ME20" s="13">
        <v>2</v>
      </c>
      <c r="MF20" s="14">
        <v>4</v>
      </c>
      <c r="MG20" s="5">
        <v>2</v>
      </c>
      <c r="MH20">
        <v>4</v>
      </c>
      <c r="MI20" s="8">
        <f t="shared" si="22"/>
        <v>2</v>
      </c>
      <c r="MJ20" s="11">
        <v>4</v>
      </c>
      <c r="MK20">
        <v>2</v>
      </c>
      <c r="ML20" s="13">
        <f t="shared" si="23"/>
        <v>4</v>
      </c>
      <c r="MM20">
        <v>2</v>
      </c>
      <c r="MN20" s="20">
        <f t="shared" si="24"/>
        <v>4</v>
      </c>
      <c r="MO20" s="5">
        <v>4</v>
      </c>
      <c r="MP20" s="8">
        <v>2</v>
      </c>
      <c r="MQ20">
        <v>2</v>
      </c>
      <c r="MR20" s="11">
        <f t="shared" si="25"/>
        <v>4</v>
      </c>
      <c r="MS20" s="13">
        <v>5</v>
      </c>
      <c r="MT20" s="14">
        <v>4</v>
      </c>
      <c r="MU20" s="5">
        <v>4</v>
      </c>
      <c r="MV20" s="8">
        <v>2</v>
      </c>
      <c r="MW20" s="11">
        <v>5</v>
      </c>
      <c r="MX20">
        <v>2</v>
      </c>
      <c r="MY20" s="13">
        <f t="shared" si="26"/>
        <v>4</v>
      </c>
      <c r="MZ20" s="14">
        <v>3</v>
      </c>
      <c r="NA20" s="5">
        <v>4</v>
      </c>
      <c r="NB20">
        <v>5</v>
      </c>
      <c r="NC20" s="8">
        <f t="shared" si="27"/>
        <v>1</v>
      </c>
      <c r="ND20" s="11">
        <v>3</v>
      </c>
      <c r="NE20">
        <v>4</v>
      </c>
      <c r="NF20" s="13">
        <f t="shared" si="28"/>
        <v>2</v>
      </c>
      <c r="NG20">
        <v>3</v>
      </c>
      <c r="NH20" s="14">
        <f t="shared" si="29"/>
        <v>3</v>
      </c>
      <c r="NI20" s="5">
        <v>2</v>
      </c>
      <c r="NJ20" s="8">
        <v>3</v>
      </c>
      <c r="NK20">
        <v>3</v>
      </c>
      <c r="NL20" s="11">
        <f t="shared" si="30"/>
        <v>3</v>
      </c>
      <c r="NM20">
        <v>4</v>
      </c>
      <c r="NN20" s="13">
        <f t="shared" si="31"/>
        <v>2</v>
      </c>
      <c r="NO20" s="14">
        <v>3</v>
      </c>
      <c r="NP20" s="5">
        <v>2</v>
      </c>
      <c r="NQ20">
        <v>5</v>
      </c>
      <c r="NR20" s="8">
        <f t="shared" si="32"/>
        <v>1</v>
      </c>
      <c r="NS20" s="11">
        <v>5</v>
      </c>
      <c r="NT20" s="13">
        <v>4</v>
      </c>
      <c r="NU20">
        <v>5</v>
      </c>
      <c r="NV20" s="14">
        <f t="shared" si="33"/>
        <v>1</v>
      </c>
      <c r="NW20">
        <v>4</v>
      </c>
      <c r="NX20" s="5">
        <f t="shared" si="34"/>
        <v>2</v>
      </c>
      <c r="NY20" s="8">
        <v>2</v>
      </c>
      <c r="NZ20">
        <v>4</v>
      </c>
      <c r="OA20" s="11">
        <f t="shared" si="35"/>
        <v>2</v>
      </c>
      <c r="OB20" s="13">
        <v>3</v>
      </c>
      <c r="OC20" s="14">
        <v>3</v>
      </c>
      <c r="OD20" s="5">
        <v>3</v>
      </c>
      <c r="OE20">
        <v>3</v>
      </c>
      <c r="OF20" s="5">
        <f t="shared" si="36"/>
        <v>3</v>
      </c>
      <c r="OG20" s="11">
        <v>5</v>
      </c>
      <c r="OH20">
        <v>3</v>
      </c>
      <c r="OI20" s="13">
        <f t="shared" si="37"/>
        <v>3</v>
      </c>
      <c r="OJ20" s="5">
        <v>2</v>
      </c>
      <c r="OK20" s="8">
        <f>AVERAGE(MB20,MI20,MP20,MV20,NC20,NJ20,NR20,NY20)</f>
        <v>1.75</v>
      </c>
      <c r="OL20" s="11">
        <f>AVERAGE(MD20,MJ20,MR20,MW20,ND20,NL20,NS20,OA20,OG20)</f>
        <v>4</v>
      </c>
      <c r="OM20" s="13">
        <f>AVERAGE(ME20,ML20,MS20,MY20,NF20,NN20,NT20,OB20,OI20)</f>
        <v>3.2222222222222223</v>
      </c>
      <c r="ON20" s="19">
        <f t="shared" si="38"/>
        <v>2.8</v>
      </c>
      <c r="OO20" s="20">
        <f t="shared" si="39"/>
        <v>3.125</v>
      </c>
      <c r="OP20">
        <v>9</v>
      </c>
      <c r="OQ20">
        <v>5</v>
      </c>
      <c r="OR20">
        <v>6</v>
      </c>
      <c r="OS20">
        <v>5</v>
      </c>
      <c r="OT20">
        <v>3</v>
      </c>
      <c r="OU20">
        <v>2</v>
      </c>
      <c r="OV20">
        <v>6</v>
      </c>
      <c r="OW20">
        <v>6</v>
      </c>
      <c r="OX20">
        <v>3</v>
      </c>
      <c r="OY20">
        <v>8</v>
      </c>
      <c r="OZ20">
        <v>5</v>
      </c>
      <c r="PA20">
        <v>5</v>
      </c>
      <c r="PB20">
        <v>5</v>
      </c>
      <c r="PC20">
        <v>5</v>
      </c>
      <c r="PD20">
        <v>2</v>
      </c>
      <c r="PE20">
        <v>5</v>
      </c>
      <c r="PF20">
        <v>5</v>
      </c>
      <c r="PG20">
        <v>5</v>
      </c>
      <c r="PH20">
        <v>1</v>
      </c>
      <c r="PI20">
        <v>3</v>
      </c>
      <c r="PJ20">
        <v>3</v>
      </c>
      <c r="PK20">
        <v>4</v>
      </c>
      <c r="PL20">
        <v>6</v>
      </c>
      <c r="PM20">
        <v>6</v>
      </c>
      <c r="PN20">
        <v>7</v>
      </c>
      <c r="PO20">
        <v>7</v>
      </c>
      <c r="PP20" s="1" t="s">
        <v>896</v>
      </c>
      <c r="PQ20" s="1" t="s">
        <v>896</v>
      </c>
      <c r="PR20" s="1" t="s">
        <v>896</v>
      </c>
      <c r="PS20" s="1" t="s">
        <v>896</v>
      </c>
      <c r="PT20">
        <v>4</v>
      </c>
      <c r="PU20">
        <v>6</v>
      </c>
      <c r="PV20">
        <v>6</v>
      </c>
      <c r="PW20">
        <v>5</v>
      </c>
      <c r="PX20">
        <v>5</v>
      </c>
      <c r="PY20">
        <v>6</v>
      </c>
      <c r="PZ20">
        <v>2</v>
      </c>
      <c r="QA20">
        <v>5</v>
      </c>
      <c r="QB20">
        <v>1</v>
      </c>
      <c r="QC20">
        <v>2</v>
      </c>
      <c r="QD20">
        <v>1</v>
      </c>
      <c r="QE20">
        <v>1</v>
      </c>
      <c r="QF20">
        <v>1</v>
      </c>
      <c r="QG20">
        <v>1</v>
      </c>
      <c r="QH20">
        <v>1</v>
      </c>
      <c r="QI20">
        <f t="shared" si="68"/>
        <v>5</v>
      </c>
      <c r="QJ20">
        <v>1</v>
      </c>
      <c r="QK20">
        <v>1</v>
      </c>
      <c r="QL20">
        <v>1</v>
      </c>
      <c r="QM20">
        <f t="shared" si="69"/>
        <v>5</v>
      </c>
      <c r="QN20">
        <v>5</v>
      </c>
      <c r="QO20">
        <f t="shared" si="70"/>
        <v>1</v>
      </c>
      <c r="QP20">
        <v>5</v>
      </c>
      <c r="QQ20">
        <f t="shared" si="71"/>
        <v>1</v>
      </c>
      <c r="QR20">
        <v>5</v>
      </c>
      <c r="QS20">
        <f t="shared" si="72"/>
        <v>1</v>
      </c>
      <c r="QT20">
        <v>1</v>
      </c>
      <c r="QU20">
        <v>1</v>
      </c>
      <c r="QV20">
        <v>4</v>
      </c>
      <c r="QW20">
        <f t="shared" si="73"/>
        <v>2</v>
      </c>
      <c r="QX20">
        <v>1</v>
      </c>
      <c r="QY20">
        <v>4</v>
      </c>
      <c r="QZ20">
        <v>2</v>
      </c>
      <c r="RA20">
        <v>2</v>
      </c>
      <c r="RB20" s="21">
        <f t="shared" si="77"/>
        <v>1.9</v>
      </c>
      <c r="RC20" s="24">
        <f t="shared" si="78"/>
        <v>1.3333333333333333</v>
      </c>
      <c r="RD20">
        <v>7</v>
      </c>
      <c r="RE20">
        <v>7</v>
      </c>
      <c r="RF20">
        <v>6</v>
      </c>
      <c r="RG20">
        <v>7</v>
      </c>
      <c r="RH20">
        <v>3</v>
      </c>
      <c r="RI20">
        <v>4</v>
      </c>
      <c r="RJ20">
        <v>7</v>
      </c>
      <c r="RK20">
        <v>5</v>
      </c>
      <c r="RL20">
        <v>7</v>
      </c>
      <c r="RM20">
        <v>7</v>
      </c>
      <c r="RN20">
        <v>4</v>
      </c>
      <c r="RO20">
        <v>6</v>
      </c>
      <c r="RP20">
        <v>7</v>
      </c>
      <c r="RQ20">
        <v>7</v>
      </c>
      <c r="RR20">
        <v>6</v>
      </c>
      <c r="RS20">
        <v>7</v>
      </c>
      <c r="RT20">
        <v>7</v>
      </c>
      <c r="RU20">
        <v>2</v>
      </c>
      <c r="RV20">
        <v>7</v>
      </c>
      <c r="RW20">
        <v>7</v>
      </c>
      <c r="RX20">
        <v>3</v>
      </c>
      <c r="RY20" s="21">
        <f t="shared" si="59"/>
        <v>5.8571428571428568</v>
      </c>
      <c r="RZ20">
        <v>7</v>
      </c>
      <c r="SA20">
        <v>4</v>
      </c>
      <c r="SB20">
        <v>5</v>
      </c>
      <c r="SC20">
        <v>6</v>
      </c>
      <c r="SD20">
        <v>5</v>
      </c>
      <c r="SE20">
        <v>2</v>
      </c>
      <c r="SF20">
        <v>5</v>
      </c>
      <c r="SG20">
        <v>3</v>
      </c>
      <c r="SH20">
        <v>7</v>
      </c>
      <c r="SI20">
        <v>2</v>
      </c>
      <c r="SJ20">
        <v>4</v>
      </c>
      <c r="SK20">
        <v>4</v>
      </c>
      <c r="SL20">
        <v>5</v>
      </c>
      <c r="SM20">
        <v>5</v>
      </c>
      <c r="SN20">
        <v>5</v>
      </c>
      <c r="SO20">
        <v>4</v>
      </c>
      <c r="SP20">
        <v>5</v>
      </c>
      <c r="SQ20">
        <f t="shared" si="60"/>
        <v>3</v>
      </c>
      <c r="SR20">
        <v>4</v>
      </c>
      <c r="SS20">
        <v>3</v>
      </c>
      <c r="ST20">
        <v>5</v>
      </c>
      <c r="SU20">
        <v>4</v>
      </c>
      <c r="SV20">
        <f t="shared" si="61"/>
        <v>4</v>
      </c>
      <c r="SW20">
        <v>1</v>
      </c>
      <c r="SX20">
        <v>2</v>
      </c>
      <c r="SY20">
        <v>4</v>
      </c>
      <c r="SZ20">
        <v>6</v>
      </c>
      <c r="TA20">
        <f t="shared" si="62"/>
        <v>2</v>
      </c>
      <c r="TB20">
        <v>4</v>
      </c>
      <c r="TC20">
        <v>4</v>
      </c>
      <c r="TD20">
        <f t="shared" si="63"/>
        <v>4</v>
      </c>
      <c r="TE20">
        <v>4</v>
      </c>
      <c r="TF20">
        <v>7</v>
      </c>
      <c r="TG20">
        <v>5</v>
      </c>
      <c r="TH20">
        <v>1</v>
      </c>
      <c r="TI20">
        <v>3</v>
      </c>
      <c r="TJ20">
        <f t="shared" si="64"/>
        <v>5</v>
      </c>
      <c r="TK20" s="21">
        <f t="shared" si="65"/>
        <v>3.125</v>
      </c>
      <c r="TL20" s="21">
        <f t="shared" si="66"/>
        <v>4.1111111111111107</v>
      </c>
      <c r="TM20" s="1" t="s">
        <v>896</v>
      </c>
      <c r="TN20" s="1" t="s">
        <v>896</v>
      </c>
      <c r="TO20" s="1" t="s">
        <v>896</v>
      </c>
      <c r="TP20" s="1" t="s">
        <v>896</v>
      </c>
      <c r="TQ20" s="1" t="s">
        <v>896</v>
      </c>
      <c r="TR20" s="1" t="s">
        <v>896</v>
      </c>
      <c r="TS20" s="1" t="s">
        <v>896</v>
      </c>
      <c r="TT20" s="1" t="s">
        <v>896</v>
      </c>
      <c r="TU20" s="1" t="s">
        <v>896</v>
      </c>
      <c r="TV20" t="e">
        <f t="shared" si="40"/>
        <v>#VALUE!</v>
      </c>
      <c r="TW20" s="1" t="s">
        <v>896</v>
      </c>
      <c r="TX20" s="1" t="s">
        <v>896</v>
      </c>
      <c r="TY20" t="e">
        <f t="shared" si="41"/>
        <v>#VALUE!</v>
      </c>
      <c r="TZ20" s="1" t="s">
        <v>896</v>
      </c>
      <c r="UA20" s="1" t="s">
        <v>896</v>
      </c>
      <c r="UB20" s="1" t="s">
        <v>896</v>
      </c>
      <c r="UC20" s="1" t="s">
        <v>896</v>
      </c>
      <c r="UD20" s="1" t="s">
        <v>896</v>
      </c>
      <c r="UE20" s="1" t="s">
        <v>896</v>
      </c>
      <c r="UF20" s="1" t="s">
        <v>896</v>
      </c>
      <c r="UG20" s="1" t="s">
        <v>896</v>
      </c>
      <c r="UH20" s="1" t="s">
        <v>896</v>
      </c>
      <c r="UI20" s="1" t="s">
        <v>896</v>
      </c>
      <c r="UJ20" s="1" t="s">
        <v>896</v>
      </c>
      <c r="UK20" t="e">
        <f t="shared" si="67"/>
        <v>#VALUE!</v>
      </c>
      <c r="UL20" s="1" t="s">
        <v>896</v>
      </c>
      <c r="UM20" s="1" t="s">
        <v>896</v>
      </c>
      <c r="UN20" s="1" t="s">
        <v>896</v>
      </c>
      <c r="UO20" s="1" t="s">
        <v>896</v>
      </c>
      <c r="UP20" t="e">
        <f t="shared" si="42"/>
        <v>#VALUE!</v>
      </c>
      <c r="UQ20" s="1" t="s">
        <v>896</v>
      </c>
      <c r="UR20" t="e">
        <f t="shared" si="43"/>
        <v>#VALUE!</v>
      </c>
      <c r="US20" s="1" t="s">
        <v>896</v>
      </c>
      <c r="UT20" t="e">
        <f t="shared" si="44"/>
        <v>#VALUE!</v>
      </c>
      <c r="UU20" s="1" t="s">
        <v>896</v>
      </c>
      <c r="UV20" t="e">
        <f t="shared" si="45"/>
        <v>#VALUE!</v>
      </c>
      <c r="UW20" s="1" t="s">
        <v>896</v>
      </c>
      <c r="UX20" t="e">
        <f t="shared" si="46"/>
        <v>#VALUE!</v>
      </c>
      <c r="UY20" s="1" t="s">
        <v>896</v>
      </c>
      <c r="UZ20" t="e">
        <f t="shared" si="47"/>
        <v>#VALUE!</v>
      </c>
      <c r="VA20" s="1" t="s">
        <v>896</v>
      </c>
      <c r="VB20" s="1" t="s">
        <v>896</v>
      </c>
      <c r="VC20" t="e">
        <f t="shared" si="48"/>
        <v>#VALUE!</v>
      </c>
      <c r="VD20" s="1" t="s">
        <v>896</v>
      </c>
      <c r="VE20" t="e">
        <f t="shared" si="49"/>
        <v>#VALUE!</v>
      </c>
      <c r="VF20" s="1" t="s">
        <v>896</v>
      </c>
      <c r="VG20" t="e">
        <f t="shared" si="50"/>
        <v>#VALUE!</v>
      </c>
      <c r="VH20" s="1" t="s">
        <v>896</v>
      </c>
      <c r="VI20" t="e">
        <f t="shared" si="51"/>
        <v>#VALUE!</v>
      </c>
      <c r="VL20" s="1" t="s">
        <v>896</v>
      </c>
      <c r="VM20" t="e">
        <f t="shared" si="52"/>
        <v>#VALUE!</v>
      </c>
      <c r="VN20" s="1" t="s">
        <v>896</v>
      </c>
      <c r="VO20" s="1" t="s">
        <v>896</v>
      </c>
      <c r="VP20" t="e">
        <f t="shared" si="53"/>
        <v>#VALUE!</v>
      </c>
      <c r="VQ20" s="1" t="s">
        <v>896</v>
      </c>
      <c r="VR20" s="1" t="s">
        <v>896</v>
      </c>
      <c r="VS20" s="1" t="s">
        <v>896</v>
      </c>
      <c r="VT20" s="1" t="s">
        <v>896</v>
      </c>
      <c r="VU20" t="e">
        <f t="shared" si="54"/>
        <v>#VALUE!</v>
      </c>
      <c r="VV20" s="1" t="s">
        <v>896</v>
      </c>
      <c r="VW20" s="1" t="s">
        <v>896</v>
      </c>
      <c r="VY20" s="1" t="s">
        <v>896</v>
      </c>
      <c r="VZ20" s="1" t="s">
        <v>896</v>
      </c>
      <c r="WA20" t="e">
        <f t="shared" si="79"/>
        <v>#VALUE!</v>
      </c>
      <c r="WB20" s="1" t="s">
        <v>896</v>
      </c>
      <c r="WC20" s="1" t="s">
        <v>896</v>
      </c>
      <c r="WD20" t="e">
        <f t="shared" si="80"/>
        <v>#VALUE!</v>
      </c>
      <c r="WE20" s="1" t="s">
        <v>896</v>
      </c>
      <c r="WF20" t="e">
        <f t="shared" si="81"/>
        <v>#VALUE!</v>
      </c>
      <c r="WG20" s="1" t="s">
        <v>896</v>
      </c>
      <c r="WH20" s="1" t="s">
        <v>896</v>
      </c>
      <c r="WI20" t="e">
        <f t="shared" si="86"/>
        <v>#VALUE!</v>
      </c>
      <c r="WJ20" s="1" t="s">
        <v>896</v>
      </c>
      <c r="WK20" s="1" t="s">
        <v>896</v>
      </c>
      <c r="WL20" t="e">
        <f t="shared" si="82"/>
        <v>#VALUE!</v>
      </c>
      <c r="WM20" s="1" t="s">
        <v>896</v>
      </c>
      <c r="WN20" s="1" t="s">
        <v>896</v>
      </c>
      <c r="WO20" s="1" t="s">
        <v>896</v>
      </c>
      <c r="WP20" t="e">
        <f t="shared" si="83"/>
        <v>#VALUE!</v>
      </c>
      <c r="WR20">
        <v>1</v>
      </c>
      <c r="WS20">
        <v>1</v>
      </c>
      <c r="WT20" s="1" t="s">
        <v>943</v>
      </c>
      <c r="WU20" s="1" t="s">
        <v>896</v>
      </c>
      <c r="WV20" s="1" t="s">
        <v>896</v>
      </c>
      <c r="WW20">
        <v>6</v>
      </c>
      <c r="WX20" s="1" t="s">
        <v>898</v>
      </c>
      <c r="WY20">
        <v>3</v>
      </c>
      <c r="WZ20">
        <v>2</v>
      </c>
      <c r="XA20">
        <v>4</v>
      </c>
      <c r="XB20">
        <v>4</v>
      </c>
      <c r="XC20">
        <v>4</v>
      </c>
      <c r="XD20">
        <v>2</v>
      </c>
      <c r="XE20">
        <f t="shared" si="55"/>
        <v>6</v>
      </c>
      <c r="XF20" s="3">
        <f t="shared" si="56"/>
        <v>4.5</v>
      </c>
      <c r="XG20">
        <v>4</v>
      </c>
      <c r="XH20">
        <v>6</v>
      </c>
      <c r="XI20">
        <v>5</v>
      </c>
      <c r="XJ20" s="3">
        <f t="shared" si="57"/>
        <v>5.5</v>
      </c>
      <c r="XK20">
        <v>4</v>
      </c>
      <c r="XL20">
        <v>3</v>
      </c>
      <c r="XM20">
        <v>3</v>
      </c>
      <c r="XN20">
        <v>2</v>
      </c>
      <c r="XO20" s="3">
        <f t="shared" si="58"/>
        <v>2.6666666666666665</v>
      </c>
      <c r="XP20">
        <v>4</v>
      </c>
      <c r="XQ20">
        <v>3</v>
      </c>
      <c r="XR20">
        <v>3</v>
      </c>
      <c r="XS20">
        <v>3</v>
      </c>
      <c r="XT20">
        <v>5</v>
      </c>
      <c r="XU20" s="1" t="s">
        <v>896</v>
      </c>
      <c r="XV20">
        <v>1</v>
      </c>
      <c r="XW20" s="1" t="s">
        <v>899</v>
      </c>
      <c r="XX20" s="1" t="s">
        <v>905</v>
      </c>
      <c r="XY20" s="1" t="s">
        <v>944</v>
      </c>
    </row>
    <row r="21" spans="1:649" x14ac:dyDescent="0.35">
      <c r="A21">
        <v>19</v>
      </c>
      <c r="B21">
        <v>2</v>
      </c>
      <c r="C21">
        <v>5</v>
      </c>
      <c r="D21" s="1" t="s">
        <v>896</v>
      </c>
      <c r="E21">
        <v>6</v>
      </c>
      <c r="F21">
        <v>6</v>
      </c>
      <c r="G21">
        <v>2</v>
      </c>
      <c r="H21">
        <f t="shared" si="0"/>
        <v>6</v>
      </c>
      <c r="I21">
        <v>5</v>
      </c>
      <c r="J21">
        <f t="shared" si="1"/>
        <v>3</v>
      </c>
      <c r="K21">
        <v>1</v>
      </c>
      <c r="L21">
        <f t="shared" si="2"/>
        <v>7</v>
      </c>
      <c r="M21">
        <v>6</v>
      </c>
      <c r="N21" s="5">
        <f t="shared" si="3"/>
        <v>5.666666666666667</v>
      </c>
      <c r="O21">
        <v>6</v>
      </c>
      <c r="P21">
        <v>5</v>
      </c>
      <c r="Q21">
        <v>3</v>
      </c>
      <c r="R21">
        <v>3</v>
      </c>
      <c r="S21">
        <v>5</v>
      </c>
      <c r="T21">
        <v>4</v>
      </c>
      <c r="U21">
        <f t="shared" si="4"/>
        <v>4</v>
      </c>
      <c r="V21" s="5">
        <f t="shared" si="5"/>
        <v>4.333333333333333</v>
      </c>
      <c r="W21">
        <v>5</v>
      </c>
      <c r="X21">
        <v>5</v>
      </c>
      <c r="Y21">
        <v>3</v>
      </c>
      <c r="Z21">
        <v>4</v>
      </c>
      <c r="AA21">
        <v>4</v>
      </c>
      <c r="AB21">
        <v>5</v>
      </c>
      <c r="AC21">
        <v>5</v>
      </c>
      <c r="AD21">
        <v>5</v>
      </c>
      <c r="AE21">
        <v>5</v>
      </c>
      <c r="AF21" s="5">
        <f t="shared" si="6"/>
        <v>4.666666666666667</v>
      </c>
      <c r="AG21">
        <v>3</v>
      </c>
      <c r="AH21">
        <v>6</v>
      </c>
      <c r="AI21">
        <v>4</v>
      </c>
      <c r="AJ21">
        <v>5</v>
      </c>
      <c r="AK21">
        <f t="shared" si="7"/>
        <v>3</v>
      </c>
      <c r="AL21">
        <v>6</v>
      </c>
      <c r="AM21">
        <v>6</v>
      </c>
      <c r="AN21" s="5">
        <f t="shared" si="8"/>
        <v>4.666666666666667</v>
      </c>
      <c r="AO21">
        <v>6</v>
      </c>
      <c r="AP21">
        <v>4</v>
      </c>
      <c r="AQ21">
        <v>5</v>
      </c>
      <c r="AR21">
        <v>7</v>
      </c>
      <c r="AS21">
        <v>5</v>
      </c>
      <c r="AT21">
        <v>6</v>
      </c>
      <c r="AU21" s="5">
        <f t="shared" si="9"/>
        <v>5.5</v>
      </c>
      <c r="AV21">
        <v>5</v>
      </c>
      <c r="AW21">
        <v>3</v>
      </c>
      <c r="AX21">
        <v>7</v>
      </c>
      <c r="AY21">
        <v>2</v>
      </c>
      <c r="AZ21">
        <f t="shared" si="10"/>
        <v>6</v>
      </c>
      <c r="BA21">
        <v>1</v>
      </c>
      <c r="BB21">
        <f t="shared" si="11"/>
        <v>7</v>
      </c>
      <c r="BC21">
        <v>3</v>
      </c>
      <c r="BD21">
        <f t="shared" si="12"/>
        <v>5</v>
      </c>
      <c r="BE21">
        <v>1</v>
      </c>
      <c r="BF21">
        <f t="shared" si="13"/>
        <v>7</v>
      </c>
      <c r="BG21">
        <v>5</v>
      </c>
      <c r="BH21">
        <v>5</v>
      </c>
      <c r="BI21" s="5">
        <f t="shared" si="14"/>
        <v>6</v>
      </c>
      <c r="BJ21">
        <v>6</v>
      </c>
      <c r="BK21">
        <v>6</v>
      </c>
      <c r="BL21">
        <v>2</v>
      </c>
      <c r="BM21">
        <f t="shared" si="15"/>
        <v>6</v>
      </c>
      <c r="BN21">
        <v>7</v>
      </c>
      <c r="BO21">
        <v>6</v>
      </c>
      <c r="BP21">
        <v>6</v>
      </c>
      <c r="BQ21" s="5">
        <f t="shared" si="16"/>
        <v>6.166666666666667</v>
      </c>
      <c r="BR21">
        <v>6</v>
      </c>
      <c r="BS21">
        <v>6</v>
      </c>
      <c r="BT21">
        <v>6</v>
      </c>
      <c r="BU21">
        <v>2</v>
      </c>
      <c r="BV21">
        <f t="shared" si="17"/>
        <v>6</v>
      </c>
      <c r="BW21">
        <v>2</v>
      </c>
      <c r="BX21">
        <f t="shared" si="18"/>
        <v>6</v>
      </c>
      <c r="BY21">
        <v>2</v>
      </c>
      <c r="BZ21">
        <f t="shared" si="19"/>
        <v>6</v>
      </c>
      <c r="CA21" s="5">
        <f t="shared" si="20"/>
        <v>5.7142857142857144</v>
      </c>
      <c r="CB21" s="1" t="s">
        <v>896</v>
      </c>
      <c r="CC21" s="1" t="s">
        <v>896</v>
      </c>
      <c r="CD21" s="1" t="s">
        <v>896</v>
      </c>
      <c r="CE21" s="1" t="s">
        <v>896</v>
      </c>
      <c r="CF21" s="1" t="s">
        <v>896</v>
      </c>
      <c r="CG21" s="1" t="s">
        <v>896</v>
      </c>
      <c r="CH21" s="1" t="s">
        <v>896</v>
      </c>
      <c r="CI21" s="6"/>
      <c r="CJ21" s="1" t="s">
        <v>896</v>
      </c>
      <c r="CK21" s="1" t="s">
        <v>896</v>
      </c>
      <c r="CL21" s="1" t="s">
        <v>896</v>
      </c>
      <c r="CM21" s="1"/>
      <c r="CN21" s="1" t="s">
        <v>896</v>
      </c>
      <c r="CO21" s="1"/>
      <c r="CP21" s="1" t="s">
        <v>896</v>
      </c>
      <c r="CQ21" s="1"/>
      <c r="CR21" s="1" t="s">
        <v>896</v>
      </c>
      <c r="CS21" s="1"/>
      <c r="CT21" s="6"/>
      <c r="CU21" s="1" t="s">
        <v>896</v>
      </c>
      <c r="CV21" s="1" t="s">
        <v>896</v>
      </c>
      <c r="CW21" s="1" t="s">
        <v>896</v>
      </c>
      <c r="CX21" s="1"/>
      <c r="CY21" s="1" t="s">
        <v>896</v>
      </c>
      <c r="CZ21" s="1" t="s">
        <v>896</v>
      </c>
      <c r="DA21" s="1"/>
      <c r="DB21" s="1" t="s">
        <v>896</v>
      </c>
      <c r="DC21" s="6"/>
      <c r="DD21">
        <v>5</v>
      </c>
      <c r="DE21">
        <v>5</v>
      </c>
      <c r="DF21">
        <v>2</v>
      </c>
      <c r="DG21">
        <v>2</v>
      </c>
      <c r="DH21">
        <v>3</v>
      </c>
      <c r="DI21">
        <v>2</v>
      </c>
      <c r="DJ21">
        <v>5</v>
      </c>
      <c r="DK21">
        <v>5</v>
      </c>
      <c r="DL21">
        <v>5</v>
      </c>
      <c r="DM21">
        <v>5</v>
      </c>
      <c r="DN21">
        <v>1</v>
      </c>
      <c r="DO21">
        <v>2</v>
      </c>
      <c r="DP21">
        <v>7</v>
      </c>
      <c r="DQ21">
        <v>10</v>
      </c>
      <c r="DR21">
        <v>8</v>
      </c>
      <c r="DS21">
        <v>9</v>
      </c>
      <c r="DT21">
        <v>3</v>
      </c>
      <c r="DU21">
        <v>4</v>
      </c>
      <c r="DV21">
        <v>6</v>
      </c>
      <c r="DW21">
        <v>5</v>
      </c>
      <c r="DX21">
        <v>5</v>
      </c>
      <c r="DY21">
        <v>5</v>
      </c>
      <c r="DZ21">
        <v>5</v>
      </c>
      <c r="EA21">
        <v>5</v>
      </c>
      <c r="EB21">
        <v>5</v>
      </c>
      <c r="EC21">
        <v>4</v>
      </c>
      <c r="ED21">
        <v>1</v>
      </c>
      <c r="EE21">
        <v>1</v>
      </c>
      <c r="EF21">
        <v>1</v>
      </c>
      <c r="EG21">
        <v>5</v>
      </c>
      <c r="EH21">
        <v>1</v>
      </c>
      <c r="EI21">
        <v>3</v>
      </c>
      <c r="EJ21">
        <v>5</v>
      </c>
      <c r="EK21">
        <v>6</v>
      </c>
      <c r="EL21">
        <v>7</v>
      </c>
      <c r="EM21">
        <v>4</v>
      </c>
      <c r="EN21">
        <v>10</v>
      </c>
      <c r="EO21">
        <v>9</v>
      </c>
      <c r="EP21">
        <v>8</v>
      </c>
      <c r="EQ21">
        <v>2</v>
      </c>
      <c r="ER21">
        <v>2</v>
      </c>
      <c r="ES21">
        <v>1</v>
      </c>
      <c r="ET21">
        <v>1</v>
      </c>
      <c r="EU21">
        <v>1</v>
      </c>
      <c r="EV21">
        <v>2</v>
      </c>
      <c r="EW21">
        <v>2</v>
      </c>
      <c r="EX21">
        <v>2</v>
      </c>
      <c r="EY21">
        <v>1</v>
      </c>
      <c r="EZ21">
        <v>2</v>
      </c>
      <c r="FA21">
        <v>2</v>
      </c>
      <c r="FB21">
        <v>1</v>
      </c>
      <c r="FC21">
        <v>2</v>
      </c>
      <c r="FD21">
        <v>2</v>
      </c>
      <c r="FE21">
        <v>1</v>
      </c>
      <c r="FF21">
        <v>2</v>
      </c>
      <c r="FG21">
        <v>2</v>
      </c>
      <c r="FH21">
        <v>1</v>
      </c>
      <c r="FI21">
        <v>1</v>
      </c>
      <c r="FJ21">
        <v>2</v>
      </c>
      <c r="FK21">
        <v>1</v>
      </c>
      <c r="FL21">
        <v>1</v>
      </c>
      <c r="FM21">
        <v>1</v>
      </c>
      <c r="FN21">
        <v>2</v>
      </c>
      <c r="FO21">
        <v>1</v>
      </c>
      <c r="FP21">
        <v>2</v>
      </c>
      <c r="FQ21">
        <v>2</v>
      </c>
      <c r="FR21">
        <v>1</v>
      </c>
      <c r="FS21">
        <v>1</v>
      </c>
      <c r="FT21">
        <v>2</v>
      </c>
      <c r="FU21">
        <v>1</v>
      </c>
      <c r="FV21">
        <v>1</v>
      </c>
      <c r="FW21">
        <v>1</v>
      </c>
      <c r="FX21">
        <v>1</v>
      </c>
      <c r="FY21">
        <v>2</v>
      </c>
      <c r="FZ21">
        <v>1</v>
      </c>
      <c r="GA21">
        <v>2</v>
      </c>
      <c r="GB21">
        <v>1</v>
      </c>
      <c r="GC21">
        <v>1</v>
      </c>
      <c r="GD21">
        <v>2</v>
      </c>
      <c r="GE21">
        <v>1</v>
      </c>
      <c r="GF21">
        <v>1</v>
      </c>
      <c r="GG21">
        <v>2</v>
      </c>
      <c r="GH21">
        <v>1</v>
      </c>
      <c r="GI21">
        <v>1</v>
      </c>
      <c r="GJ21">
        <v>1</v>
      </c>
      <c r="GK21">
        <v>2</v>
      </c>
      <c r="GL21">
        <v>2</v>
      </c>
      <c r="GM21">
        <v>2</v>
      </c>
      <c r="GN21">
        <v>2</v>
      </c>
      <c r="GO21">
        <v>1</v>
      </c>
      <c r="GP21">
        <v>2</v>
      </c>
      <c r="GQ21">
        <v>1</v>
      </c>
      <c r="GR21">
        <v>1</v>
      </c>
      <c r="GS21">
        <v>2</v>
      </c>
      <c r="GT21">
        <v>1</v>
      </c>
      <c r="GU21">
        <v>1</v>
      </c>
      <c r="GV21">
        <v>2</v>
      </c>
      <c r="GW21">
        <v>1</v>
      </c>
      <c r="GX21">
        <v>2</v>
      </c>
      <c r="GY21">
        <v>1</v>
      </c>
      <c r="GZ21">
        <v>2</v>
      </c>
      <c r="HA21">
        <v>2</v>
      </c>
      <c r="HB21">
        <v>2</v>
      </c>
      <c r="HC21">
        <v>2</v>
      </c>
      <c r="HD21">
        <v>2</v>
      </c>
      <c r="HE21">
        <v>2</v>
      </c>
      <c r="HF21">
        <v>1</v>
      </c>
      <c r="HG21">
        <v>1</v>
      </c>
      <c r="HH21">
        <v>2</v>
      </c>
      <c r="HI21">
        <v>2</v>
      </c>
      <c r="HJ21">
        <v>2</v>
      </c>
      <c r="HK21">
        <v>2</v>
      </c>
      <c r="HL21">
        <v>2</v>
      </c>
      <c r="HM21">
        <v>2</v>
      </c>
      <c r="HN21">
        <v>1</v>
      </c>
      <c r="HO21">
        <v>1</v>
      </c>
      <c r="HP21">
        <v>2</v>
      </c>
      <c r="HQ21">
        <v>2</v>
      </c>
      <c r="HR21">
        <v>2</v>
      </c>
      <c r="HS21">
        <v>2</v>
      </c>
      <c r="HT21">
        <v>2</v>
      </c>
      <c r="HU21" s="1" t="s">
        <v>896</v>
      </c>
      <c r="HV21">
        <v>3</v>
      </c>
      <c r="HW21">
        <v>1</v>
      </c>
      <c r="HX21">
        <v>8</v>
      </c>
      <c r="HY21" s="1" t="s">
        <v>896</v>
      </c>
      <c r="HZ21" s="1" t="s">
        <v>896</v>
      </c>
      <c r="IA21" s="1" t="s">
        <v>896</v>
      </c>
      <c r="IB21">
        <v>1</v>
      </c>
      <c r="IC21" s="1" t="s">
        <v>896</v>
      </c>
      <c r="ID21" s="1" t="s">
        <v>896</v>
      </c>
      <c r="IE21">
        <v>11</v>
      </c>
      <c r="IF21" s="1" t="s">
        <v>896</v>
      </c>
      <c r="IG21" s="1" t="s">
        <v>896</v>
      </c>
      <c r="IH21">
        <v>10</v>
      </c>
      <c r="II21" s="1" t="s">
        <v>896</v>
      </c>
      <c r="IJ21" s="1" t="s">
        <v>896</v>
      </c>
      <c r="IK21">
        <v>1</v>
      </c>
      <c r="IL21">
        <v>2</v>
      </c>
      <c r="IM21" s="1" t="s">
        <v>896</v>
      </c>
      <c r="IN21">
        <v>1</v>
      </c>
      <c r="IO21">
        <v>1</v>
      </c>
      <c r="IP21">
        <v>2</v>
      </c>
      <c r="IQ21" s="1" t="s">
        <v>896</v>
      </c>
      <c r="IR21">
        <v>2</v>
      </c>
      <c r="IS21" s="1" t="s">
        <v>896</v>
      </c>
      <c r="IT21" s="1" t="s">
        <v>896</v>
      </c>
      <c r="IU21">
        <v>1</v>
      </c>
      <c r="IV21">
        <v>1</v>
      </c>
      <c r="IW21" s="1" t="s">
        <v>896</v>
      </c>
      <c r="IX21">
        <v>1</v>
      </c>
      <c r="IY21">
        <v>1</v>
      </c>
      <c r="IZ21">
        <v>1</v>
      </c>
      <c r="JA21">
        <v>1</v>
      </c>
      <c r="JB21" s="1" t="s">
        <v>896</v>
      </c>
      <c r="JC21">
        <v>4</v>
      </c>
      <c r="JD21" s="1" t="s">
        <v>896</v>
      </c>
      <c r="JE21">
        <v>2</v>
      </c>
      <c r="JF21">
        <v>1</v>
      </c>
      <c r="JG21" s="1" t="s">
        <v>896</v>
      </c>
      <c r="JH21">
        <v>2</v>
      </c>
      <c r="JI21">
        <v>3</v>
      </c>
      <c r="JJ21" s="1" t="s">
        <v>896</v>
      </c>
      <c r="JK21">
        <v>5</v>
      </c>
      <c r="JL21">
        <v>5</v>
      </c>
      <c r="JM21">
        <v>5</v>
      </c>
      <c r="JN21" s="1" t="s">
        <v>896</v>
      </c>
      <c r="JO21" s="1" t="s">
        <v>896</v>
      </c>
      <c r="JP21" s="1" t="s">
        <v>896</v>
      </c>
      <c r="JQ21" s="1" t="s">
        <v>896</v>
      </c>
      <c r="JR21">
        <v>1</v>
      </c>
      <c r="JS21" s="1" t="s">
        <v>896</v>
      </c>
      <c r="JT21">
        <v>3</v>
      </c>
      <c r="JU21">
        <v>4</v>
      </c>
      <c r="JV21" s="1" t="s">
        <v>896</v>
      </c>
      <c r="JW21">
        <v>11</v>
      </c>
      <c r="JX21">
        <v>1</v>
      </c>
      <c r="JY21" s="1" t="s">
        <v>896</v>
      </c>
      <c r="JZ21">
        <v>2</v>
      </c>
      <c r="KA21" s="1" t="s">
        <v>896</v>
      </c>
      <c r="KB21">
        <v>1</v>
      </c>
      <c r="KC21" s="1" t="s">
        <v>896</v>
      </c>
      <c r="KD21" s="1" t="s">
        <v>896</v>
      </c>
      <c r="KE21" s="1" t="s">
        <v>896</v>
      </c>
      <c r="KF21" s="1" t="s">
        <v>896</v>
      </c>
      <c r="KG21" s="1" t="s">
        <v>896</v>
      </c>
      <c r="KH21" s="1" t="s">
        <v>896</v>
      </c>
      <c r="KI21">
        <v>11</v>
      </c>
      <c r="KJ21">
        <v>2</v>
      </c>
      <c r="KK21" s="1" t="s">
        <v>896</v>
      </c>
      <c r="KL21" s="1" t="s">
        <v>896</v>
      </c>
      <c r="KM21" s="1" t="s">
        <v>896</v>
      </c>
      <c r="KN21" s="1" t="s">
        <v>896</v>
      </c>
      <c r="KO21" s="1" t="s">
        <v>896</v>
      </c>
      <c r="KP21" s="1" t="s">
        <v>896</v>
      </c>
      <c r="KQ21">
        <v>11</v>
      </c>
      <c r="KR21">
        <v>1</v>
      </c>
      <c r="KS21" s="1" t="s">
        <v>896</v>
      </c>
      <c r="KT21" s="1" t="s">
        <v>896</v>
      </c>
      <c r="KU21" s="1" t="s">
        <v>896</v>
      </c>
      <c r="KV21" s="1" t="s">
        <v>896</v>
      </c>
      <c r="KW21" s="1" t="s">
        <v>896</v>
      </c>
      <c r="KX21">
        <v>8</v>
      </c>
      <c r="KY21">
        <v>1</v>
      </c>
      <c r="KZ21">
        <v>1</v>
      </c>
      <c r="LA21">
        <v>2</v>
      </c>
      <c r="LB21" s="1" t="s">
        <v>896</v>
      </c>
      <c r="LC21" s="1" t="s">
        <v>896</v>
      </c>
      <c r="LD21" s="1" t="s">
        <v>896</v>
      </c>
      <c r="LE21">
        <v>2</v>
      </c>
      <c r="LF21" s="1" t="s">
        <v>896</v>
      </c>
      <c r="LG21" s="1" t="s">
        <v>896</v>
      </c>
      <c r="LH21">
        <v>6</v>
      </c>
      <c r="LI21" s="1" t="s">
        <v>896</v>
      </c>
      <c r="LJ21" s="1" t="s">
        <v>896</v>
      </c>
      <c r="LK21" s="1" t="s">
        <v>896</v>
      </c>
      <c r="LL21" s="1" t="s">
        <v>896</v>
      </c>
      <c r="LM21">
        <v>5</v>
      </c>
      <c r="LN21">
        <v>8</v>
      </c>
      <c r="LO21" s="1" t="s">
        <v>896</v>
      </c>
      <c r="LP21" s="1" t="s">
        <v>896</v>
      </c>
      <c r="LQ21" s="1" t="s">
        <v>896</v>
      </c>
      <c r="LR21">
        <v>1</v>
      </c>
      <c r="LS21" s="1" t="s">
        <v>896</v>
      </c>
      <c r="LT21" s="1" t="s">
        <v>896</v>
      </c>
      <c r="LU21" s="1" t="s">
        <v>896</v>
      </c>
      <c r="LV21" s="1" t="s">
        <v>896</v>
      </c>
      <c r="LW21">
        <v>2</v>
      </c>
      <c r="LX21" s="1" t="s">
        <v>896</v>
      </c>
      <c r="LY21" s="1" t="s">
        <v>896</v>
      </c>
      <c r="LZ21" s="1" t="s">
        <v>896</v>
      </c>
      <c r="MA21">
        <v>4</v>
      </c>
      <c r="MB21" s="8">
        <v>4</v>
      </c>
      <c r="MC21" s="16">
        <v>4</v>
      </c>
      <c r="MD21" s="11">
        <f t="shared" si="21"/>
        <v>2</v>
      </c>
      <c r="ME21" s="13">
        <v>5</v>
      </c>
      <c r="MF21" s="14">
        <v>4</v>
      </c>
      <c r="MG21" s="5">
        <v>3</v>
      </c>
      <c r="MH21">
        <v>5</v>
      </c>
      <c r="MI21" s="8">
        <f t="shared" si="22"/>
        <v>1</v>
      </c>
      <c r="MJ21" s="11">
        <v>5</v>
      </c>
      <c r="MK21">
        <v>3</v>
      </c>
      <c r="ML21" s="13">
        <f t="shared" si="23"/>
        <v>3</v>
      </c>
      <c r="MM21">
        <v>2</v>
      </c>
      <c r="MN21" s="20">
        <f t="shared" si="24"/>
        <v>4</v>
      </c>
      <c r="MO21" s="5">
        <v>4</v>
      </c>
      <c r="MP21" s="8">
        <v>2</v>
      </c>
      <c r="MQ21">
        <v>3</v>
      </c>
      <c r="MR21" s="11">
        <f t="shared" si="25"/>
        <v>3</v>
      </c>
      <c r="MS21" s="13">
        <v>5</v>
      </c>
      <c r="MT21" s="14">
        <v>5</v>
      </c>
      <c r="MU21" s="5">
        <v>5</v>
      </c>
      <c r="MV21" s="8">
        <v>5</v>
      </c>
      <c r="MW21" s="11">
        <v>5</v>
      </c>
      <c r="MX21">
        <v>5</v>
      </c>
      <c r="MY21" s="13">
        <f t="shared" si="26"/>
        <v>1</v>
      </c>
      <c r="MZ21" s="14">
        <v>5</v>
      </c>
      <c r="NA21" s="5">
        <v>3</v>
      </c>
      <c r="NB21">
        <v>5</v>
      </c>
      <c r="NC21" s="8">
        <f t="shared" si="27"/>
        <v>1</v>
      </c>
      <c r="ND21" s="11">
        <v>5</v>
      </c>
      <c r="NE21">
        <v>5</v>
      </c>
      <c r="NF21" s="13">
        <f t="shared" si="28"/>
        <v>1</v>
      </c>
      <c r="NG21">
        <v>1</v>
      </c>
      <c r="NH21" s="14">
        <f t="shared" si="29"/>
        <v>5</v>
      </c>
      <c r="NI21" s="5">
        <v>3</v>
      </c>
      <c r="NJ21" s="8">
        <v>3</v>
      </c>
      <c r="NK21">
        <v>4</v>
      </c>
      <c r="NL21" s="11">
        <f t="shared" si="30"/>
        <v>2</v>
      </c>
      <c r="NM21">
        <v>3</v>
      </c>
      <c r="NN21" s="13">
        <f t="shared" si="31"/>
        <v>3</v>
      </c>
      <c r="NO21" s="14">
        <v>5</v>
      </c>
      <c r="NP21" s="5">
        <v>5</v>
      </c>
      <c r="NQ21">
        <v>5</v>
      </c>
      <c r="NR21" s="8">
        <f t="shared" si="32"/>
        <v>1</v>
      </c>
      <c r="NS21" s="11">
        <v>5</v>
      </c>
      <c r="NT21" s="13">
        <v>5</v>
      </c>
      <c r="NU21">
        <v>1</v>
      </c>
      <c r="NV21" s="14">
        <f t="shared" si="33"/>
        <v>5</v>
      </c>
      <c r="NW21">
        <v>1</v>
      </c>
      <c r="NX21" s="5">
        <f t="shared" si="34"/>
        <v>5</v>
      </c>
      <c r="NY21" s="8">
        <v>2</v>
      </c>
      <c r="NZ21">
        <v>4</v>
      </c>
      <c r="OA21" s="11">
        <f t="shared" si="35"/>
        <v>2</v>
      </c>
      <c r="OB21" s="13">
        <v>3</v>
      </c>
      <c r="OC21" s="14">
        <v>5</v>
      </c>
      <c r="OD21" s="5">
        <v>5</v>
      </c>
      <c r="OE21">
        <v>5</v>
      </c>
      <c r="OF21" s="5">
        <f t="shared" si="36"/>
        <v>1</v>
      </c>
      <c r="OG21" s="11">
        <v>5</v>
      </c>
      <c r="OH21">
        <v>5</v>
      </c>
      <c r="OI21" s="13">
        <f t="shared" si="37"/>
        <v>1</v>
      </c>
      <c r="OJ21" s="5">
        <v>3</v>
      </c>
      <c r="OK21" s="8">
        <f>AVERAGE(MB21,MI21,MP21,MV21,NC21,NJ21,NR21,NY21)</f>
        <v>2.375</v>
      </c>
      <c r="OL21" s="11">
        <f>AVERAGE(MD21,MJ21,MR21,MW21,ND21,NL21,NS21,OA21,OG21)</f>
        <v>3.7777777777777777</v>
      </c>
      <c r="OM21" s="13">
        <f>AVERAGE(ME21,ML21,MS21,MY21,NF21,NN21,NT21,OB21,OI21)</f>
        <v>3</v>
      </c>
      <c r="ON21" s="19">
        <f t="shared" si="38"/>
        <v>3.7</v>
      </c>
      <c r="OO21" s="20">
        <f t="shared" si="39"/>
        <v>4.75</v>
      </c>
      <c r="OP21">
        <v>8</v>
      </c>
      <c r="OQ21">
        <v>8</v>
      </c>
      <c r="OR21">
        <v>5</v>
      </c>
      <c r="OS21">
        <v>5</v>
      </c>
      <c r="OT21">
        <v>1</v>
      </c>
      <c r="OU21">
        <v>1</v>
      </c>
      <c r="OV21">
        <v>7</v>
      </c>
      <c r="OW21">
        <v>3</v>
      </c>
      <c r="OX21">
        <v>5</v>
      </c>
      <c r="OY21">
        <v>3</v>
      </c>
      <c r="OZ21">
        <v>5</v>
      </c>
      <c r="PA21">
        <v>9</v>
      </c>
      <c r="PB21">
        <v>7</v>
      </c>
      <c r="PC21">
        <v>7</v>
      </c>
      <c r="PD21">
        <v>9</v>
      </c>
      <c r="PE21">
        <v>9</v>
      </c>
      <c r="PF21">
        <v>7</v>
      </c>
      <c r="PG21">
        <v>5</v>
      </c>
      <c r="PH21">
        <v>5</v>
      </c>
      <c r="PI21">
        <v>5</v>
      </c>
      <c r="PJ21">
        <v>1</v>
      </c>
      <c r="PK21">
        <v>3</v>
      </c>
      <c r="PL21">
        <v>3</v>
      </c>
      <c r="PM21">
        <v>5</v>
      </c>
      <c r="PN21">
        <v>7</v>
      </c>
      <c r="PO21">
        <v>5</v>
      </c>
      <c r="PP21" s="1" t="s">
        <v>896</v>
      </c>
      <c r="PQ21" s="1" t="s">
        <v>896</v>
      </c>
      <c r="PR21">
        <v>7</v>
      </c>
      <c r="PS21">
        <v>7</v>
      </c>
      <c r="PT21">
        <v>5</v>
      </c>
      <c r="PU21">
        <v>4</v>
      </c>
      <c r="PV21">
        <v>6</v>
      </c>
      <c r="PW21">
        <v>2</v>
      </c>
      <c r="PX21">
        <v>2</v>
      </c>
      <c r="PY21">
        <v>5</v>
      </c>
      <c r="PZ21">
        <v>3</v>
      </c>
      <c r="QA21">
        <v>6</v>
      </c>
      <c r="QB21" s="1" t="s">
        <v>896</v>
      </c>
      <c r="QC21" s="1" t="s">
        <v>896</v>
      </c>
      <c r="QD21" s="1" t="s">
        <v>896</v>
      </c>
      <c r="QE21" s="1" t="s">
        <v>896</v>
      </c>
      <c r="QF21" s="1" t="s">
        <v>896</v>
      </c>
      <c r="QG21" s="1" t="s">
        <v>896</v>
      </c>
      <c r="QH21" s="1" t="s">
        <v>896</v>
      </c>
      <c r="QI21" t="e">
        <f t="shared" si="68"/>
        <v>#VALUE!</v>
      </c>
      <c r="QJ21" s="1" t="s">
        <v>896</v>
      </c>
      <c r="QK21" s="1" t="s">
        <v>896</v>
      </c>
      <c r="QL21" s="1" t="s">
        <v>896</v>
      </c>
      <c r="QM21" t="e">
        <f t="shared" si="69"/>
        <v>#VALUE!</v>
      </c>
      <c r="QN21" s="1" t="s">
        <v>896</v>
      </c>
      <c r="QO21" t="e">
        <f t="shared" si="70"/>
        <v>#VALUE!</v>
      </c>
      <c r="QP21" s="1" t="s">
        <v>896</v>
      </c>
      <c r="QQ21" t="e">
        <f t="shared" si="71"/>
        <v>#VALUE!</v>
      </c>
      <c r="QR21" s="1" t="s">
        <v>896</v>
      </c>
      <c r="QS21" t="e">
        <f t="shared" si="72"/>
        <v>#VALUE!</v>
      </c>
      <c r="QT21" s="1" t="s">
        <v>896</v>
      </c>
      <c r="QU21" s="1" t="s">
        <v>896</v>
      </c>
      <c r="QV21" s="1" t="s">
        <v>896</v>
      </c>
      <c r="QW21" t="e">
        <f t="shared" si="73"/>
        <v>#VALUE!</v>
      </c>
      <c r="QX21" s="1" t="s">
        <v>896</v>
      </c>
      <c r="QY21" s="1" t="s">
        <v>896</v>
      </c>
      <c r="QZ21" s="1"/>
      <c r="RA21" s="1" t="s">
        <v>896</v>
      </c>
      <c r="RC21" s="24"/>
      <c r="RD21" s="1" t="s">
        <v>896</v>
      </c>
      <c r="RE21" s="1" t="s">
        <v>896</v>
      </c>
      <c r="RF21" s="1" t="s">
        <v>896</v>
      </c>
      <c r="RG21" s="1" t="s">
        <v>896</v>
      </c>
      <c r="RH21" s="1" t="s">
        <v>896</v>
      </c>
      <c r="RI21" s="1" t="s">
        <v>896</v>
      </c>
      <c r="RJ21" s="1" t="s">
        <v>896</v>
      </c>
      <c r="RK21" s="1" t="s">
        <v>896</v>
      </c>
      <c r="RL21" s="1" t="s">
        <v>896</v>
      </c>
      <c r="RM21" s="1" t="s">
        <v>896</v>
      </c>
      <c r="RN21" s="1" t="s">
        <v>896</v>
      </c>
      <c r="RO21" s="1" t="s">
        <v>896</v>
      </c>
      <c r="RP21" s="1" t="s">
        <v>896</v>
      </c>
      <c r="RQ21" s="1" t="s">
        <v>896</v>
      </c>
      <c r="RR21" s="1" t="s">
        <v>896</v>
      </c>
      <c r="RS21" s="1" t="s">
        <v>896</v>
      </c>
      <c r="RT21" s="1" t="s">
        <v>896</v>
      </c>
      <c r="RU21" s="1" t="s">
        <v>896</v>
      </c>
      <c r="RV21" s="1" t="s">
        <v>896</v>
      </c>
      <c r="RW21" s="1" t="s">
        <v>896</v>
      </c>
      <c r="RX21" s="1" t="s">
        <v>896</v>
      </c>
      <c r="RZ21" s="1" t="s">
        <v>896</v>
      </c>
      <c r="SA21" s="1" t="s">
        <v>896</v>
      </c>
      <c r="SB21" s="1" t="s">
        <v>896</v>
      </c>
      <c r="SC21" s="1" t="s">
        <v>896</v>
      </c>
      <c r="SD21" s="1" t="s">
        <v>896</v>
      </c>
      <c r="SE21" s="1" t="s">
        <v>896</v>
      </c>
      <c r="SF21" s="1" t="s">
        <v>896</v>
      </c>
      <c r="SG21" s="1" t="s">
        <v>896</v>
      </c>
      <c r="SH21" s="1" t="s">
        <v>896</v>
      </c>
      <c r="SI21" s="1" t="s">
        <v>896</v>
      </c>
      <c r="SJ21" s="1" t="s">
        <v>896</v>
      </c>
      <c r="SK21" s="1" t="s">
        <v>896</v>
      </c>
      <c r="SL21" s="1" t="s">
        <v>896</v>
      </c>
      <c r="SM21" s="1" t="s">
        <v>896</v>
      </c>
      <c r="SN21" s="1" t="s">
        <v>896</v>
      </c>
      <c r="SO21" s="1" t="s">
        <v>896</v>
      </c>
      <c r="SP21" s="1" t="s">
        <v>896</v>
      </c>
      <c r="SQ21" t="e">
        <f t="shared" si="60"/>
        <v>#VALUE!</v>
      </c>
      <c r="SR21" s="1" t="s">
        <v>896</v>
      </c>
      <c r="SS21" s="1" t="s">
        <v>896</v>
      </c>
      <c r="ST21" s="1" t="s">
        <v>896</v>
      </c>
      <c r="SU21" s="1" t="s">
        <v>896</v>
      </c>
      <c r="SV21" t="e">
        <f t="shared" si="61"/>
        <v>#VALUE!</v>
      </c>
      <c r="SW21" s="1" t="s">
        <v>896</v>
      </c>
      <c r="SX21" s="1" t="s">
        <v>896</v>
      </c>
      <c r="SY21" s="1" t="s">
        <v>896</v>
      </c>
      <c r="SZ21" s="1" t="s">
        <v>896</v>
      </c>
      <c r="TA21" t="e">
        <f t="shared" si="62"/>
        <v>#VALUE!</v>
      </c>
      <c r="TB21" s="1" t="s">
        <v>896</v>
      </c>
      <c r="TC21" s="1" t="s">
        <v>896</v>
      </c>
      <c r="TD21" t="e">
        <f t="shared" si="63"/>
        <v>#VALUE!</v>
      </c>
      <c r="TE21" s="1" t="s">
        <v>896</v>
      </c>
      <c r="TF21" s="1" t="s">
        <v>896</v>
      </c>
      <c r="TG21" s="1" t="s">
        <v>896</v>
      </c>
      <c r="TH21" s="1" t="s">
        <v>896</v>
      </c>
      <c r="TI21" s="1" t="s">
        <v>896</v>
      </c>
      <c r="TJ21" t="e">
        <f t="shared" si="64"/>
        <v>#VALUE!</v>
      </c>
      <c r="TM21">
        <v>7</v>
      </c>
      <c r="TN21">
        <v>7</v>
      </c>
      <c r="TO21">
        <v>7</v>
      </c>
      <c r="TP21">
        <v>7</v>
      </c>
      <c r="TQ21">
        <v>7</v>
      </c>
      <c r="TR21">
        <v>7</v>
      </c>
      <c r="TS21">
        <v>4</v>
      </c>
      <c r="TT21">
        <v>7</v>
      </c>
      <c r="TU21">
        <v>2</v>
      </c>
      <c r="TV21">
        <f t="shared" si="40"/>
        <v>6</v>
      </c>
      <c r="TW21">
        <v>3</v>
      </c>
      <c r="TX21">
        <v>7</v>
      </c>
      <c r="TY21">
        <f t="shared" si="41"/>
        <v>1</v>
      </c>
      <c r="TZ21">
        <v>3</v>
      </c>
      <c r="UA21">
        <v>2</v>
      </c>
      <c r="UB21">
        <v>7</v>
      </c>
      <c r="UC21">
        <v>5</v>
      </c>
      <c r="UD21">
        <v>7</v>
      </c>
      <c r="UE21">
        <v>6</v>
      </c>
      <c r="UF21">
        <v>2</v>
      </c>
      <c r="UG21">
        <v>7</v>
      </c>
      <c r="UH21">
        <v>2</v>
      </c>
      <c r="UI21">
        <v>7</v>
      </c>
      <c r="UJ21">
        <v>2</v>
      </c>
      <c r="UK21">
        <f t="shared" si="67"/>
        <v>6</v>
      </c>
      <c r="UL21">
        <v>7</v>
      </c>
      <c r="UM21">
        <v>7</v>
      </c>
      <c r="UN21">
        <v>5</v>
      </c>
      <c r="UO21">
        <v>4</v>
      </c>
      <c r="UP21">
        <f t="shared" si="42"/>
        <v>4</v>
      </c>
      <c r="UQ21">
        <v>4</v>
      </c>
      <c r="UR21">
        <f t="shared" si="43"/>
        <v>4</v>
      </c>
      <c r="US21">
        <v>1</v>
      </c>
      <c r="UT21">
        <f t="shared" si="44"/>
        <v>7</v>
      </c>
      <c r="UU21">
        <v>2</v>
      </c>
      <c r="UV21">
        <f t="shared" si="45"/>
        <v>6</v>
      </c>
      <c r="UW21">
        <v>1</v>
      </c>
      <c r="UX21">
        <f t="shared" si="46"/>
        <v>7</v>
      </c>
      <c r="UY21">
        <v>2</v>
      </c>
      <c r="UZ21">
        <f t="shared" si="47"/>
        <v>6</v>
      </c>
      <c r="VA21">
        <v>7</v>
      </c>
      <c r="VB21">
        <v>3</v>
      </c>
      <c r="VC21">
        <f t="shared" si="48"/>
        <v>5</v>
      </c>
      <c r="VD21">
        <v>3</v>
      </c>
      <c r="VE21">
        <f t="shared" si="49"/>
        <v>5</v>
      </c>
      <c r="VF21">
        <v>6</v>
      </c>
      <c r="VG21">
        <f t="shared" si="50"/>
        <v>2</v>
      </c>
      <c r="VH21">
        <v>2</v>
      </c>
      <c r="VI21">
        <f t="shared" si="51"/>
        <v>6</v>
      </c>
      <c r="VJ21" s="21">
        <f t="shared" si="74"/>
        <v>5.4705882352941178</v>
      </c>
      <c r="VK21" s="21">
        <f t="shared" si="75"/>
        <v>5.3684210526315788</v>
      </c>
      <c r="VL21">
        <v>2</v>
      </c>
      <c r="VM21">
        <f t="shared" si="52"/>
        <v>6</v>
      </c>
      <c r="VN21">
        <v>4</v>
      </c>
      <c r="VO21">
        <v>5</v>
      </c>
      <c r="VP21">
        <f t="shared" si="53"/>
        <v>3</v>
      </c>
      <c r="VQ21">
        <v>4</v>
      </c>
      <c r="VR21">
        <v>5</v>
      </c>
      <c r="VS21">
        <v>4</v>
      </c>
      <c r="VT21">
        <v>5</v>
      </c>
      <c r="VU21">
        <f t="shared" si="54"/>
        <v>3</v>
      </c>
      <c r="VV21">
        <v>2</v>
      </c>
      <c r="VW21">
        <v>5</v>
      </c>
      <c r="VX21" s="21">
        <f t="shared" si="76"/>
        <v>4</v>
      </c>
      <c r="VY21">
        <v>5</v>
      </c>
      <c r="VZ21">
        <v>4</v>
      </c>
      <c r="WA21">
        <f t="shared" si="79"/>
        <v>4</v>
      </c>
      <c r="WB21">
        <v>6</v>
      </c>
      <c r="WC21">
        <v>1</v>
      </c>
      <c r="WD21">
        <f t="shared" si="80"/>
        <v>7</v>
      </c>
      <c r="WE21">
        <v>1</v>
      </c>
      <c r="WF21">
        <f t="shared" si="81"/>
        <v>7</v>
      </c>
      <c r="WG21">
        <v>7</v>
      </c>
      <c r="WH21">
        <v>1</v>
      </c>
      <c r="WI21">
        <f t="shared" si="86"/>
        <v>7</v>
      </c>
      <c r="WJ21">
        <v>4</v>
      </c>
      <c r="WK21">
        <v>1</v>
      </c>
      <c r="WL21">
        <f t="shared" si="82"/>
        <v>7</v>
      </c>
      <c r="WM21">
        <v>7</v>
      </c>
      <c r="WN21">
        <v>7</v>
      </c>
      <c r="WO21">
        <v>2</v>
      </c>
      <c r="WP21">
        <f t="shared" si="83"/>
        <v>6</v>
      </c>
      <c r="WQ21" s="21">
        <f t="shared" si="87"/>
        <v>6.166666666666667</v>
      </c>
      <c r="WR21">
        <v>2</v>
      </c>
      <c r="WS21">
        <v>3</v>
      </c>
      <c r="WT21" s="1" t="s">
        <v>907</v>
      </c>
      <c r="WU21" s="1" t="s">
        <v>896</v>
      </c>
      <c r="WV21" s="1" t="s">
        <v>905</v>
      </c>
      <c r="WW21">
        <v>3</v>
      </c>
      <c r="WX21" s="1" t="s">
        <v>928</v>
      </c>
      <c r="WY21">
        <v>2</v>
      </c>
      <c r="WZ21">
        <v>10</v>
      </c>
      <c r="XA21">
        <v>3</v>
      </c>
      <c r="XB21">
        <v>1</v>
      </c>
      <c r="XC21">
        <v>1</v>
      </c>
      <c r="XD21">
        <v>5</v>
      </c>
      <c r="XE21">
        <f t="shared" si="55"/>
        <v>3</v>
      </c>
      <c r="XF21" s="3">
        <f t="shared" si="56"/>
        <v>2</v>
      </c>
      <c r="XG21">
        <v>6</v>
      </c>
      <c r="XH21">
        <v>3</v>
      </c>
      <c r="XI21">
        <v>6</v>
      </c>
      <c r="XJ21" s="3">
        <f t="shared" si="57"/>
        <v>4.5</v>
      </c>
      <c r="XK21">
        <v>6</v>
      </c>
      <c r="XL21">
        <v>3</v>
      </c>
      <c r="XM21">
        <v>2</v>
      </c>
      <c r="XN21">
        <v>4</v>
      </c>
      <c r="XO21" s="3">
        <f t="shared" si="58"/>
        <v>3</v>
      </c>
      <c r="XP21" s="1" t="s">
        <v>896</v>
      </c>
      <c r="XQ21" s="1" t="s">
        <v>896</v>
      </c>
      <c r="XR21" s="1" t="s">
        <v>896</v>
      </c>
      <c r="XS21">
        <v>2</v>
      </c>
      <c r="XT21">
        <v>2</v>
      </c>
      <c r="XU21" s="1" t="s">
        <v>896</v>
      </c>
      <c r="XV21">
        <v>1</v>
      </c>
      <c r="XW21" s="1" t="s">
        <v>899</v>
      </c>
      <c r="XX21" s="1" t="s">
        <v>902</v>
      </c>
      <c r="XY21" s="1" t="s">
        <v>945</v>
      </c>
    </row>
    <row r="22" spans="1:649" x14ac:dyDescent="0.35">
      <c r="A22">
        <v>20</v>
      </c>
      <c r="B22">
        <v>2</v>
      </c>
      <c r="C22">
        <v>3</v>
      </c>
      <c r="D22" s="1" t="s">
        <v>896</v>
      </c>
      <c r="E22">
        <v>3</v>
      </c>
      <c r="F22">
        <v>2</v>
      </c>
      <c r="G22">
        <v>4</v>
      </c>
      <c r="H22">
        <f t="shared" si="0"/>
        <v>4</v>
      </c>
      <c r="I22">
        <v>7</v>
      </c>
      <c r="J22">
        <f t="shared" si="1"/>
        <v>1</v>
      </c>
      <c r="K22">
        <v>3</v>
      </c>
      <c r="L22">
        <f t="shared" si="2"/>
        <v>5</v>
      </c>
      <c r="M22">
        <v>3</v>
      </c>
      <c r="N22" s="5">
        <f t="shared" si="3"/>
        <v>3</v>
      </c>
      <c r="O22">
        <v>4</v>
      </c>
      <c r="P22">
        <v>4</v>
      </c>
      <c r="Q22">
        <v>3</v>
      </c>
      <c r="R22">
        <v>5</v>
      </c>
      <c r="S22">
        <v>4</v>
      </c>
      <c r="T22">
        <v>4</v>
      </c>
      <c r="U22">
        <f t="shared" si="4"/>
        <v>4</v>
      </c>
      <c r="V22" s="5">
        <f t="shared" si="5"/>
        <v>4</v>
      </c>
      <c r="W22">
        <v>4</v>
      </c>
      <c r="X22">
        <v>4</v>
      </c>
      <c r="Y22">
        <v>6</v>
      </c>
      <c r="Z22">
        <v>4</v>
      </c>
      <c r="AA22">
        <v>4</v>
      </c>
      <c r="AB22">
        <v>4</v>
      </c>
      <c r="AC22">
        <v>5</v>
      </c>
      <c r="AD22">
        <v>4</v>
      </c>
      <c r="AE22">
        <v>4</v>
      </c>
      <c r="AF22" s="5">
        <f t="shared" si="6"/>
        <v>4.166666666666667</v>
      </c>
      <c r="AG22">
        <v>5</v>
      </c>
      <c r="AH22">
        <v>4</v>
      </c>
      <c r="AI22">
        <v>5</v>
      </c>
      <c r="AJ22">
        <v>4</v>
      </c>
      <c r="AK22">
        <f t="shared" si="7"/>
        <v>4</v>
      </c>
      <c r="AL22">
        <v>2</v>
      </c>
      <c r="AM22">
        <v>5</v>
      </c>
      <c r="AN22" s="5">
        <f t="shared" si="8"/>
        <v>4.166666666666667</v>
      </c>
      <c r="AO22">
        <v>5</v>
      </c>
      <c r="AP22">
        <v>4</v>
      </c>
      <c r="AQ22">
        <v>3</v>
      </c>
      <c r="AR22">
        <v>5</v>
      </c>
      <c r="AS22">
        <v>5</v>
      </c>
      <c r="AT22">
        <v>4</v>
      </c>
      <c r="AU22" s="5">
        <f t="shared" si="9"/>
        <v>4.333333333333333</v>
      </c>
      <c r="AV22">
        <v>6</v>
      </c>
      <c r="AW22">
        <v>4</v>
      </c>
      <c r="AX22">
        <v>5</v>
      </c>
      <c r="AY22">
        <v>5</v>
      </c>
      <c r="AZ22">
        <f t="shared" si="10"/>
        <v>3</v>
      </c>
      <c r="BA22">
        <v>4</v>
      </c>
      <c r="BB22">
        <f t="shared" si="11"/>
        <v>4</v>
      </c>
      <c r="BC22">
        <v>6</v>
      </c>
      <c r="BD22">
        <f t="shared" si="12"/>
        <v>2</v>
      </c>
      <c r="BE22">
        <v>5</v>
      </c>
      <c r="BF22">
        <f t="shared" si="13"/>
        <v>3</v>
      </c>
      <c r="BG22">
        <v>4</v>
      </c>
      <c r="BH22">
        <v>4</v>
      </c>
      <c r="BI22" s="5">
        <f t="shared" si="14"/>
        <v>3.5714285714285716</v>
      </c>
      <c r="BJ22">
        <v>5</v>
      </c>
      <c r="BK22">
        <v>3</v>
      </c>
      <c r="BL22">
        <v>3</v>
      </c>
      <c r="BM22">
        <f t="shared" si="15"/>
        <v>5</v>
      </c>
      <c r="BN22">
        <v>4</v>
      </c>
      <c r="BO22">
        <v>3</v>
      </c>
      <c r="BP22">
        <v>5</v>
      </c>
      <c r="BQ22" s="5">
        <f t="shared" si="16"/>
        <v>4.166666666666667</v>
      </c>
      <c r="BR22">
        <v>5</v>
      </c>
      <c r="BS22">
        <v>6</v>
      </c>
      <c r="BT22">
        <v>4</v>
      </c>
      <c r="BU22">
        <v>4</v>
      </c>
      <c r="BV22">
        <f t="shared" si="17"/>
        <v>4</v>
      </c>
      <c r="BW22">
        <v>5</v>
      </c>
      <c r="BX22">
        <f t="shared" si="18"/>
        <v>3</v>
      </c>
      <c r="BY22">
        <v>4</v>
      </c>
      <c r="BZ22">
        <f t="shared" si="19"/>
        <v>4</v>
      </c>
      <c r="CA22" s="5">
        <f t="shared" si="20"/>
        <v>4.4285714285714288</v>
      </c>
      <c r="CB22">
        <v>4</v>
      </c>
      <c r="CC22">
        <v>5</v>
      </c>
      <c r="CD22">
        <v>5</v>
      </c>
      <c r="CE22">
        <v>6</v>
      </c>
      <c r="CF22">
        <v>4</v>
      </c>
      <c r="CG22">
        <v>5</v>
      </c>
      <c r="CH22">
        <v>4</v>
      </c>
      <c r="CI22" s="5">
        <f>AVERAGE(CH22,CF22,CE22,CD22,CC22,CB22,CG22)</f>
        <v>4.7142857142857144</v>
      </c>
      <c r="CJ22">
        <v>7</v>
      </c>
      <c r="CK22">
        <v>7</v>
      </c>
      <c r="CL22">
        <v>5</v>
      </c>
      <c r="CM22">
        <f>8-CL22</f>
        <v>3</v>
      </c>
      <c r="CN22">
        <v>3</v>
      </c>
      <c r="CO22">
        <f>8-CN22</f>
        <v>5</v>
      </c>
      <c r="CP22">
        <v>1</v>
      </c>
      <c r="CQ22">
        <f>8-CP22</f>
        <v>7</v>
      </c>
      <c r="CR22">
        <v>1</v>
      </c>
      <c r="CS22">
        <f>8-CR22</f>
        <v>7</v>
      </c>
      <c r="CT22" s="5">
        <f>AVERAGE(CS22,CQ22,CO22,CM22,CK22,CJ22)</f>
        <v>6</v>
      </c>
      <c r="CU22" s="1" t="s">
        <v>896</v>
      </c>
      <c r="CV22" s="1" t="s">
        <v>896</v>
      </c>
      <c r="CW22" s="1" t="s">
        <v>896</v>
      </c>
      <c r="CX22" s="1"/>
      <c r="CY22" s="1" t="s">
        <v>896</v>
      </c>
      <c r="CZ22" s="1" t="s">
        <v>896</v>
      </c>
      <c r="DA22" s="1"/>
      <c r="DB22" s="1" t="s">
        <v>896</v>
      </c>
      <c r="DC22" s="6"/>
      <c r="DD22">
        <v>5</v>
      </c>
      <c r="DE22">
        <v>5</v>
      </c>
      <c r="DF22">
        <v>5</v>
      </c>
      <c r="DG22">
        <v>3</v>
      </c>
      <c r="DH22">
        <v>3</v>
      </c>
      <c r="DI22">
        <v>3</v>
      </c>
      <c r="DJ22">
        <v>3</v>
      </c>
      <c r="DK22">
        <v>3</v>
      </c>
      <c r="DL22">
        <v>1</v>
      </c>
      <c r="DM22">
        <v>5</v>
      </c>
      <c r="DN22">
        <v>6</v>
      </c>
      <c r="DO22">
        <v>1</v>
      </c>
      <c r="DP22">
        <v>3</v>
      </c>
      <c r="DQ22">
        <v>7</v>
      </c>
      <c r="DR22">
        <v>4</v>
      </c>
      <c r="DS22">
        <v>5</v>
      </c>
      <c r="DT22">
        <v>8</v>
      </c>
      <c r="DU22">
        <v>9</v>
      </c>
      <c r="DV22">
        <v>10</v>
      </c>
      <c r="DW22">
        <v>2</v>
      </c>
      <c r="DX22">
        <v>3</v>
      </c>
      <c r="DY22">
        <v>5</v>
      </c>
      <c r="DZ22">
        <v>5</v>
      </c>
      <c r="EA22">
        <v>3</v>
      </c>
      <c r="EB22">
        <v>5</v>
      </c>
      <c r="EC22">
        <v>4</v>
      </c>
      <c r="ED22">
        <v>3</v>
      </c>
      <c r="EE22">
        <v>4</v>
      </c>
      <c r="EF22">
        <v>1</v>
      </c>
      <c r="EG22">
        <v>5</v>
      </c>
      <c r="EH22">
        <v>5</v>
      </c>
      <c r="EI22">
        <v>1</v>
      </c>
      <c r="EJ22">
        <v>3</v>
      </c>
      <c r="EK22">
        <v>6</v>
      </c>
      <c r="EL22">
        <v>4</v>
      </c>
      <c r="EM22">
        <v>7</v>
      </c>
      <c r="EN22">
        <v>8</v>
      </c>
      <c r="EO22">
        <v>9</v>
      </c>
      <c r="EP22">
        <v>10</v>
      </c>
      <c r="EQ22">
        <v>2</v>
      </c>
      <c r="ER22">
        <v>2</v>
      </c>
      <c r="ES22">
        <v>2</v>
      </c>
      <c r="ET22">
        <v>2</v>
      </c>
      <c r="EU22">
        <v>2</v>
      </c>
      <c r="EV22">
        <v>2</v>
      </c>
      <c r="EW22">
        <v>2</v>
      </c>
      <c r="EX22">
        <v>2</v>
      </c>
      <c r="EY22">
        <v>2</v>
      </c>
      <c r="EZ22">
        <v>2</v>
      </c>
      <c r="FA22">
        <v>2</v>
      </c>
      <c r="FB22">
        <v>2</v>
      </c>
      <c r="FC22">
        <v>2</v>
      </c>
      <c r="FD22">
        <v>2</v>
      </c>
      <c r="FE22">
        <v>1</v>
      </c>
      <c r="FF22">
        <v>1</v>
      </c>
      <c r="FG22">
        <v>1</v>
      </c>
      <c r="FH22">
        <v>2</v>
      </c>
      <c r="FI22">
        <v>1</v>
      </c>
      <c r="FJ22">
        <v>1</v>
      </c>
      <c r="FK22">
        <v>1</v>
      </c>
      <c r="FL22">
        <v>1</v>
      </c>
      <c r="FM22">
        <v>2</v>
      </c>
      <c r="FN22">
        <v>2</v>
      </c>
      <c r="FO22">
        <v>2</v>
      </c>
      <c r="FP22">
        <v>2</v>
      </c>
      <c r="FQ22">
        <v>2</v>
      </c>
      <c r="FR22">
        <v>2</v>
      </c>
      <c r="FS22">
        <v>1</v>
      </c>
      <c r="FT22">
        <v>1</v>
      </c>
      <c r="FU22">
        <v>1</v>
      </c>
      <c r="FV22">
        <v>2</v>
      </c>
      <c r="FW22">
        <v>1</v>
      </c>
      <c r="FX22">
        <v>2</v>
      </c>
      <c r="FY22">
        <v>2</v>
      </c>
      <c r="FZ22">
        <v>1</v>
      </c>
      <c r="GA22">
        <v>2</v>
      </c>
      <c r="GB22">
        <v>2</v>
      </c>
      <c r="GC22">
        <v>1</v>
      </c>
      <c r="GD22">
        <v>2</v>
      </c>
      <c r="GE22">
        <v>1</v>
      </c>
      <c r="GF22">
        <v>2</v>
      </c>
      <c r="GG22">
        <v>2</v>
      </c>
      <c r="GH22">
        <v>2</v>
      </c>
      <c r="GI22">
        <v>1</v>
      </c>
      <c r="GJ22">
        <v>2</v>
      </c>
      <c r="GK22">
        <v>1</v>
      </c>
      <c r="GL22">
        <v>1</v>
      </c>
      <c r="GM22">
        <v>1</v>
      </c>
      <c r="GN22">
        <v>2</v>
      </c>
      <c r="GO22">
        <v>1</v>
      </c>
      <c r="GP22">
        <v>2</v>
      </c>
      <c r="GQ22">
        <v>1</v>
      </c>
      <c r="GR22">
        <v>1</v>
      </c>
      <c r="GS22">
        <v>2</v>
      </c>
      <c r="GT22">
        <v>1</v>
      </c>
      <c r="GU22">
        <v>1</v>
      </c>
      <c r="GV22">
        <v>2</v>
      </c>
      <c r="GW22">
        <v>1</v>
      </c>
      <c r="GX22">
        <v>2</v>
      </c>
      <c r="GY22">
        <v>2</v>
      </c>
      <c r="GZ22">
        <v>2</v>
      </c>
      <c r="HA22">
        <v>1</v>
      </c>
      <c r="HB22">
        <v>2</v>
      </c>
      <c r="HC22">
        <v>2</v>
      </c>
      <c r="HD22">
        <v>2</v>
      </c>
      <c r="HE22">
        <v>2</v>
      </c>
      <c r="HF22">
        <v>2</v>
      </c>
      <c r="HG22">
        <v>2</v>
      </c>
      <c r="HH22">
        <v>2</v>
      </c>
      <c r="HI22">
        <v>2</v>
      </c>
      <c r="HJ22">
        <v>2</v>
      </c>
      <c r="HK22">
        <v>2</v>
      </c>
      <c r="HL22">
        <v>1</v>
      </c>
      <c r="HM22">
        <v>2</v>
      </c>
      <c r="HN22">
        <v>1</v>
      </c>
      <c r="HO22">
        <v>1</v>
      </c>
      <c r="HP22">
        <v>2</v>
      </c>
      <c r="HQ22">
        <v>1</v>
      </c>
      <c r="HR22">
        <v>2</v>
      </c>
      <c r="HS22">
        <v>2</v>
      </c>
      <c r="HT22">
        <v>2</v>
      </c>
      <c r="HU22" s="1" t="s">
        <v>896</v>
      </c>
      <c r="HV22" s="1" t="s">
        <v>896</v>
      </c>
      <c r="HW22" s="1" t="s">
        <v>896</v>
      </c>
      <c r="HX22" s="1" t="s">
        <v>896</v>
      </c>
      <c r="HY22" s="1" t="s">
        <v>896</v>
      </c>
      <c r="HZ22" s="1" t="s">
        <v>896</v>
      </c>
      <c r="IA22" s="1" t="s">
        <v>896</v>
      </c>
      <c r="IB22" s="1" t="s">
        <v>896</v>
      </c>
      <c r="IC22" s="1" t="s">
        <v>896</v>
      </c>
      <c r="ID22" s="1" t="s">
        <v>896</v>
      </c>
      <c r="IE22" s="1" t="s">
        <v>896</v>
      </c>
      <c r="IF22" s="1" t="s">
        <v>896</v>
      </c>
      <c r="IG22" s="1" t="s">
        <v>896</v>
      </c>
      <c r="IH22">
        <v>2</v>
      </c>
      <c r="II22">
        <v>1</v>
      </c>
      <c r="IJ22">
        <v>3</v>
      </c>
      <c r="IK22" s="1" t="s">
        <v>896</v>
      </c>
      <c r="IL22">
        <v>11</v>
      </c>
      <c r="IM22">
        <v>1</v>
      </c>
      <c r="IN22">
        <v>1</v>
      </c>
      <c r="IO22">
        <v>1</v>
      </c>
      <c r="IP22" s="1" t="s">
        <v>896</v>
      </c>
      <c r="IQ22" s="1" t="s">
        <v>896</v>
      </c>
      <c r="IR22" s="1" t="s">
        <v>896</v>
      </c>
      <c r="IS22" s="1" t="s">
        <v>896</v>
      </c>
      <c r="IT22" s="1" t="s">
        <v>896</v>
      </c>
      <c r="IU22" s="1" t="s">
        <v>896</v>
      </c>
      <c r="IV22">
        <v>1</v>
      </c>
      <c r="IW22">
        <v>1</v>
      </c>
      <c r="IX22">
        <v>1</v>
      </c>
      <c r="IY22" s="1" t="s">
        <v>896</v>
      </c>
      <c r="IZ22">
        <v>1</v>
      </c>
      <c r="JA22" s="1" t="s">
        <v>896</v>
      </c>
      <c r="JB22" s="1" t="s">
        <v>896</v>
      </c>
      <c r="JC22">
        <v>4</v>
      </c>
      <c r="JD22" s="1" t="s">
        <v>896</v>
      </c>
      <c r="JE22" s="1" t="s">
        <v>896</v>
      </c>
      <c r="JF22">
        <v>1</v>
      </c>
      <c r="JG22" s="1" t="s">
        <v>896</v>
      </c>
      <c r="JH22">
        <v>11</v>
      </c>
      <c r="JI22" s="1" t="s">
        <v>896</v>
      </c>
      <c r="JJ22" s="1" t="s">
        <v>896</v>
      </c>
      <c r="JK22" s="1" t="s">
        <v>896</v>
      </c>
      <c r="JL22">
        <v>1</v>
      </c>
      <c r="JM22" s="1" t="s">
        <v>896</v>
      </c>
      <c r="JN22">
        <v>1</v>
      </c>
      <c r="JO22">
        <v>1</v>
      </c>
      <c r="JP22">
        <v>1</v>
      </c>
      <c r="JQ22" s="1" t="s">
        <v>896</v>
      </c>
      <c r="JR22" s="1" t="s">
        <v>896</v>
      </c>
      <c r="JS22" s="1" t="s">
        <v>896</v>
      </c>
      <c r="JT22">
        <v>3</v>
      </c>
      <c r="JU22">
        <v>2</v>
      </c>
      <c r="JV22" s="1" t="s">
        <v>896</v>
      </c>
      <c r="JW22">
        <v>1</v>
      </c>
      <c r="JX22">
        <v>1</v>
      </c>
      <c r="JY22" s="1" t="s">
        <v>896</v>
      </c>
      <c r="JZ22">
        <v>1</v>
      </c>
      <c r="KA22" s="1" t="s">
        <v>896</v>
      </c>
      <c r="KB22" s="1" t="s">
        <v>896</v>
      </c>
      <c r="KC22" s="1" t="s">
        <v>896</v>
      </c>
      <c r="KD22">
        <v>4</v>
      </c>
      <c r="KE22" s="1" t="s">
        <v>896</v>
      </c>
      <c r="KF22" s="1" t="s">
        <v>896</v>
      </c>
      <c r="KG22" s="1" t="s">
        <v>896</v>
      </c>
      <c r="KH22" s="1" t="s">
        <v>896</v>
      </c>
      <c r="KI22" s="1" t="s">
        <v>896</v>
      </c>
      <c r="KJ22" s="1" t="s">
        <v>896</v>
      </c>
      <c r="KK22" s="1" t="s">
        <v>896</v>
      </c>
      <c r="KL22" s="1" t="s">
        <v>896</v>
      </c>
      <c r="KM22" s="1" t="s">
        <v>896</v>
      </c>
      <c r="KN22" s="1" t="s">
        <v>896</v>
      </c>
      <c r="KO22">
        <v>1</v>
      </c>
      <c r="KP22" s="1" t="s">
        <v>896</v>
      </c>
      <c r="KQ22">
        <v>7</v>
      </c>
      <c r="KR22">
        <v>1</v>
      </c>
      <c r="KS22" s="1" t="s">
        <v>896</v>
      </c>
      <c r="KT22">
        <v>6</v>
      </c>
      <c r="KU22" s="1" t="s">
        <v>896</v>
      </c>
      <c r="KV22" s="1" t="s">
        <v>896</v>
      </c>
      <c r="KW22" s="1" t="s">
        <v>896</v>
      </c>
      <c r="KX22">
        <v>8</v>
      </c>
      <c r="KY22">
        <v>1</v>
      </c>
      <c r="KZ22" s="1" t="s">
        <v>896</v>
      </c>
      <c r="LA22">
        <v>6</v>
      </c>
      <c r="LB22" s="1" t="s">
        <v>896</v>
      </c>
      <c r="LC22" s="1" t="s">
        <v>896</v>
      </c>
      <c r="LD22">
        <v>2</v>
      </c>
      <c r="LE22" s="1" t="s">
        <v>896</v>
      </c>
      <c r="LF22" s="1" t="s">
        <v>896</v>
      </c>
      <c r="LG22" s="1" t="s">
        <v>896</v>
      </c>
      <c r="LH22" s="1" t="s">
        <v>896</v>
      </c>
      <c r="LI22">
        <v>1</v>
      </c>
      <c r="LJ22" s="1" t="s">
        <v>896</v>
      </c>
      <c r="LK22" s="1" t="s">
        <v>896</v>
      </c>
      <c r="LL22">
        <v>1</v>
      </c>
      <c r="LM22">
        <v>1</v>
      </c>
      <c r="LN22">
        <v>5</v>
      </c>
      <c r="LO22" s="1" t="s">
        <v>896</v>
      </c>
      <c r="LP22" s="1" t="s">
        <v>896</v>
      </c>
      <c r="LQ22">
        <v>3</v>
      </c>
      <c r="LR22" s="1" t="s">
        <v>896</v>
      </c>
      <c r="LS22" s="1" t="s">
        <v>896</v>
      </c>
      <c r="LT22" s="1" t="s">
        <v>896</v>
      </c>
      <c r="LU22" s="1" t="s">
        <v>896</v>
      </c>
      <c r="LV22" s="1" t="s">
        <v>896</v>
      </c>
      <c r="LW22">
        <v>1</v>
      </c>
      <c r="LX22" s="1" t="s">
        <v>896</v>
      </c>
      <c r="LY22" s="1" t="s">
        <v>896</v>
      </c>
      <c r="LZ22" s="1" t="s">
        <v>896</v>
      </c>
      <c r="MA22">
        <v>4</v>
      </c>
      <c r="MB22" s="8">
        <v>3</v>
      </c>
      <c r="MC22" s="16">
        <v>3</v>
      </c>
      <c r="MD22" s="11">
        <f t="shared" si="21"/>
        <v>3</v>
      </c>
      <c r="ME22" s="13">
        <v>4</v>
      </c>
      <c r="MF22" s="14">
        <v>3</v>
      </c>
      <c r="MG22" s="5">
        <v>2</v>
      </c>
      <c r="MH22">
        <v>3</v>
      </c>
      <c r="MI22" s="8">
        <f t="shared" si="22"/>
        <v>3</v>
      </c>
      <c r="MJ22" s="11">
        <v>4</v>
      </c>
      <c r="MK22">
        <v>3</v>
      </c>
      <c r="ML22" s="13">
        <f t="shared" si="23"/>
        <v>3</v>
      </c>
      <c r="MM22">
        <v>2</v>
      </c>
      <c r="MN22" s="20">
        <f t="shared" si="24"/>
        <v>4</v>
      </c>
      <c r="MO22" s="5">
        <v>3</v>
      </c>
      <c r="MP22" s="8">
        <v>4</v>
      </c>
      <c r="MQ22">
        <v>4</v>
      </c>
      <c r="MR22" s="11">
        <f t="shared" si="25"/>
        <v>2</v>
      </c>
      <c r="MS22" s="13">
        <v>3</v>
      </c>
      <c r="MT22" s="14">
        <v>4</v>
      </c>
      <c r="MU22" s="5">
        <v>4</v>
      </c>
      <c r="MV22" s="8">
        <v>3</v>
      </c>
      <c r="MW22" s="11">
        <v>3</v>
      </c>
      <c r="MX22">
        <v>3</v>
      </c>
      <c r="MY22" s="13">
        <f t="shared" si="26"/>
        <v>3</v>
      </c>
      <c r="MZ22" s="14">
        <v>4</v>
      </c>
      <c r="NA22" s="5">
        <v>3</v>
      </c>
      <c r="NB22">
        <v>4</v>
      </c>
      <c r="NC22" s="8">
        <f t="shared" si="27"/>
        <v>2</v>
      </c>
      <c r="ND22" s="11">
        <v>4</v>
      </c>
      <c r="NE22">
        <v>3</v>
      </c>
      <c r="NF22" s="13">
        <f t="shared" si="28"/>
        <v>3</v>
      </c>
      <c r="NG22">
        <v>4</v>
      </c>
      <c r="NH22" s="14">
        <f t="shared" si="29"/>
        <v>2</v>
      </c>
      <c r="NI22" s="5">
        <v>3</v>
      </c>
      <c r="NJ22" s="8">
        <v>2</v>
      </c>
      <c r="NK22">
        <v>2</v>
      </c>
      <c r="NL22" s="11">
        <f t="shared" si="30"/>
        <v>4</v>
      </c>
      <c r="NM22">
        <v>2</v>
      </c>
      <c r="NN22" s="13">
        <f t="shared" si="31"/>
        <v>4</v>
      </c>
      <c r="NO22" s="14">
        <v>3</v>
      </c>
      <c r="NP22" s="6" t="s">
        <v>896</v>
      </c>
      <c r="NQ22">
        <v>4</v>
      </c>
      <c r="NR22" s="8">
        <f t="shared" si="32"/>
        <v>2</v>
      </c>
      <c r="NS22" s="11">
        <v>4</v>
      </c>
      <c r="NT22" s="13">
        <v>4</v>
      </c>
      <c r="NU22">
        <v>2</v>
      </c>
      <c r="NV22" s="14">
        <f t="shared" si="33"/>
        <v>4</v>
      </c>
      <c r="NW22">
        <v>2</v>
      </c>
      <c r="NX22" s="5">
        <f t="shared" si="34"/>
        <v>4</v>
      </c>
      <c r="NY22" s="8">
        <v>3</v>
      </c>
      <c r="NZ22">
        <v>3</v>
      </c>
      <c r="OA22" s="11">
        <f t="shared" si="35"/>
        <v>3</v>
      </c>
      <c r="OB22" s="13">
        <v>4</v>
      </c>
      <c r="OC22" s="14">
        <v>4</v>
      </c>
      <c r="OD22" s="5">
        <v>4</v>
      </c>
      <c r="OE22">
        <v>2</v>
      </c>
      <c r="OF22" s="5">
        <f t="shared" si="36"/>
        <v>4</v>
      </c>
      <c r="OG22" s="11">
        <v>4</v>
      </c>
      <c r="OH22">
        <v>4</v>
      </c>
      <c r="OI22" s="13">
        <f t="shared" si="37"/>
        <v>2</v>
      </c>
      <c r="OJ22" s="5">
        <v>3</v>
      </c>
      <c r="OK22" s="8">
        <f>AVERAGE(MB22,MI22,MP22,MV22,NC22,NJ22,NR22,NY22)</f>
        <v>2.75</v>
      </c>
      <c r="OL22" s="11">
        <f>AVERAGE(MD22,MJ22,MR22,MW22,ND22,NL22,NS22,OA22,OG22)</f>
        <v>3.4444444444444446</v>
      </c>
      <c r="OM22" s="13">
        <f>AVERAGE(ME22,ML22,MS22,MY22,NF22,NN22,NT22,OB22,OI22)</f>
        <v>3.3333333333333335</v>
      </c>
      <c r="ON22" s="19">
        <f t="shared" si="38"/>
        <v>3.3333333333333335</v>
      </c>
      <c r="OO22" s="20">
        <f t="shared" si="39"/>
        <v>3.5</v>
      </c>
      <c r="OP22">
        <v>7</v>
      </c>
      <c r="OQ22">
        <v>6</v>
      </c>
      <c r="OR22">
        <v>5</v>
      </c>
      <c r="OS22">
        <v>3</v>
      </c>
      <c r="OT22">
        <v>2</v>
      </c>
      <c r="OU22">
        <v>2</v>
      </c>
      <c r="OV22">
        <v>6</v>
      </c>
      <c r="OW22">
        <v>5</v>
      </c>
      <c r="OX22">
        <v>5</v>
      </c>
      <c r="OY22">
        <v>3</v>
      </c>
      <c r="OZ22">
        <v>3</v>
      </c>
      <c r="PA22">
        <v>4</v>
      </c>
      <c r="PB22">
        <v>8</v>
      </c>
      <c r="PC22">
        <v>5</v>
      </c>
      <c r="PD22">
        <v>5</v>
      </c>
      <c r="PE22">
        <v>4</v>
      </c>
      <c r="PF22">
        <v>4</v>
      </c>
      <c r="PG22">
        <v>2</v>
      </c>
      <c r="PH22">
        <v>5</v>
      </c>
      <c r="PI22">
        <v>4</v>
      </c>
      <c r="PJ22">
        <v>4</v>
      </c>
      <c r="PK22">
        <v>3</v>
      </c>
      <c r="PL22">
        <v>5</v>
      </c>
      <c r="PM22">
        <v>5</v>
      </c>
      <c r="PN22">
        <v>4</v>
      </c>
      <c r="PO22">
        <v>3</v>
      </c>
      <c r="PP22">
        <v>3</v>
      </c>
      <c r="PQ22">
        <v>4</v>
      </c>
      <c r="PR22">
        <v>5</v>
      </c>
      <c r="PS22">
        <v>4</v>
      </c>
      <c r="PT22">
        <v>3</v>
      </c>
      <c r="PU22">
        <v>4</v>
      </c>
      <c r="PV22">
        <v>4</v>
      </c>
      <c r="PW22">
        <v>5</v>
      </c>
      <c r="PX22">
        <v>4</v>
      </c>
      <c r="PY22">
        <v>4</v>
      </c>
      <c r="PZ22">
        <v>3</v>
      </c>
      <c r="QA22">
        <v>5</v>
      </c>
      <c r="QB22">
        <v>2</v>
      </c>
      <c r="QC22">
        <v>2</v>
      </c>
      <c r="QD22">
        <v>3</v>
      </c>
      <c r="QE22">
        <v>3</v>
      </c>
      <c r="QF22">
        <v>3</v>
      </c>
      <c r="QG22">
        <v>3</v>
      </c>
      <c r="QH22">
        <v>2</v>
      </c>
      <c r="QI22">
        <f t="shared" si="68"/>
        <v>4</v>
      </c>
      <c r="QJ22">
        <v>2</v>
      </c>
      <c r="QK22">
        <v>3</v>
      </c>
      <c r="QL22">
        <v>3</v>
      </c>
      <c r="QM22">
        <f t="shared" si="69"/>
        <v>3</v>
      </c>
      <c r="QN22">
        <v>3</v>
      </c>
      <c r="QO22">
        <f t="shared" si="70"/>
        <v>3</v>
      </c>
      <c r="QP22">
        <v>4</v>
      </c>
      <c r="QQ22">
        <f t="shared" si="71"/>
        <v>2</v>
      </c>
      <c r="QR22">
        <v>5</v>
      </c>
      <c r="QS22">
        <f t="shared" si="72"/>
        <v>1</v>
      </c>
      <c r="QT22">
        <v>3</v>
      </c>
      <c r="QU22">
        <v>2</v>
      </c>
      <c r="QV22">
        <v>3</v>
      </c>
      <c r="QW22">
        <f t="shared" si="73"/>
        <v>3</v>
      </c>
      <c r="QX22">
        <v>2</v>
      </c>
      <c r="QY22">
        <v>4</v>
      </c>
      <c r="QZ22">
        <v>2</v>
      </c>
      <c r="RA22">
        <v>3</v>
      </c>
      <c r="RB22" s="21">
        <f t="shared" si="77"/>
        <v>2.8</v>
      </c>
      <c r="RC22" s="24">
        <f t="shared" si="78"/>
        <v>2.3333333333333335</v>
      </c>
      <c r="RD22">
        <v>2</v>
      </c>
      <c r="RE22">
        <v>5</v>
      </c>
      <c r="RF22">
        <v>6</v>
      </c>
      <c r="RG22">
        <v>5</v>
      </c>
      <c r="RH22">
        <v>3</v>
      </c>
      <c r="RI22">
        <v>6</v>
      </c>
      <c r="RJ22">
        <v>3</v>
      </c>
      <c r="RK22">
        <v>5</v>
      </c>
      <c r="RL22">
        <v>5</v>
      </c>
      <c r="RM22">
        <v>6</v>
      </c>
      <c r="RN22">
        <v>6</v>
      </c>
      <c r="RO22">
        <v>4</v>
      </c>
      <c r="RP22">
        <v>3</v>
      </c>
      <c r="RQ22">
        <v>4</v>
      </c>
      <c r="RR22">
        <v>4</v>
      </c>
      <c r="RS22">
        <v>3</v>
      </c>
      <c r="RT22">
        <v>4</v>
      </c>
      <c r="RU22">
        <v>4</v>
      </c>
      <c r="RV22">
        <v>4</v>
      </c>
      <c r="RW22">
        <v>6</v>
      </c>
      <c r="RX22">
        <v>5</v>
      </c>
      <c r="RY22" s="21">
        <f t="shared" si="59"/>
        <v>4.4285714285714288</v>
      </c>
      <c r="RZ22">
        <v>4</v>
      </c>
      <c r="SA22">
        <v>5</v>
      </c>
      <c r="SB22">
        <v>6</v>
      </c>
      <c r="SC22">
        <v>5</v>
      </c>
      <c r="SD22">
        <v>4</v>
      </c>
      <c r="SE22">
        <v>4</v>
      </c>
      <c r="SF22">
        <v>3</v>
      </c>
      <c r="SG22">
        <v>4</v>
      </c>
      <c r="SH22">
        <v>5</v>
      </c>
      <c r="SI22">
        <v>4</v>
      </c>
      <c r="SJ22">
        <v>4</v>
      </c>
      <c r="SK22">
        <v>6</v>
      </c>
      <c r="SL22">
        <v>5</v>
      </c>
      <c r="SM22">
        <v>4</v>
      </c>
      <c r="SN22">
        <v>5</v>
      </c>
      <c r="SO22">
        <v>4</v>
      </c>
      <c r="SP22">
        <v>4</v>
      </c>
      <c r="SQ22">
        <f t="shared" si="60"/>
        <v>4</v>
      </c>
      <c r="SR22">
        <v>5</v>
      </c>
      <c r="SS22">
        <v>4</v>
      </c>
      <c r="ST22">
        <v>3</v>
      </c>
      <c r="SU22">
        <v>3</v>
      </c>
      <c r="SV22">
        <f t="shared" si="61"/>
        <v>5</v>
      </c>
      <c r="SW22">
        <v>6</v>
      </c>
      <c r="SX22">
        <v>6</v>
      </c>
      <c r="SY22">
        <v>5</v>
      </c>
      <c r="SZ22">
        <v>4</v>
      </c>
      <c r="TA22">
        <f t="shared" si="62"/>
        <v>4</v>
      </c>
      <c r="TB22">
        <v>5</v>
      </c>
      <c r="TC22">
        <v>5</v>
      </c>
      <c r="TD22">
        <f t="shared" si="63"/>
        <v>3</v>
      </c>
      <c r="TE22">
        <v>3</v>
      </c>
      <c r="TF22">
        <v>4</v>
      </c>
      <c r="TG22">
        <v>5</v>
      </c>
      <c r="TH22">
        <v>3</v>
      </c>
      <c r="TI22">
        <v>3</v>
      </c>
      <c r="TJ22">
        <f t="shared" si="64"/>
        <v>5</v>
      </c>
      <c r="TK22" s="21">
        <f t="shared" si="65"/>
        <v>4.25</v>
      </c>
      <c r="TL22" s="21">
        <f t="shared" si="66"/>
        <v>4.4444444444444446</v>
      </c>
      <c r="TM22" s="1" t="s">
        <v>896</v>
      </c>
      <c r="TN22" s="1" t="s">
        <v>896</v>
      </c>
      <c r="TO22" s="1" t="s">
        <v>896</v>
      </c>
      <c r="TP22" s="1" t="s">
        <v>896</v>
      </c>
      <c r="TQ22" s="1" t="s">
        <v>896</v>
      </c>
      <c r="TR22" s="1" t="s">
        <v>896</v>
      </c>
      <c r="TS22" s="1" t="s">
        <v>896</v>
      </c>
      <c r="TT22" s="1" t="s">
        <v>896</v>
      </c>
      <c r="TU22" s="1" t="s">
        <v>896</v>
      </c>
      <c r="TV22" t="e">
        <f t="shared" si="40"/>
        <v>#VALUE!</v>
      </c>
      <c r="TW22" s="1" t="s">
        <v>896</v>
      </c>
      <c r="TX22" s="1" t="s">
        <v>896</v>
      </c>
      <c r="TY22" t="e">
        <f t="shared" si="41"/>
        <v>#VALUE!</v>
      </c>
      <c r="TZ22" s="1" t="s">
        <v>896</v>
      </c>
      <c r="UA22" s="1" t="s">
        <v>896</v>
      </c>
      <c r="UB22" s="1" t="s">
        <v>896</v>
      </c>
      <c r="UC22" s="1" t="s">
        <v>896</v>
      </c>
      <c r="UD22" s="1" t="s">
        <v>896</v>
      </c>
      <c r="UE22" s="1" t="s">
        <v>896</v>
      </c>
      <c r="UF22" s="1" t="s">
        <v>896</v>
      </c>
      <c r="UG22" s="1" t="s">
        <v>896</v>
      </c>
      <c r="UH22" s="1" t="s">
        <v>896</v>
      </c>
      <c r="UI22" s="1" t="s">
        <v>896</v>
      </c>
      <c r="UJ22" s="1" t="s">
        <v>896</v>
      </c>
      <c r="UK22" t="e">
        <f t="shared" si="67"/>
        <v>#VALUE!</v>
      </c>
      <c r="UL22" s="1" t="s">
        <v>896</v>
      </c>
      <c r="UM22" s="1" t="s">
        <v>896</v>
      </c>
      <c r="UN22" s="1" t="s">
        <v>896</v>
      </c>
      <c r="UO22" s="1" t="s">
        <v>896</v>
      </c>
      <c r="UP22" t="e">
        <f t="shared" si="42"/>
        <v>#VALUE!</v>
      </c>
      <c r="UQ22" s="1" t="s">
        <v>896</v>
      </c>
      <c r="UR22" t="e">
        <f t="shared" si="43"/>
        <v>#VALUE!</v>
      </c>
      <c r="US22" s="1" t="s">
        <v>896</v>
      </c>
      <c r="UT22" t="e">
        <f t="shared" si="44"/>
        <v>#VALUE!</v>
      </c>
      <c r="UU22" s="1" t="s">
        <v>896</v>
      </c>
      <c r="UV22" t="e">
        <f t="shared" si="45"/>
        <v>#VALUE!</v>
      </c>
      <c r="UW22" s="1" t="s">
        <v>896</v>
      </c>
      <c r="UX22" t="e">
        <f t="shared" si="46"/>
        <v>#VALUE!</v>
      </c>
      <c r="UY22" s="1" t="s">
        <v>896</v>
      </c>
      <c r="UZ22" t="e">
        <f t="shared" si="47"/>
        <v>#VALUE!</v>
      </c>
      <c r="VA22" s="1" t="s">
        <v>896</v>
      </c>
      <c r="VB22" s="1" t="s">
        <v>896</v>
      </c>
      <c r="VC22" t="e">
        <f t="shared" si="48"/>
        <v>#VALUE!</v>
      </c>
      <c r="VD22" s="1" t="s">
        <v>896</v>
      </c>
      <c r="VE22" t="e">
        <f t="shared" si="49"/>
        <v>#VALUE!</v>
      </c>
      <c r="VF22" s="1" t="s">
        <v>896</v>
      </c>
      <c r="VG22" t="e">
        <f t="shared" si="50"/>
        <v>#VALUE!</v>
      </c>
      <c r="VH22" s="1" t="s">
        <v>896</v>
      </c>
      <c r="VI22" t="e">
        <f t="shared" si="51"/>
        <v>#VALUE!</v>
      </c>
      <c r="VL22" s="1" t="s">
        <v>896</v>
      </c>
      <c r="VM22" t="e">
        <f t="shared" si="52"/>
        <v>#VALUE!</v>
      </c>
      <c r="VN22" s="1" t="s">
        <v>896</v>
      </c>
      <c r="VO22" s="1" t="s">
        <v>896</v>
      </c>
      <c r="VP22" t="e">
        <f t="shared" si="53"/>
        <v>#VALUE!</v>
      </c>
      <c r="VQ22" s="1" t="s">
        <v>896</v>
      </c>
      <c r="VR22" s="1" t="s">
        <v>896</v>
      </c>
      <c r="VS22" s="1" t="s">
        <v>896</v>
      </c>
      <c r="VT22" s="1" t="s">
        <v>896</v>
      </c>
      <c r="VU22" t="e">
        <f t="shared" si="54"/>
        <v>#VALUE!</v>
      </c>
      <c r="VV22" s="1" t="s">
        <v>896</v>
      </c>
      <c r="VW22" s="1" t="s">
        <v>896</v>
      </c>
      <c r="VY22" s="1" t="s">
        <v>896</v>
      </c>
      <c r="VZ22" s="1" t="s">
        <v>896</v>
      </c>
      <c r="WA22" t="e">
        <f t="shared" si="79"/>
        <v>#VALUE!</v>
      </c>
      <c r="WB22" s="1" t="s">
        <v>896</v>
      </c>
      <c r="WC22" s="1" t="s">
        <v>896</v>
      </c>
      <c r="WD22" t="e">
        <f t="shared" si="80"/>
        <v>#VALUE!</v>
      </c>
      <c r="WE22" s="1" t="s">
        <v>896</v>
      </c>
      <c r="WF22" t="e">
        <f t="shared" si="81"/>
        <v>#VALUE!</v>
      </c>
      <c r="WG22" s="1" t="s">
        <v>896</v>
      </c>
      <c r="WH22" s="1" t="s">
        <v>896</v>
      </c>
      <c r="WI22" t="e">
        <f t="shared" si="86"/>
        <v>#VALUE!</v>
      </c>
      <c r="WJ22" s="1" t="s">
        <v>896</v>
      </c>
      <c r="WK22" s="1" t="s">
        <v>896</v>
      </c>
      <c r="WL22" t="e">
        <f t="shared" si="82"/>
        <v>#VALUE!</v>
      </c>
      <c r="WM22" s="1" t="s">
        <v>896</v>
      </c>
      <c r="WN22" s="1" t="s">
        <v>896</v>
      </c>
      <c r="WO22" s="1" t="s">
        <v>896</v>
      </c>
      <c r="WP22" t="e">
        <f t="shared" si="83"/>
        <v>#VALUE!</v>
      </c>
      <c r="WR22">
        <v>2</v>
      </c>
      <c r="WS22">
        <v>2</v>
      </c>
      <c r="WT22" s="1" t="s">
        <v>915</v>
      </c>
      <c r="WU22" s="1" t="s">
        <v>896</v>
      </c>
      <c r="WV22" s="1" t="s">
        <v>929</v>
      </c>
      <c r="WW22">
        <v>6</v>
      </c>
      <c r="WX22" s="1" t="s">
        <v>899</v>
      </c>
      <c r="WY22">
        <v>2</v>
      </c>
      <c r="WZ22">
        <v>6</v>
      </c>
      <c r="XA22">
        <v>5</v>
      </c>
      <c r="XB22">
        <v>4</v>
      </c>
      <c r="XC22">
        <v>4</v>
      </c>
      <c r="XD22">
        <v>2</v>
      </c>
      <c r="XE22">
        <f t="shared" si="55"/>
        <v>6</v>
      </c>
      <c r="XF22" s="3">
        <f t="shared" si="56"/>
        <v>4.75</v>
      </c>
      <c r="XG22">
        <v>4</v>
      </c>
      <c r="XH22">
        <v>5</v>
      </c>
      <c r="XI22">
        <v>5</v>
      </c>
      <c r="XJ22" s="3">
        <f t="shared" si="57"/>
        <v>5</v>
      </c>
      <c r="XK22">
        <v>4</v>
      </c>
      <c r="XL22">
        <v>1</v>
      </c>
      <c r="XM22">
        <v>3</v>
      </c>
      <c r="XN22">
        <v>2</v>
      </c>
      <c r="XO22" s="3">
        <f t="shared" si="58"/>
        <v>2</v>
      </c>
      <c r="XP22">
        <v>6</v>
      </c>
      <c r="XQ22">
        <v>6</v>
      </c>
      <c r="XR22">
        <v>4</v>
      </c>
      <c r="XS22">
        <v>2</v>
      </c>
      <c r="XT22">
        <v>7</v>
      </c>
      <c r="XU22" s="1" t="s">
        <v>896</v>
      </c>
      <c r="XV22">
        <v>5</v>
      </c>
      <c r="XW22" s="1" t="s">
        <v>899</v>
      </c>
      <c r="XX22" s="1" t="s">
        <v>904</v>
      </c>
      <c r="XY22" s="1" t="s">
        <v>946</v>
      </c>
    </row>
    <row r="23" spans="1:649" x14ac:dyDescent="0.35">
      <c r="A23">
        <v>21</v>
      </c>
      <c r="B23">
        <v>2</v>
      </c>
      <c r="C23">
        <v>5</v>
      </c>
      <c r="D23" s="1" t="s">
        <v>896</v>
      </c>
      <c r="E23">
        <v>6</v>
      </c>
      <c r="F23">
        <v>6</v>
      </c>
      <c r="G23">
        <v>2</v>
      </c>
      <c r="H23">
        <f t="shared" si="0"/>
        <v>6</v>
      </c>
      <c r="I23">
        <v>2</v>
      </c>
      <c r="J23">
        <f t="shared" si="1"/>
        <v>6</v>
      </c>
      <c r="K23">
        <v>2</v>
      </c>
      <c r="L23">
        <f t="shared" si="2"/>
        <v>6</v>
      </c>
      <c r="M23">
        <v>6</v>
      </c>
      <c r="N23" s="5">
        <f t="shared" si="3"/>
        <v>6</v>
      </c>
      <c r="O23">
        <v>6</v>
      </c>
      <c r="P23">
        <v>6</v>
      </c>
      <c r="Q23">
        <v>5</v>
      </c>
      <c r="R23">
        <v>5</v>
      </c>
      <c r="S23">
        <v>7</v>
      </c>
      <c r="T23">
        <v>4</v>
      </c>
      <c r="U23">
        <f t="shared" si="4"/>
        <v>4</v>
      </c>
      <c r="V23" s="5">
        <f t="shared" si="5"/>
        <v>5.5</v>
      </c>
      <c r="W23">
        <v>4</v>
      </c>
      <c r="X23">
        <v>3</v>
      </c>
      <c r="Y23">
        <v>5</v>
      </c>
      <c r="Z23">
        <v>2</v>
      </c>
      <c r="AA23">
        <v>1</v>
      </c>
      <c r="AB23">
        <v>1</v>
      </c>
      <c r="AC23">
        <v>4</v>
      </c>
      <c r="AD23">
        <v>5</v>
      </c>
      <c r="AE23">
        <v>4</v>
      </c>
      <c r="AF23" s="5">
        <f t="shared" si="6"/>
        <v>2.8333333333333335</v>
      </c>
      <c r="AG23">
        <v>7</v>
      </c>
      <c r="AH23">
        <v>7</v>
      </c>
      <c r="AI23">
        <v>7</v>
      </c>
      <c r="AJ23">
        <v>3</v>
      </c>
      <c r="AK23">
        <f t="shared" si="7"/>
        <v>5</v>
      </c>
      <c r="AL23">
        <v>6</v>
      </c>
      <c r="AM23">
        <v>6</v>
      </c>
      <c r="AN23" s="5">
        <f t="shared" si="8"/>
        <v>6.333333333333333</v>
      </c>
      <c r="AO23">
        <v>5</v>
      </c>
      <c r="AP23">
        <v>6</v>
      </c>
      <c r="AQ23">
        <v>5</v>
      </c>
      <c r="AR23">
        <v>5</v>
      </c>
      <c r="AS23">
        <v>5</v>
      </c>
      <c r="AT23">
        <v>5</v>
      </c>
      <c r="AU23" s="5">
        <f t="shared" si="9"/>
        <v>5.166666666666667</v>
      </c>
      <c r="AV23">
        <v>7</v>
      </c>
      <c r="AW23">
        <v>3</v>
      </c>
      <c r="AX23">
        <v>7</v>
      </c>
      <c r="AY23">
        <v>1</v>
      </c>
      <c r="AZ23">
        <f t="shared" si="10"/>
        <v>7</v>
      </c>
      <c r="BA23">
        <v>1</v>
      </c>
      <c r="BB23">
        <f t="shared" si="11"/>
        <v>7</v>
      </c>
      <c r="BC23">
        <v>1</v>
      </c>
      <c r="BD23">
        <f t="shared" si="12"/>
        <v>7</v>
      </c>
      <c r="BE23">
        <v>1</v>
      </c>
      <c r="BF23">
        <f t="shared" si="13"/>
        <v>7</v>
      </c>
      <c r="BG23">
        <v>7</v>
      </c>
      <c r="BH23">
        <v>6</v>
      </c>
      <c r="BI23" s="5">
        <f t="shared" si="14"/>
        <v>6.8571428571428568</v>
      </c>
      <c r="BJ23">
        <v>7</v>
      </c>
      <c r="BK23">
        <v>7</v>
      </c>
      <c r="BL23">
        <v>3</v>
      </c>
      <c r="BM23">
        <f t="shared" si="15"/>
        <v>5</v>
      </c>
      <c r="BN23">
        <v>5</v>
      </c>
      <c r="BO23">
        <v>7</v>
      </c>
      <c r="BP23">
        <v>7</v>
      </c>
      <c r="BQ23" s="5">
        <f t="shared" si="16"/>
        <v>6.333333333333333</v>
      </c>
      <c r="BR23">
        <v>6</v>
      </c>
      <c r="BS23">
        <v>6</v>
      </c>
      <c r="BT23">
        <v>2</v>
      </c>
      <c r="BU23">
        <v>6</v>
      </c>
      <c r="BV23">
        <f t="shared" si="17"/>
        <v>2</v>
      </c>
      <c r="BW23">
        <v>3</v>
      </c>
      <c r="BX23">
        <f t="shared" si="18"/>
        <v>5</v>
      </c>
      <c r="BY23">
        <v>4</v>
      </c>
      <c r="BZ23">
        <f t="shared" si="19"/>
        <v>4</v>
      </c>
      <c r="CA23" s="5">
        <f t="shared" si="20"/>
        <v>4.1428571428571432</v>
      </c>
      <c r="CB23" s="1" t="s">
        <v>896</v>
      </c>
      <c r="CC23" s="1" t="s">
        <v>896</v>
      </c>
      <c r="CD23" s="1" t="s">
        <v>896</v>
      </c>
      <c r="CE23" s="1" t="s">
        <v>896</v>
      </c>
      <c r="CF23" s="1" t="s">
        <v>896</v>
      </c>
      <c r="CG23" s="1" t="s">
        <v>896</v>
      </c>
      <c r="CH23" s="1" t="s">
        <v>896</v>
      </c>
      <c r="CI23" s="6"/>
      <c r="CJ23" s="1" t="s">
        <v>896</v>
      </c>
      <c r="CK23" s="1" t="s">
        <v>896</v>
      </c>
      <c r="CL23" s="1" t="s">
        <v>896</v>
      </c>
      <c r="CM23" s="1"/>
      <c r="CN23" s="1" t="s">
        <v>896</v>
      </c>
      <c r="CO23" s="1"/>
      <c r="CP23" s="1" t="s">
        <v>896</v>
      </c>
      <c r="CQ23" s="1"/>
      <c r="CR23" s="1" t="s">
        <v>896</v>
      </c>
      <c r="CS23" s="1"/>
      <c r="CT23" s="6"/>
      <c r="CU23" s="1" t="s">
        <v>896</v>
      </c>
      <c r="CV23" s="1" t="s">
        <v>896</v>
      </c>
      <c r="CW23" s="1" t="s">
        <v>896</v>
      </c>
      <c r="CX23" s="1"/>
      <c r="CY23" s="1" t="s">
        <v>896</v>
      </c>
      <c r="CZ23" s="1" t="s">
        <v>896</v>
      </c>
      <c r="DA23" s="1"/>
      <c r="DB23" s="1" t="s">
        <v>896</v>
      </c>
      <c r="DC23" s="6"/>
      <c r="DD23">
        <v>5</v>
      </c>
      <c r="DE23">
        <v>4</v>
      </c>
      <c r="DF23">
        <v>5</v>
      </c>
      <c r="DG23">
        <v>5</v>
      </c>
      <c r="DH23">
        <v>5</v>
      </c>
      <c r="DI23">
        <v>4</v>
      </c>
      <c r="DJ23">
        <v>5</v>
      </c>
      <c r="DK23">
        <v>3</v>
      </c>
      <c r="DL23">
        <v>5</v>
      </c>
      <c r="DM23">
        <v>5</v>
      </c>
      <c r="DN23">
        <v>7</v>
      </c>
      <c r="DO23">
        <v>8</v>
      </c>
      <c r="DP23">
        <v>2</v>
      </c>
      <c r="DQ23">
        <v>3</v>
      </c>
      <c r="DR23">
        <v>4</v>
      </c>
      <c r="DS23">
        <v>5</v>
      </c>
      <c r="DT23">
        <v>6</v>
      </c>
      <c r="DU23">
        <v>9</v>
      </c>
      <c r="DV23">
        <v>10</v>
      </c>
      <c r="DW23">
        <v>1</v>
      </c>
      <c r="DX23">
        <v>5</v>
      </c>
      <c r="DY23">
        <v>3</v>
      </c>
      <c r="DZ23">
        <v>5</v>
      </c>
      <c r="EA23">
        <v>5</v>
      </c>
      <c r="EB23">
        <v>5</v>
      </c>
      <c r="EC23">
        <v>5</v>
      </c>
      <c r="ED23">
        <v>2</v>
      </c>
      <c r="EE23">
        <v>2</v>
      </c>
      <c r="EF23">
        <v>2</v>
      </c>
      <c r="EG23">
        <v>5</v>
      </c>
      <c r="EH23">
        <v>6</v>
      </c>
      <c r="EI23">
        <v>7</v>
      </c>
      <c r="EJ23">
        <v>2</v>
      </c>
      <c r="EK23">
        <v>3</v>
      </c>
      <c r="EL23">
        <v>4</v>
      </c>
      <c r="EM23">
        <v>5</v>
      </c>
      <c r="EN23">
        <v>9</v>
      </c>
      <c r="EO23">
        <v>10</v>
      </c>
      <c r="EP23">
        <v>8</v>
      </c>
      <c r="EQ23">
        <v>1</v>
      </c>
      <c r="ER23">
        <v>2</v>
      </c>
      <c r="ES23">
        <v>1</v>
      </c>
      <c r="ET23">
        <v>1</v>
      </c>
      <c r="EU23">
        <v>2</v>
      </c>
      <c r="EV23">
        <v>1</v>
      </c>
      <c r="EW23">
        <v>2</v>
      </c>
      <c r="EX23">
        <v>2</v>
      </c>
      <c r="EY23">
        <v>1</v>
      </c>
      <c r="EZ23">
        <v>2</v>
      </c>
      <c r="FA23">
        <v>2</v>
      </c>
      <c r="FB23">
        <v>1</v>
      </c>
      <c r="FC23">
        <v>2</v>
      </c>
      <c r="FD23">
        <v>2</v>
      </c>
      <c r="FE23">
        <v>1</v>
      </c>
      <c r="FF23">
        <v>1</v>
      </c>
      <c r="FG23">
        <v>1</v>
      </c>
      <c r="FH23">
        <v>1</v>
      </c>
      <c r="FI23">
        <v>1</v>
      </c>
      <c r="FJ23">
        <v>1</v>
      </c>
      <c r="FK23">
        <v>1</v>
      </c>
      <c r="FL23">
        <v>1</v>
      </c>
      <c r="FM23">
        <v>1</v>
      </c>
      <c r="FN23">
        <v>2</v>
      </c>
      <c r="FO23">
        <v>1</v>
      </c>
      <c r="FP23">
        <v>2</v>
      </c>
      <c r="FQ23">
        <v>2</v>
      </c>
      <c r="FR23">
        <v>2</v>
      </c>
      <c r="FS23">
        <v>1</v>
      </c>
      <c r="FT23">
        <v>1</v>
      </c>
      <c r="FU23">
        <v>1</v>
      </c>
      <c r="FV23">
        <v>1</v>
      </c>
      <c r="FW23">
        <v>1</v>
      </c>
      <c r="FX23">
        <v>1</v>
      </c>
      <c r="FY23">
        <v>1</v>
      </c>
      <c r="FZ23">
        <v>1</v>
      </c>
      <c r="GA23">
        <v>1</v>
      </c>
      <c r="GB23">
        <v>1</v>
      </c>
      <c r="GC23">
        <v>1</v>
      </c>
      <c r="GD23">
        <v>2</v>
      </c>
      <c r="GE23">
        <v>1</v>
      </c>
      <c r="GF23">
        <v>2</v>
      </c>
      <c r="GG23">
        <v>2</v>
      </c>
      <c r="GH23">
        <v>1</v>
      </c>
      <c r="GI23">
        <v>1</v>
      </c>
      <c r="GJ23">
        <v>1</v>
      </c>
      <c r="GK23">
        <v>1</v>
      </c>
      <c r="GL23">
        <v>1</v>
      </c>
      <c r="GM23">
        <v>1</v>
      </c>
      <c r="GN23">
        <v>2</v>
      </c>
      <c r="GO23">
        <v>1</v>
      </c>
      <c r="GP23">
        <v>2</v>
      </c>
      <c r="GQ23">
        <v>1</v>
      </c>
      <c r="GR23">
        <v>2</v>
      </c>
      <c r="GS23">
        <v>2</v>
      </c>
      <c r="GT23">
        <v>1</v>
      </c>
      <c r="GU23">
        <v>1</v>
      </c>
      <c r="GV23">
        <v>2</v>
      </c>
      <c r="GW23">
        <v>1</v>
      </c>
      <c r="GX23">
        <v>1</v>
      </c>
      <c r="GY23">
        <v>1</v>
      </c>
      <c r="GZ23">
        <v>2</v>
      </c>
      <c r="HA23">
        <v>1</v>
      </c>
      <c r="HB23">
        <v>1</v>
      </c>
      <c r="HC23">
        <v>1</v>
      </c>
      <c r="HD23">
        <v>2</v>
      </c>
      <c r="HE23">
        <v>1</v>
      </c>
      <c r="HF23">
        <v>1</v>
      </c>
      <c r="HG23">
        <v>1</v>
      </c>
      <c r="HH23">
        <v>2</v>
      </c>
      <c r="HI23">
        <v>1</v>
      </c>
      <c r="HJ23">
        <v>2</v>
      </c>
      <c r="HK23">
        <v>2</v>
      </c>
      <c r="HL23">
        <v>1</v>
      </c>
      <c r="HM23">
        <v>1</v>
      </c>
      <c r="HN23">
        <v>2</v>
      </c>
      <c r="HO23">
        <v>1</v>
      </c>
      <c r="HP23">
        <v>2</v>
      </c>
      <c r="HQ23">
        <v>1</v>
      </c>
      <c r="HR23">
        <v>1</v>
      </c>
      <c r="HS23">
        <v>1</v>
      </c>
      <c r="HT23">
        <v>2</v>
      </c>
      <c r="HU23" s="1" t="s">
        <v>896</v>
      </c>
      <c r="HV23">
        <v>1</v>
      </c>
      <c r="HW23">
        <v>2</v>
      </c>
      <c r="HX23" s="1" t="s">
        <v>896</v>
      </c>
      <c r="HY23">
        <v>1</v>
      </c>
      <c r="HZ23" s="1" t="s">
        <v>896</v>
      </c>
      <c r="IA23" s="1" t="s">
        <v>896</v>
      </c>
      <c r="IB23">
        <v>1</v>
      </c>
      <c r="IC23" s="1" t="s">
        <v>896</v>
      </c>
      <c r="ID23" s="1" t="s">
        <v>896</v>
      </c>
      <c r="IE23">
        <v>11</v>
      </c>
      <c r="IF23" s="1" t="s">
        <v>896</v>
      </c>
      <c r="IG23" s="1" t="s">
        <v>896</v>
      </c>
      <c r="IH23">
        <v>3</v>
      </c>
      <c r="II23">
        <v>11</v>
      </c>
      <c r="IJ23">
        <v>1</v>
      </c>
      <c r="IK23">
        <v>3</v>
      </c>
      <c r="IL23">
        <v>11</v>
      </c>
      <c r="IM23">
        <v>1</v>
      </c>
      <c r="IN23">
        <v>1</v>
      </c>
      <c r="IO23">
        <v>1</v>
      </c>
      <c r="IP23">
        <v>2</v>
      </c>
      <c r="IQ23" s="1" t="s">
        <v>896</v>
      </c>
      <c r="IR23">
        <v>2</v>
      </c>
      <c r="IS23" s="1" t="s">
        <v>896</v>
      </c>
      <c r="IT23" s="1" t="s">
        <v>896</v>
      </c>
      <c r="IU23" s="1" t="s">
        <v>896</v>
      </c>
      <c r="IV23">
        <v>2</v>
      </c>
      <c r="IW23">
        <v>1</v>
      </c>
      <c r="IX23">
        <v>1</v>
      </c>
      <c r="IY23">
        <v>1</v>
      </c>
      <c r="IZ23">
        <v>1</v>
      </c>
      <c r="JA23">
        <v>1</v>
      </c>
      <c r="JB23">
        <v>1</v>
      </c>
      <c r="JC23">
        <v>11</v>
      </c>
      <c r="JD23">
        <v>10</v>
      </c>
      <c r="JE23">
        <v>1</v>
      </c>
      <c r="JF23">
        <v>1</v>
      </c>
      <c r="JG23" s="1" t="s">
        <v>896</v>
      </c>
      <c r="JH23">
        <v>1</v>
      </c>
      <c r="JI23" s="1" t="s">
        <v>896</v>
      </c>
      <c r="JJ23" s="1" t="s">
        <v>896</v>
      </c>
      <c r="JK23">
        <v>7</v>
      </c>
      <c r="JL23">
        <v>2</v>
      </c>
      <c r="JM23">
        <v>1</v>
      </c>
      <c r="JN23">
        <v>1</v>
      </c>
      <c r="JO23">
        <v>1</v>
      </c>
      <c r="JP23">
        <v>1</v>
      </c>
      <c r="JQ23" s="1" t="s">
        <v>896</v>
      </c>
      <c r="JR23">
        <v>1</v>
      </c>
      <c r="JS23" s="1" t="s">
        <v>896</v>
      </c>
      <c r="JT23">
        <v>1</v>
      </c>
      <c r="JU23" s="1" t="s">
        <v>896</v>
      </c>
      <c r="JV23" s="1" t="s">
        <v>896</v>
      </c>
      <c r="JW23">
        <v>11</v>
      </c>
      <c r="JX23">
        <v>3</v>
      </c>
      <c r="JY23" s="1" t="s">
        <v>896</v>
      </c>
      <c r="JZ23">
        <v>2</v>
      </c>
      <c r="KA23">
        <v>2</v>
      </c>
      <c r="KB23">
        <v>11</v>
      </c>
      <c r="KC23" s="1" t="s">
        <v>896</v>
      </c>
      <c r="KD23">
        <v>1</v>
      </c>
      <c r="KE23">
        <v>11</v>
      </c>
      <c r="KF23">
        <v>11</v>
      </c>
      <c r="KG23" s="1" t="s">
        <v>896</v>
      </c>
      <c r="KH23">
        <v>11</v>
      </c>
      <c r="KI23">
        <v>11</v>
      </c>
      <c r="KJ23">
        <v>1</v>
      </c>
      <c r="KK23" s="1" t="s">
        <v>896</v>
      </c>
      <c r="KL23">
        <v>3</v>
      </c>
      <c r="KM23" s="1" t="s">
        <v>896</v>
      </c>
      <c r="KN23" s="1" t="s">
        <v>896</v>
      </c>
      <c r="KO23">
        <v>1</v>
      </c>
      <c r="KP23">
        <v>1</v>
      </c>
      <c r="KQ23" s="1" t="s">
        <v>896</v>
      </c>
      <c r="KR23">
        <v>3</v>
      </c>
      <c r="KS23" s="1" t="s">
        <v>896</v>
      </c>
      <c r="KT23">
        <v>11</v>
      </c>
      <c r="KU23">
        <v>1</v>
      </c>
      <c r="KV23">
        <v>1</v>
      </c>
      <c r="KW23" s="1" t="s">
        <v>896</v>
      </c>
      <c r="KX23">
        <v>8</v>
      </c>
      <c r="KY23">
        <v>1</v>
      </c>
      <c r="KZ23">
        <v>1</v>
      </c>
      <c r="LA23">
        <v>1</v>
      </c>
      <c r="LB23" s="1" t="s">
        <v>896</v>
      </c>
      <c r="LC23" s="1" t="s">
        <v>896</v>
      </c>
      <c r="LD23">
        <v>1</v>
      </c>
      <c r="LE23">
        <v>6</v>
      </c>
      <c r="LF23">
        <v>6</v>
      </c>
      <c r="LG23">
        <v>6</v>
      </c>
      <c r="LH23">
        <v>7</v>
      </c>
      <c r="LI23">
        <v>6</v>
      </c>
      <c r="LJ23">
        <v>6</v>
      </c>
      <c r="LK23">
        <v>1</v>
      </c>
      <c r="LL23">
        <v>1</v>
      </c>
      <c r="LM23">
        <v>5</v>
      </c>
      <c r="LN23" s="1" t="s">
        <v>896</v>
      </c>
      <c r="LO23" s="1" t="s">
        <v>896</v>
      </c>
      <c r="LP23" s="1" t="s">
        <v>896</v>
      </c>
      <c r="LQ23">
        <v>8</v>
      </c>
      <c r="LR23" s="1" t="s">
        <v>896</v>
      </c>
      <c r="LS23" s="1" t="s">
        <v>896</v>
      </c>
      <c r="LT23" s="1" t="s">
        <v>896</v>
      </c>
      <c r="LU23" s="1" t="s">
        <v>896</v>
      </c>
      <c r="LV23" s="1" t="s">
        <v>896</v>
      </c>
      <c r="LW23">
        <v>1</v>
      </c>
      <c r="LX23">
        <v>2</v>
      </c>
      <c r="LY23" s="1" t="s">
        <v>896</v>
      </c>
      <c r="LZ23" s="1" t="s">
        <v>896</v>
      </c>
      <c r="MA23">
        <v>3</v>
      </c>
      <c r="MB23" s="8">
        <v>2</v>
      </c>
      <c r="MC23" s="16">
        <v>2</v>
      </c>
      <c r="MD23" s="11">
        <f t="shared" si="21"/>
        <v>4</v>
      </c>
      <c r="ME23" s="13">
        <v>5</v>
      </c>
      <c r="MF23" s="14">
        <v>4</v>
      </c>
      <c r="MG23" s="5">
        <v>3</v>
      </c>
      <c r="MH23">
        <v>4</v>
      </c>
      <c r="MI23" s="8">
        <f t="shared" si="22"/>
        <v>2</v>
      </c>
      <c r="MJ23" s="11">
        <v>4</v>
      </c>
      <c r="MK23">
        <v>4</v>
      </c>
      <c r="ML23" s="13">
        <f t="shared" si="23"/>
        <v>2</v>
      </c>
      <c r="MM23">
        <v>3</v>
      </c>
      <c r="MN23" s="20">
        <f t="shared" si="24"/>
        <v>3</v>
      </c>
      <c r="MO23" s="5">
        <v>5</v>
      </c>
      <c r="MP23" s="8">
        <v>4</v>
      </c>
      <c r="MQ23">
        <v>4</v>
      </c>
      <c r="MR23" s="11">
        <f t="shared" si="25"/>
        <v>2</v>
      </c>
      <c r="MS23" s="13">
        <v>5</v>
      </c>
      <c r="MT23" s="14">
        <v>4</v>
      </c>
      <c r="MU23" s="5">
        <v>5</v>
      </c>
      <c r="MV23" s="8">
        <v>4</v>
      </c>
      <c r="MW23" s="11">
        <v>3</v>
      </c>
      <c r="MX23">
        <v>3</v>
      </c>
      <c r="MY23" s="13">
        <f t="shared" si="26"/>
        <v>3</v>
      </c>
      <c r="MZ23" s="14">
        <v>4</v>
      </c>
      <c r="NA23" s="5">
        <v>4</v>
      </c>
      <c r="NB23">
        <v>4</v>
      </c>
      <c r="NC23" s="8">
        <f t="shared" si="27"/>
        <v>2</v>
      </c>
      <c r="ND23" s="11">
        <v>4</v>
      </c>
      <c r="NE23">
        <v>4</v>
      </c>
      <c r="NF23" s="13">
        <f t="shared" si="28"/>
        <v>2</v>
      </c>
      <c r="NG23">
        <v>2</v>
      </c>
      <c r="NH23" s="14">
        <f t="shared" si="29"/>
        <v>4</v>
      </c>
      <c r="NI23" s="5">
        <v>2</v>
      </c>
      <c r="NJ23" s="8">
        <v>4</v>
      </c>
      <c r="NK23">
        <v>2</v>
      </c>
      <c r="NL23" s="11">
        <f t="shared" si="30"/>
        <v>4</v>
      </c>
      <c r="NM23">
        <v>2</v>
      </c>
      <c r="NN23" s="13">
        <f t="shared" si="31"/>
        <v>4</v>
      </c>
      <c r="NO23" s="14">
        <v>2</v>
      </c>
      <c r="NP23" s="5">
        <v>4</v>
      </c>
      <c r="NQ23">
        <v>4</v>
      </c>
      <c r="NR23" s="8">
        <f t="shared" si="32"/>
        <v>2</v>
      </c>
      <c r="NS23" s="11">
        <v>4</v>
      </c>
      <c r="NT23" s="13">
        <v>4</v>
      </c>
      <c r="NU23">
        <v>4</v>
      </c>
      <c r="NV23" s="14">
        <f t="shared" si="33"/>
        <v>2</v>
      </c>
      <c r="NW23">
        <v>5</v>
      </c>
      <c r="NX23" s="5">
        <f t="shared" si="34"/>
        <v>1</v>
      </c>
      <c r="NY23" s="8">
        <v>4</v>
      </c>
      <c r="NZ23">
        <v>4</v>
      </c>
      <c r="OA23" s="11">
        <f t="shared" si="35"/>
        <v>2</v>
      </c>
      <c r="OB23" s="13">
        <v>4</v>
      </c>
      <c r="OC23" s="14">
        <v>4</v>
      </c>
      <c r="OD23" s="5">
        <v>5</v>
      </c>
      <c r="OE23">
        <v>2</v>
      </c>
      <c r="OF23" s="5">
        <f t="shared" si="36"/>
        <v>4</v>
      </c>
      <c r="OG23" s="11">
        <v>4</v>
      </c>
      <c r="OH23">
        <v>4</v>
      </c>
      <c r="OI23" s="13">
        <f t="shared" si="37"/>
        <v>2</v>
      </c>
      <c r="OJ23" s="5">
        <v>3</v>
      </c>
      <c r="OK23" s="8">
        <f>AVERAGE(MB23,MI23,MP23,MV23,NC23,NJ23,NR23,NY23)</f>
        <v>3</v>
      </c>
      <c r="OL23" s="11">
        <f>AVERAGE(MD23,MJ23,MR23,MW23,ND23,NL23,NS23,OA23,OG23)</f>
        <v>3.4444444444444446</v>
      </c>
      <c r="OM23" s="13">
        <f>AVERAGE(ME23,ML23,MS23,MY23,NF23,NN23,NT23,OB23,OI23)</f>
        <v>3.4444444444444446</v>
      </c>
      <c r="ON23" s="19">
        <f t="shared" si="38"/>
        <v>3.6</v>
      </c>
      <c r="OO23" s="20">
        <f t="shared" si="39"/>
        <v>3.375</v>
      </c>
      <c r="OP23">
        <v>8</v>
      </c>
      <c r="OQ23">
        <v>7</v>
      </c>
      <c r="OR23">
        <v>7</v>
      </c>
      <c r="OS23">
        <v>7</v>
      </c>
      <c r="OT23">
        <v>5</v>
      </c>
      <c r="OU23">
        <v>5</v>
      </c>
      <c r="OV23">
        <v>8</v>
      </c>
      <c r="OW23">
        <v>7</v>
      </c>
      <c r="OX23">
        <v>7</v>
      </c>
      <c r="OY23">
        <v>7</v>
      </c>
      <c r="OZ23" s="1" t="s">
        <v>896</v>
      </c>
      <c r="PA23">
        <v>4</v>
      </c>
      <c r="PB23">
        <v>8</v>
      </c>
      <c r="PC23">
        <v>8</v>
      </c>
      <c r="PD23">
        <v>4</v>
      </c>
      <c r="PE23">
        <v>7</v>
      </c>
      <c r="PF23">
        <v>4</v>
      </c>
      <c r="PG23">
        <v>8</v>
      </c>
      <c r="PH23">
        <v>5</v>
      </c>
      <c r="PI23">
        <v>7</v>
      </c>
      <c r="PJ23">
        <v>5</v>
      </c>
      <c r="PK23">
        <v>5</v>
      </c>
      <c r="PL23">
        <v>1</v>
      </c>
      <c r="PM23">
        <v>4</v>
      </c>
      <c r="PN23">
        <v>7</v>
      </c>
      <c r="PO23">
        <v>7</v>
      </c>
      <c r="PP23">
        <v>4</v>
      </c>
      <c r="PQ23">
        <v>3</v>
      </c>
      <c r="PR23">
        <v>7</v>
      </c>
      <c r="PS23">
        <v>4</v>
      </c>
      <c r="PT23">
        <v>6</v>
      </c>
      <c r="PU23">
        <v>7</v>
      </c>
      <c r="PV23">
        <v>7</v>
      </c>
      <c r="PW23">
        <v>7</v>
      </c>
      <c r="PX23">
        <v>7</v>
      </c>
      <c r="PY23">
        <v>7</v>
      </c>
      <c r="PZ23">
        <v>5</v>
      </c>
      <c r="QA23">
        <v>6</v>
      </c>
      <c r="QB23">
        <v>4</v>
      </c>
      <c r="QC23">
        <v>4</v>
      </c>
      <c r="QD23">
        <v>4</v>
      </c>
      <c r="QE23">
        <v>4</v>
      </c>
      <c r="QF23">
        <v>4</v>
      </c>
      <c r="QG23">
        <v>4</v>
      </c>
      <c r="QH23">
        <v>2</v>
      </c>
      <c r="QI23">
        <f t="shared" si="68"/>
        <v>4</v>
      </c>
      <c r="QJ23">
        <v>3</v>
      </c>
      <c r="QK23">
        <v>4</v>
      </c>
      <c r="QL23">
        <v>2</v>
      </c>
      <c r="QM23">
        <f t="shared" si="69"/>
        <v>4</v>
      </c>
      <c r="QN23">
        <v>5</v>
      </c>
      <c r="QO23">
        <f t="shared" si="70"/>
        <v>1</v>
      </c>
      <c r="QP23">
        <v>5</v>
      </c>
      <c r="QQ23">
        <f t="shared" si="71"/>
        <v>1</v>
      </c>
      <c r="QR23">
        <v>5</v>
      </c>
      <c r="QS23">
        <f t="shared" si="72"/>
        <v>1</v>
      </c>
      <c r="QT23">
        <v>1</v>
      </c>
      <c r="QU23">
        <v>1</v>
      </c>
      <c r="QV23">
        <v>5</v>
      </c>
      <c r="QW23">
        <f t="shared" si="73"/>
        <v>1</v>
      </c>
      <c r="QX23">
        <v>1</v>
      </c>
      <c r="QY23">
        <v>5</v>
      </c>
      <c r="QZ23">
        <v>1</v>
      </c>
      <c r="RA23">
        <v>1</v>
      </c>
      <c r="RB23" s="21">
        <f t="shared" si="77"/>
        <v>3.9</v>
      </c>
      <c r="RC23" s="24">
        <f t="shared" si="78"/>
        <v>1</v>
      </c>
      <c r="RD23">
        <v>2</v>
      </c>
      <c r="RE23">
        <v>2</v>
      </c>
      <c r="RF23">
        <v>7</v>
      </c>
      <c r="RG23">
        <v>5</v>
      </c>
      <c r="RH23">
        <v>1</v>
      </c>
      <c r="RI23">
        <v>3</v>
      </c>
      <c r="RJ23">
        <v>5</v>
      </c>
      <c r="RK23">
        <v>1</v>
      </c>
      <c r="RL23">
        <v>3</v>
      </c>
      <c r="RM23">
        <v>3</v>
      </c>
      <c r="RN23">
        <v>1</v>
      </c>
      <c r="RO23">
        <v>3</v>
      </c>
      <c r="RP23">
        <v>5</v>
      </c>
      <c r="RQ23">
        <v>1</v>
      </c>
      <c r="RR23">
        <v>6</v>
      </c>
      <c r="RS23">
        <v>3</v>
      </c>
      <c r="RT23">
        <v>2</v>
      </c>
      <c r="RU23">
        <v>3</v>
      </c>
      <c r="RV23">
        <v>5</v>
      </c>
      <c r="RW23">
        <v>1</v>
      </c>
      <c r="RX23">
        <v>4</v>
      </c>
      <c r="RY23" s="21">
        <f t="shared" si="59"/>
        <v>3.1428571428571428</v>
      </c>
      <c r="RZ23">
        <v>7</v>
      </c>
      <c r="SA23">
        <v>4</v>
      </c>
      <c r="SB23">
        <v>3</v>
      </c>
      <c r="SC23">
        <v>6</v>
      </c>
      <c r="SD23">
        <v>2</v>
      </c>
      <c r="SE23">
        <v>2</v>
      </c>
      <c r="SF23">
        <v>2</v>
      </c>
      <c r="SG23">
        <v>6</v>
      </c>
      <c r="SH23">
        <v>7</v>
      </c>
      <c r="SI23">
        <v>3</v>
      </c>
      <c r="SJ23">
        <v>6</v>
      </c>
      <c r="SK23">
        <v>4</v>
      </c>
      <c r="SL23">
        <v>2</v>
      </c>
      <c r="SM23">
        <v>6</v>
      </c>
      <c r="SN23">
        <v>3</v>
      </c>
      <c r="SO23">
        <v>6</v>
      </c>
      <c r="SP23">
        <v>2</v>
      </c>
      <c r="SQ23">
        <f t="shared" si="60"/>
        <v>6</v>
      </c>
      <c r="SR23">
        <v>4</v>
      </c>
      <c r="SS23">
        <v>6</v>
      </c>
      <c r="ST23">
        <v>7</v>
      </c>
      <c r="SU23">
        <v>1</v>
      </c>
      <c r="SV23">
        <f t="shared" si="61"/>
        <v>7</v>
      </c>
      <c r="SW23">
        <v>3</v>
      </c>
      <c r="SX23">
        <v>6</v>
      </c>
      <c r="SY23">
        <v>7</v>
      </c>
      <c r="SZ23">
        <v>5</v>
      </c>
      <c r="TA23">
        <f t="shared" si="62"/>
        <v>3</v>
      </c>
      <c r="TB23">
        <v>5</v>
      </c>
      <c r="TC23">
        <v>2</v>
      </c>
      <c r="TD23">
        <f t="shared" si="63"/>
        <v>6</v>
      </c>
      <c r="TE23">
        <v>5</v>
      </c>
      <c r="TF23">
        <v>6</v>
      </c>
      <c r="TG23">
        <v>6</v>
      </c>
      <c r="TH23">
        <v>5</v>
      </c>
      <c r="TI23">
        <v>1</v>
      </c>
      <c r="TJ23">
        <f t="shared" si="64"/>
        <v>7</v>
      </c>
      <c r="TK23" s="21">
        <f t="shared" si="65"/>
        <v>5</v>
      </c>
      <c r="TL23" s="21">
        <f t="shared" si="66"/>
        <v>6.1111111111111107</v>
      </c>
      <c r="TM23" s="1" t="s">
        <v>896</v>
      </c>
      <c r="TN23" s="1" t="s">
        <v>896</v>
      </c>
      <c r="TO23" s="1" t="s">
        <v>896</v>
      </c>
      <c r="TP23" s="1" t="s">
        <v>896</v>
      </c>
      <c r="TQ23" s="1" t="s">
        <v>896</v>
      </c>
      <c r="TR23" s="1" t="s">
        <v>896</v>
      </c>
      <c r="TS23" s="1" t="s">
        <v>896</v>
      </c>
      <c r="TT23" s="1" t="s">
        <v>896</v>
      </c>
      <c r="TU23" s="1" t="s">
        <v>896</v>
      </c>
      <c r="TV23" t="e">
        <f t="shared" si="40"/>
        <v>#VALUE!</v>
      </c>
      <c r="TW23" s="1" t="s">
        <v>896</v>
      </c>
      <c r="TX23" s="1" t="s">
        <v>896</v>
      </c>
      <c r="TY23" t="e">
        <f t="shared" si="41"/>
        <v>#VALUE!</v>
      </c>
      <c r="TZ23" s="1" t="s">
        <v>896</v>
      </c>
      <c r="UA23" s="1" t="s">
        <v>896</v>
      </c>
      <c r="UB23" s="1" t="s">
        <v>896</v>
      </c>
      <c r="UC23" s="1" t="s">
        <v>896</v>
      </c>
      <c r="UD23" s="1" t="s">
        <v>896</v>
      </c>
      <c r="UE23" s="1" t="s">
        <v>896</v>
      </c>
      <c r="UF23" s="1" t="s">
        <v>896</v>
      </c>
      <c r="UG23" s="1" t="s">
        <v>896</v>
      </c>
      <c r="UH23" s="1" t="s">
        <v>896</v>
      </c>
      <c r="UI23" s="1" t="s">
        <v>896</v>
      </c>
      <c r="UJ23" s="1" t="s">
        <v>896</v>
      </c>
      <c r="UK23" t="e">
        <f t="shared" si="67"/>
        <v>#VALUE!</v>
      </c>
      <c r="UL23" s="1" t="s">
        <v>896</v>
      </c>
      <c r="UM23" s="1" t="s">
        <v>896</v>
      </c>
      <c r="UN23" s="1" t="s">
        <v>896</v>
      </c>
      <c r="UO23" s="1" t="s">
        <v>896</v>
      </c>
      <c r="UP23" t="e">
        <f t="shared" si="42"/>
        <v>#VALUE!</v>
      </c>
      <c r="UQ23" s="1" t="s">
        <v>896</v>
      </c>
      <c r="UR23" t="e">
        <f t="shared" si="43"/>
        <v>#VALUE!</v>
      </c>
      <c r="US23" s="1" t="s">
        <v>896</v>
      </c>
      <c r="UT23" t="e">
        <f t="shared" si="44"/>
        <v>#VALUE!</v>
      </c>
      <c r="UU23" s="1" t="s">
        <v>896</v>
      </c>
      <c r="UV23" t="e">
        <f t="shared" si="45"/>
        <v>#VALUE!</v>
      </c>
      <c r="UW23" s="1" t="s">
        <v>896</v>
      </c>
      <c r="UX23" t="e">
        <f t="shared" si="46"/>
        <v>#VALUE!</v>
      </c>
      <c r="UY23" s="1" t="s">
        <v>896</v>
      </c>
      <c r="UZ23" t="e">
        <f t="shared" si="47"/>
        <v>#VALUE!</v>
      </c>
      <c r="VA23" s="1" t="s">
        <v>896</v>
      </c>
      <c r="VB23" s="1" t="s">
        <v>896</v>
      </c>
      <c r="VC23" t="e">
        <f t="shared" si="48"/>
        <v>#VALUE!</v>
      </c>
      <c r="VD23" s="1" t="s">
        <v>896</v>
      </c>
      <c r="VE23" t="e">
        <f t="shared" si="49"/>
        <v>#VALUE!</v>
      </c>
      <c r="VF23" s="1" t="s">
        <v>896</v>
      </c>
      <c r="VG23" t="e">
        <f t="shared" si="50"/>
        <v>#VALUE!</v>
      </c>
      <c r="VH23" s="1" t="s">
        <v>896</v>
      </c>
      <c r="VI23" t="e">
        <f t="shared" si="51"/>
        <v>#VALUE!</v>
      </c>
      <c r="VL23" s="1" t="s">
        <v>896</v>
      </c>
      <c r="VM23" t="e">
        <f t="shared" si="52"/>
        <v>#VALUE!</v>
      </c>
      <c r="VN23" s="1" t="s">
        <v>896</v>
      </c>
      <c r="VO23" s="1" t="s">
        <v>896</v>
      </c>
      <c r="VP23" t="e">
        <f t="shared" si="53"/>
        <v>#VALUE!</v>
      </c>
      <c r="VQ23" s="1" t="s">
        <v>896</v>
      </c>
      <c r="VR23" s="1" t="s">
        <v>896</v>
      </c>
      <c r="VS23" s="1" t="s">
        <v>896</v>
      </c>
      <c r="VT23" s="1" t="s">
        <v>896</v>
      </c>
      <c r="VU23" t="e">
        <f t="shared" si="54"/>
        <v>#VALUE!</v>
      </c>
      <c r="VV23" s="1" t="s">
        <v>896</v>
      </c>
      <c r="VW23" s="1" t="s">
        <v>896</v>
      </c>
      <c r="VY23" s="1" t="s">
        <v>896</v>
      </c>
      <c r="VZ23" s="1" t="s">
        <v>896</v>
      </c>
      <c r="WA23" t="e">
        <f t="shared" si="79"/>
        <v>#VALUE!</v>
      </c>
      <c r="WB23" s="1" t="s">
        <v>896</v>
      </c>
      <c r="WC23" s="1" t="s">
        <v>896</v>
      </c>
      <c r="WD23" t="e">
        <f t="shared" si="80"/>
        <v>#VALUE!</v>
      </c>
      <c r="WE23" s="1" t="s">
        <v>896</v>
      </c>
      <c r="WF23" t="e">
        <f t="shared" si="81"/>
        <v>#VALUE!</v>
      </c>
      <c r="WG23" s="1" t="s">
        <v>896</v>
      </c>
      <c r="WH23" s="1" t="s">
        <v>896</v>
      </c>
      <c r="WI23" t="e">
        <f t="shared" si="86"/>
        <v>#VALUE!</v>
      </c>
      <c r="WJ23" s="1" t="s">
        <v>896</v>
      </c>
      <c r="WK23" s="1" t="s">
        <v>896</v>
      </c>
      <c r="WL23" t="e">
        <f t="shared" si="82"/>
        <v>#VALUE!</v>
      </c>
      <c r="WM23" s="1" t="s">
        <v>896</v>
      </c>
      <c r="WN23" s="1" t="s">
        <v>896</v>
      </c>
      <c r="WO23" s="1" t="s">
        <v>896</v>
      </c>
      <c r="WP23" t="e">
        <f t="shared" si="83"/>
        <v>#VALUE!</v>
      </c>
      <c r="WR23">
        <v>1</v>
      </c>
      <c r="WS23">
        <v>1</v>
      </c>
      <c r="WT23" s="1" t="s">
        <v>938</v>
      </c>
      <c r="WU23" s="1" t="s">
        <v>896</v>
      </c>
      <c r="WV23" s="1" t="s">
        <v>907</v>
      </c>
      <c r="WW23">
        <v>3</v>
      </c>
      <c r="WX23" s="1" t="s">
        <v>909</v>
      </c>
      <c r="WY23">
        <v>3</v>
      </c>
      <c r="WZ23">
        <v>9</v>
      </c>
      <c r="XA23">
        <v>5</v>
      </c>
      <c r="XB23">
        <v>6</v>
      </c>
      <c r="XC23">
        <v>6</v>
      </c>
      <c r="XD23">
        <v>2</v>
      </c>
      <c r="XE23">
        <f t="shared" si="55"/>
        <v>6</v>
      </c>
      <c r="XF23" s="3">
        <f t="shared" si="56"/>
        <v>5.75</v>
      </c>
      <c r="XG23">
        <v>5</v>
      </c>
      <c r="XH23">
        <v>4</v>
      </c>
      <c r="XI23">
        <v>5</v>
      </c>
      <c r="XJ23" s="3">
        <f t="shared" si="57"/>
        <v>4.5</v>
      </c>
      <c r="XK23">
        <v>7</v>
      </c>
      <c r="XL23">
        <v>1</v>
      </c>
      <c r="XM23">
        <v>2</v>
      </c>
      <c r="XN23">
        <v>2</v>
      </c>
      <c r="XO23" s="3">
        <f t="shared" si="58"/>
        <v>1.6666666666666667</v>
      </c>
      <c r="XP23">
        <v>5</v>
      </c>
      <c r="XQ23">
        <v>5</v>
      </c>
      <c r="XR23">
        <v>5</v>
      </c>
      <c r="XS23">
        <v>2</v>
      </c>
      <c r="XT23">
        <v>2</v>
      </c>
      <c r="XU23" s="1" t="s">
        <v>896</v>
      </c>
      <c r="XV23">
        <v>1</v>
      </c>
      <c r="XW23" s="1" t="s">
        <v>916</v>
      </c>
      <c r="XX23" s="1" t="s">
        <v>904</v>
      </c>
      <c r="XY23" s="1" t="s">
        <v>912</v>
      </c>
    </row>
    <row r="24" spans="1:649" x14ac:dyDescent="0.35">
      <c r="A24">
        <v>22</v>
      </c>
      <c r="B24">
        <v>2</v>
      </c>
      <c r="C24">
        <v>3</v>
      </c>
      <c r="D24" s="1" t="s">
        <v>896</v>
      </c>
      <c r="E24">
        <v>2</v>
      </c>
      <c r="F24">
        <v>2</v>
      </c>
      <c r="G24">
        <v>1</v>
      </c>
      <c r="H24">
        <f t="shared" si="0"/>
        <v>7</v>
      </c>
      <c r="I24">
        <v>7</v>
      </c>
      <c r="J24">
        <f t="shared" si="1"/>
        <v>1</v>
      </c>
      <c r="K24">
        <v>5</v>
      </c>
      <c r="L24">
        <f t="shared" si="2"/>
        <v>3</v>
      </c>
      <c r="M24">
        <v>3</v>
      </c>
      <c r="N24" s="5">
        <f t="shared" si="3"/>
        <v>3</v>
      </c>
      <c r="O24">
        <v>7</v>
      </c>
      <c r="P24">
        <v>7</v>
      </c>
      <c r="Q24">
        <v>5</v>
      </c>
      <c r="R24">
        <v>5</v>
      </c>
      <c r="S24">
        <v>6</v>
      </c>
      <c r="T24">
        <v>3</v>
      </c>
      <c r="U24">
        <f t="shared" si="4"/>
        <v>5</v>
      </c>
      <c r="V24" s="5">
        <f t="shared" si="5"/>
        <v>5.833333333333333</v>
      </c>
      <c r="W24">
        <v>5</v>
      </c>
      <c r="X24">
        <v>3</v>
      </c>
      <c r="Y24">
        <v>3</v>
      </c>
      <c r="Z24">
        <v>5</v>
      </c>
      <c r="AA24">
        <v>5</v>
      </c>
      <c r="AB24">
        <v>5</v>
      </c>
      <c r="AC24">
        <v>7</v>
      </c>
      <c r="AD24">
        <v>7</v>
      </c>
      <c r="AE24">
        <v>7</v>
      </c>
      <c r="AF24" s="5">
        <f t="shared" si="6"/>
        <v>6</v>
      </c>
      <c r="AG24">
        <v>7</v>
      </c>
      <c r="AH24">
        <v>5</v>
      </c>
      <c r="AI24">
        <v>7</v>
      </c>
      <c r="AJ24">
        <v>2</v>
      </c>
      <c r="AK24">
        <f t="shared" si="7"/>
        <v>6</v>
      </c>
      <c r="AL24">
        <v>5</v>
      </c>
      <c r="AM24">
        <v>6</v>
      </c>
      <c r="AN24" s="5">
        <f t="shared" si="8"/>
        <v>6</v>
      </c>
      <c r="AO24">
        <v>5</v>
      </c>
      <c r="AP24">
        <v>6</v>
      </c>
      <c r="AQ24">
        <v>5</v>
      </c>
      <c r="AR24">
        <v>5</v>
      </c>
      <c r="AS24">
        <v>5</v>
      </c>
      <c r="AT24">
        <v>6</v>
      </c>
      <c r="AU24" s="5">
        <f t="shared" si="9"/>
        <v>5.333333333333333</v>
      </c>
      <c r="AV24">
        <v>4</v>
      </c>
      <c r="AW24">
        <v>6</v>
      </c>
      <c r="AX24">
        <v>6</v>
      </c>
      <c r="AY24">
        <v>4</v>
      </c>
      <c r="AZ24">
        <f t="shared" si="10"/>
        <v>4</v>
      </c>
      <c r="BA24">
        <v>3</v>
      </c>
      <c r="BB24">
        <f t="shared" si="11"/>
        <v>5</v>
      </c>
      <c r="BC24">
        <v>4</v>
      </c>
      <c r="BD24">
        <f t="shared" si="12"/>
        <v>4</v>
      </c>
      <c r="BE24">
        <v>2</v>
      </c>
      <c r="BF24">
        <f t="shared" si="13"/>
        <v>6</v>
      </c>
      <c r="BG24">
        <v>4</v>
      </c>
      <c r="BH24">
        <v>5</v>
      </c>
      <c r="BI24" s="5">
        <f t="shared" si="14"/>
        <v>4.8571428571428568</v>
      </c>
      <c r="BJ24">
        <v>5</v>
      </c>
      <c r="BK24">
        <v>5</v>
      </c>
      <c r="BL24">
        <v>4</v>
      </c>
      <c r="BM24">
        <f t="shared" si="15"/>
        <v>4</v>
      </c>
      <c r="BN24">
        <v>6</v>
      </c>
      <c r="BO24">
        <v>7</v>
      </c>
      <c r="BP24">
        <v>7</v>
      </c>
      <c r="BQ24" s="5">
        <f t="shared" si="16"/>
        <v>5.666666666666667</v>
      </c>
      <c r="BR24">
        <v>7</v>
      </c>
      <c r="BS24">
        <v>6</v>
      </c>
      <c r="BT24">
        <v>6</v>
      </c>
      <c r="BU24">
        <v>3</v>
      </c>
      <c r="BV24">
        <f t="shared" si="17"/>
        <v>5</v>
      </c>
      <c r="BW24">
        <v>1</v>
      </c>
      <c r="BX24">
        <f t="shared" si="18"/>
        <v>7</v>
      </c>
      <c r="BY24">
        <v>1</v>
      </c>
      <c r="BZ24">
        <f t="shared" si="19"/>
        <v>7</v>
      </c>
      <c r="CA24" s="5">
        <f t="shared" si="20"/>
        <v>5.7142857142857144</v>
      </c>
      <c r="CB24">
        <v>3</v>
      </c>
      <c r="CC24">
        <v>3</v>
      </c>
      <c r="CD24">
        <v>4</v>
      </c>
      <c r="CE24">
        <v>6</v>
      </c>
      <c r="CF24">
        <v>5</v>
      </c>
      <c r="CG24">
        <v>5</v>
      </c>
      <c r="CH24">
        <v>4</v>
      </c>
      <c r="CI24" s="5">
        <f>AVERAGE(CH24,CF24,CE24,CD24,CC24,CB24,CG24)</f>
        <v>4.2857142857142856</v>
      </c>
      <c r="CJ24">
        <v>7</v>
      </c>
      <c r="CK24">
        <v>7</v>
      </c>
      <c r="CL24">
        <v>5</v>
      </c>
      <c r="CM24">
        <f>8-CL24</f>
        <v>3</v>
      </c>
      <c r="CN24">
        <v>2</v>
      </c>
      <c r="CO24">
        <f>8-CN24</f>
        <v>6</v>
      </c>
      <c r="CP24">
        <v>3</v>
      </c>
      <c r="CQ24">
        <f>8-CP24</f>
        <v>5</v>
      </c>
      <c r="CR24">
        <v>2</v>
      </c>
      <c r="CS24">
        <f>8-CR24</f>
        <v>6</v>
      </c>
      <c r="CT24" s="5">
        <f>AVERAGE(CS24,CQ24,CO24,CM24,CK24,CJ24)</f>
        <v>5.666666666666667</v>
      </c>
      <c r="CU24" s="1" t="s">
        <v>896</v>
      </c>
      <c r="CV24" s="1" t="s">
        <v>896</v>
      </c>
      <c r="CW24" s="1" t="s">
        <v>896</v>
      </c>
      <c r="CX24" s="1"/>
      <c r="CY24" s="1" t="s">
        <v>896</v>
      </c>
      <c r="CZ24" s="1" t="s">
        <v>896</v>
      </c>
      <c r="DA24" s="1"/>
      <c r="DB24" s="1" t="s">
        <v>896</v>
      </c>
      <c r="DC24" s="6"/>
      <c r="DD24">
        <v>5</v>
      </c>
      <c r="DE24">
        <v>4</v>
      </c>
      <c r="DF24">
        <v>5</v>
      </c>
      <c r="DG24">
        <v>5</v>
      </c>
      <c r="DH24">
        <v>5</v>
      </c>
      <c r="DI24">
        <v>4</v>
      </c>
      <c r="DJ24">
        <v>1</v>
      </c>
      <c r="DK24">
        <v>3</v>
      </c>
      <c r="DL24">
        <v>1</v>
      </c>
      <c r="DM24">
        <v>3</v>
      </c>
      <c r="DN24">
        <v>1</v>
      </c>
      <c r="DO24">
        <v>3</v>
      </c>
      <c r="DP24">
        <v>4</v>
      </c>
      <c r="DQ24">
        <v>5</v>
      </c>
      <c r="DR24">
        <v>2</v>
      </c>
      <c r="DS24">
        <v>8</v>
      </c>
      <c r="DT24">
        <v>9</v>
      </c>
      <c r="DU24">
        <v>7</v>
      </c>
      <c r="DV24">
        <v>10</v>
      </c>
      <c r="DW24">
        <v>6</v>
      </c>
      <c r="DX24">
        <v>3</v>
      </c>
      <c r="DY24">
        <v>3</v>
      </c>
      <c r="DZ24">
        <v>5</v>
      </c>
      <c r="EA24">
        <v>4</v>
      </c>
      <c r="EB24">
        <v>5</v>
      </c>
      <c r="EC24">
        <v>3</v>
      </c>
      <c r="ED24">
        <v>2</v>
      </c>
      <c r="EE24">
        <v>1</v>
      </c>
      <c r="EF24">
        <v>1</v>
      </c>
      <c r="EG24">
        <v>4</v>
      </c>
      <c r="EH24">
        <v>7</v>
      </c>
      <c r="EI24">
        <v>8</v>
      </c>
      <c r="EJ24">
        <v>4</v>
      </c>
      <c r="EK24">
        <v>2</v>
      </c>
      <c r="EL24">
        <v>1</v>
      </c>
      <c r="EM24">
        <v>5</v>
      </c>
      <c r="EN24">
        <v>6</v>
      </c>
      <c r="EO24">
        <v>9</v>
      </c>
      <c r="EP24">
        <v>10</v>
      </c>
      <c r="EQ24">
        <v>3</v>
      </c>
      <c r="ER24">
        <v>2</v>
      </c>
      <c r="ES24">
        <v>1</v>
      </c>
      <c r="ET24">
        <v>1</v>
      </c>
      <c r="EU24">
        <v>1</v>
      </c>
      <c r="EV24">
        <v>2</v>
      </c>
      <c r="EW24">
        <v>2</v>
      </c>
      <c r="EX24">
        <v>1</v>
      </c>
      <c r="EY24">
        <v>1</v>
      </c>
      <c r="EZ24">
        <v>2</v>
      </c>
      <c r="FA24">
        <v>2</v>
      </c>
      <c r="FB24">
        <v>1</v>
      </c>
      <c r="FC24">
        <v>1</v>
      </c>
      <c r="FD24">
        <v>1</v>
      </c>
      <c r="FE24">
        <v>1</v>
      </c>
      <c r="FF24">
        <v>2</v>
      </c>
      <c r="FG24">
        <v>1</v>
      </c>
      <c r="FH24">
        <v>2</v>
      </c>
      <c r="FI24">
        <v>1</v>
      </c>
      <c r="FJ24">
        <v>1</v>
      </c>
      <c r="FK24">
        <v>1</v>
      </c>
      <c r="FL24">
        <v>2</v>
      </c>
      <c r="FM24">
        <v>1</v>
      </c>
      <c r="FN24">
        <v>1</v>
      </c>
      <c r="FO24">
        <v>1</v>
      </c>
      <c r="FP24">
        <v>1</v>
      </c>
      <c r="FQ24">
        <v>2</v>
      </c>
      <c r="FR24">
        <v>2</v>
      </c>
      <c r="FS24">
        <v>1</v>
      </c>
      <c r="FT24">
        <v>1</v>
      </c>
      <c r="FU24">
        <v>1</v>
      </c>
      <c r="FV24">
        <v>1</v>
      </c>
      <c r="FW24">
        <v>1</v>
      </c>
      <c r="FX24">
        <v>1</v>
      </c>
      <c r="FY24">
        <v>2</v>
      </c>
      <c r="FZ24">
        <v>2</v>
      </c>
      <c r="GA24">
        <v>2</v>
      </c>
      <c r="GB24">
        <v>1</v>
      </c>
      <c r="GC24">
        <v>1</v>
      </c>
      <c r="GD24">
        <v>2</v>
      </c>
      <c r="GE24">
        <v>1</v>
      </c>
      <c r="GF24">
        <v>1</v>
      </c>
      <c r="GG24">
        <v>1</v>
      </c>
      <c r="GH24">
        <v>1</v>
      </c>
      <c r="GI24">
        <v>1</v>
      </c>
      <c r="GJ24">
        <v>1</v>
      </c>
      <c r="GK24">
        <v>1</v>
      </c>
      <c r="GL24">
        <v>1</v>
      </c>
      <c r="GM24">
        <v>1</v>
      </c>
      <c r="GN24">
        <v>1</v>
      </c>
      <c r="GO24">
        <v>2</v>
      </c>
      <c r="GP24">
        <v>1</v>
      </c>
      <c r="GQ24">
        <v>1</v>
      </c>
      <c r="GR24">
        <v>1</v>
      </c>
      <c r="GS24">
        <v>2</v>
      </c>
      <c r="GT24">
        <v>1</v>
      </c>
      <c r="GU24">
        <v>1</v>
      </c>
      <c r="GV24">
        <v>2</v>
      </c>
      <c r="GW24">
        <v>1</v>
      </c>
      <c r="GX24">
        <v>2</v>
      </c>
      <c r="GY24">
        <v>1</v>
      </c>
      <c r="GZ24">
        <v>1</v>
      </c>
      <c r="HA24">
        <v>1</v>
      </c>
      <c r="HB24">
        <v>1</v>
      </c>
      <c r="HC24">
        <v>1</v>
      </c>
      <c r="HD24">
        <v>1</v>
      </c>
      <c r="HE24">
        <v>1</v>
      </c>
      <c r="HF24">
        <v>1</v>
      </c>
      <c r="HG24">
        <v>1</v>
      </c>
      <c r="HH24">
        <v>2</v>
      </c>
      <c r="HI24">
        <v>2</v>
      </c>
      <c r="HJ24">
        <v>2</v>
      </c>
      <c r="HK24">
        <v>1</v>
      </c>
      <c r="HL24">
        <v>1</v>
      </c>
      <c r="HM24">
        <v>2</v>
      </c>
      <c r="HN24">
        <v>1</v>
      </c>
      <c r="HO24">
        <v>1</v>
      </c>
      <c r="HP24">
        <v>1</v>
      </c>
      <c r="HQ24">
        <v>1</v>
      </c>
      <c r="HR24">
        <v>2</v>
      </c>
      <c r="HS24">
        <v>1</v>
      </c>
      <c r="HT24">
        <v>2</v>
      </c>
      <c r="HU24" s="1" t="s">
        <v>896</v>
      </c>
      <c r="HV24">
        <v>4</v>
      </c>
      <c r="HW24">
        <v>2</v>
      </c>
      <c r="HX24">
        <v>11</v>
      </c>
      <c r="HY24" s="1" t="s">
        <v>896</v>
      </c>
      <c r="HZ24" s="1" t="s">
        <v>896</v>
      </c>
      <c r="IA24">
        <v>1</v>
      </c>
      <c r="IB24">
        <v>1</v>
      </c>
      <c r="IC24" s="1" t="s">
        <v>896</v>
      </c>
      <c r="ID24" s="1" t="s">
        <v>896</v>
      </c>
      <c r="IE24">
        <v>1</v>
      </c>
      <c r="IF24">
        <v>1</v>
      </c>
      <c r="IG24">
        <v>7</v>
      </c>
      <c r="IH24">
        <v>2</v>
      </c>
      <c r="II24" s="1" t="s">
        <v>896</v>
      </c>
      <c r="IJ24">
        <v>2</v>
      </c>
      <c r="IK24" s="1" t="s">
        <v>896</v>
      </c>
      <c r="IL24">
        <v>11</v>
      </c>
      <c r="IM24">
        <v>5</v>
      </c>
      <c r="IN24">
        <v>5</v>
      </c>
      <c r="IO24" s="1" t="s">
        <v>896</v>
      </c>
      <c r="IP24">
        <v>1</v>
      </c>
      <c r="IQ24">
        <v>1</v>
      </c>
      <c r="IR24">
        <v>2</v>
      </c>
      <c r="IS24">
        <v>11</v>
      </c>
      <c r="IT24" s="1" t="s">
        <v>896</v>
      </c>
      <c r="IU24" s="1" t="s">
        <v>896</v>
      </c>
      <c r="IV24">
        <v>2</v>
      </c>
      <c r="IW24">
        <v>2</v>
      </c>
      <c r="IX24">
        <v>9</v>
      </c>
      <c r="IY24">
        <v>3</v>
      </c>
      <c r="IZ24">
        <v>4</v>
      </c>
      <c r="JA24">
        <v>1</v>
      </c>
      <c r="JB24" s="1" t="s">
        <v>896</v>
      </c>
      <c r="JC24" s="1" t="s">
        <v>896</v>
      </c>
      <c r="JD24" s="1" t="s">
        <v>896</v>
      </c>
      <c r="JE24">
        <v>2</v>
      </c>
      <c r="JF24">
        <v>2</v>
      </c>
      <c r="JG24" s="1" t="s">
        <v>896</v>
      </c>
      <c r="JH24">
        <v>11</v>
      </c>
      <c r="JI24">
        <v>6</v>
      </c>
      <c r="JJ24">
        <v>1</v>
      </c>
      <c r="JK24">
        <v>1</v>
      </c>
      <c r="JL24">
        <v>7</v>
      </c>
      <c r="JM24">
        <v>4</v>
      </c>
      <c r="JN24">
        <v>1</v>
      </c>
      <c r="JO24">
        <v>1</v>
      </c>
      <c r="JP24">
        <v>1</v>
      </c>
      <c r="JQ24">
        <v>4</v>
      </c>
      <c r="JR24" s="1" t="s">
        <v>896</v>
      </c>
      <c r="JS24">
        <v>1</v>
      </c>
      <c r="JT24">
        <v>3</v>
      </c>
      <c r="JU24">
        <v>2</v>
      </c>
      <c r="JV24" s="1" t="s">
        <v>896</v>
      </c>
      <c r="JW24">
        <v>7</v>
      </c>
      <c r="JX24">
        <v>1</v>
      </c>
      <c r="JY24" s="1" t="s">
        <v>896</v>
      </c>
      <c r="JZ24">
        <v>2</v>
      </c>
      <c r="KA24" s="1" t="s">
        <v>896</v>
      </c>
      <c r="KB24">
        <v>6</v>
      </c>
      <c r="KC24">
        <v>9</v>
      </c>
      <c r="KD24">
        <v>2</v>
      </c>
      <c r="KE24">
        <v>9</v>
      </c>
      <c r="KF24">
        <v>5</v>
      </c>
      <c r="KG24">
        <v>6</v>
      </c>
      <c r="KH24">
        <v>2</v>
      </c>
      <c r="KI24">
        <v>7</v>
      </c>
      <c r="KJ24">
        <v>11</v>
      </c>
      <c r="KK24" s="1" t="s">
        <v>896</v>
      </c>
      <c r="KL24" s="1" t="s">
        <v>896</v>
      </c>
      <c r="KM24" s="1" t="s">
        <v>896</v>
      </c>
      <c r="KN24">
        <v>1</v>
      </c>
      <c r="KO24">
        <v>9</v>
      </c>
      <c r="KP24" s="1" t="s">
        <v>896</v>
      </c>
      <c r="KQ24">
        <v>11</v>
      </c>
      <c r="KR24">
        <v>1</v>
      </c>
      <c r="KS24">
        <v>1</v>
      </c>
      <c r="KT24">
        <v>2</v>
      </c>
      <c r="KU24" s="1" t="s">
        <v>896</v>
      </c>
      <c r="KV24">
        <v>1</v>
      </c>
      <c r="KW24" s="1" t="s">
        <v>896</v>
      </c>
      <c r="KX24">
        <v>8</v>
      </c>
      <c r="KY24">
        <v>2</v>
      </c>
      <c r="KZ24">
        <v>1</v>
      </c>
      <c r="LA24">
        <v>4</v>
      </c>
      <c r="LB24">
        <v>1</v>
      </c>
      <c r="LC24">
        <v>2</v>
      </c>
      <c r="LD24">
        <v>2</v>
      </c>
      <c r="LE24">
        <v>2</v>
      </c>
      <c r="LF24">
        <v>4</v>
      </c>
      <c r="LG24">
        <v>3</v>
      </c>
      <c r="LH24">
        <v>2</v>
      </c>
      <c r="LI24" s="1" t="s">
        <v>896</v>
      </c>
      <c r="LJ24">
        <v>1</v>
      </c>
      <c r="LK24" s="1" t="s">
        <v>896</v>
      </c>
      <c r="LL24">
        <v>5</v>
      </c>
      <c r="LM24">
        <v>3</v>
      </c>
      <c r="LN24">
        <v>2</v>
      </c>
      <c r="LO24">
        <v>4</v>
      </c>
      <c r="LP24">
        <v>4</v>
      </c>
      <c r="LQ24">
        <v>2</v>
      </c>
      <c r="LR24">
        <v>1</v>
      </c>
      <c r="LS24">
        <v>2</v>
      </c>
      <c r="LT24" s="1" t="s">
        <v>896</v>
      </c>
      <c r="LU24" s="1" t="s">
        <v>896</v>
      </c>
      <c r="LV24" s="1" t="s">
        <v>896</v>
      </c>
      <c r="LW24">
        <v>2</v>
      </c>
      <c r="LX24" s="1" t="s">
        <v>896</v>
      </c>
      <c r="LY24" s="1" t="s">
        <v>896</v>
      </c>
      <c r="LZ24" s="1" t="s">
        <v>896</v>
      </c>
      <c r="MA24">
        <v>3</v>
      </c>
      <c r="MB24" s="8">
        <v>4</v>
      </c>
      <c r="MC24" s="16">
        <v>4</v>
      </c>
      <c r="MD24" s="11">
        <f t="shared" si="21"/>
        <v>2</v>
      </c>
      <c r="ME24" s="13">
        <v>4</v>
      </c>
      <c r="MF24" s="14">
        <v>4</v>
      </c>
      <c r="MG24" s="5">
        <v>4</v>
      </c>
      <c r="MH24">
        <v>4</v>
      </c>
      <c r="MI24" s="8">
        <f t="shared" si="22"/>
        <v>2</v>
      </c>
      <c r="MJ24" s="11">
        <v>4</v>
      </c>
      <c r="MK24">
        <v>4</v>
      </c>
      <c r="ML24" s="13">
        <f t="shared" si="23"/>
        <v>2</v>
      </c>
      <c r="MM24">
        <v>4</v>
      </c>
      <c r="MN24" s="20">
        <f t="shared" si="24"/>
        <v>2</v>
      </c>
      <c r="MO24" s="5">
        <v>4</v>
      </c>
      <c r="MP24" s="8">
        <v>2</v>
      </c>
      <c r="MQ24">
        <v>2</v>
      </c>
      <c r="MR24" s="11">
        <f t="shared" si="25"/>
        <v>4</v>
      </c>
      <c r="MS24" s="13">
        <v>4</v>
      </c>
      <c r="MT24" s="14">
        <v>4</v>
      </c>
      <c r="MU24" s="5">
        <v>5</v>
      </c>
      <c r="MV24" s="8">
        <v>5</v>
      </c>
      <c r="MW24" s="11">
        <v>3</v>
      </c>
      <c r="MX24">
        <v>2</v>
      </c>
      <c r="MY24" s="13">
        <f t="shared" si="26"/>
        <v>4</v>
      </c>
      <c r="MZ24" s="14">
        <v>5</v>
      </c>
      <c r="NA24" s="5">
        <v>5</v>
      </c>
      <c r="NB24">
        <v>4</v>
      </c>
      <c r="NC24" s="8">
        <f t="shared" si="27"/>
        <v>2</v>
      </c>
      <c r="ND24" s="11">
        <v>4</v>
      </c>
      <c r="NE24">
        <v>3</v>
      </c>
      <c r="NF24" s="13">
        <f t="shared" si="28"/>
        <v>3</v>
      </c>
      <c r="NG24">
        <v>3</v>
      </c>
      <c r="NH24" s="14">
        <f t="shared" si="29"/>
        <v>3</v>
      </c>
      <c r="NI24" s="5">
        <v>4</v>
      </c>
      <c r="NJ24" s="8">
        <v>3</v>
      </c>
      <c r="NK24">
        <v>3</v>
      </c>
      <c r="NL24" s="11">
        <f t="shared" si="30"/>
        <v>3</v>
      </c>
      <c r="NM24">
        <v>3</v>
      </c>
      <c r="NN24" s="13">
        <f t="shared" si="31"/>
        <v>3</v>
      </c>
      <c r="NO24" s="14">
        <v>4</v>
      </c>
      <c r="NP24" s="5">
        <v>5</v>
      </c>
      <c r="NQ24">
        <v>5</v>
      </c>
      <c r="NR24" s="8">
        <f t="shared" si="32"/>
        <v>1</v>
      </c>
      <c r="NS24" s="11">
        <v>5</v>
      </c>
      <c r="NT24" s="13">
        <v>5</v>
      </c>
      <c r="NU24">
        <v>5</v>
      </c>
      <c r="NV24" s="14">
        <f t="shared" si="33"/>
        <v>1</v>
      </c>
      <c r="NW24">
        <v>2</v>
      </c>
      <c r="NX24" s="5">
        <f t="shared" si="34"/>
        <v>4</v>
      </c>
      <c r="NY24" s="8">
        <v>3</v>
      </c>
      <c r="NZ24">
        <v>2</v>
      </c>
      <c r="OA24" s="11">
        <f t="shared" si="35"/>
        <v>4</v>
      </c>
      <c r="OB24" s="13">
        <v>3</v>
      </c>
      <c r="OC24" s="14">
        <v>4</v>
      </c>
      <c r="OD24" s="5">
        <v>5</v>
      </c>
      <c r="OE24">
        <v>4</v>
      </c>
      <c r="OF24" s="5">
        <f t="shared" si="36"/>
        <v>2</v>
      </c>
      <c r="OG24" s="11">
        <v>4</v>
      </c>
      <c r="OH24">
        <v>4</v>
      </c>
      <c r="OI24" s="13">
        <f t="shared" si="37"/>
        <v>2</v>
      </c>
      <c r="OJ24" s="5">
        <v>3</v>
      </c>
      <c r="OK24" s="8">
        <f>AVERAGE(MB24,MI24,MP24,MV24,NC24,NJ24,NR24,NY24)</f>
        <v>2.75</v>
      </c>
      <c r="OL24" s="11">
        <f>AVERAGE(MD24,MJ24,MR24,MW24,ND24,NL24,NS24,OA24,OG24)</f>
        <v>3.6666666666666665</v>
      </c>
      <c r="OM24" s="13">
        <f>AVERAGE(ME24,ML24,MS24,MY24,NF24,NN24,NT24,OB24,OI24)</f>
        <v>3.3333333333333335</v>
      </c>
      <c r="ON24" s="19">
        <f t="shared" si="38"/>
        <v>4.0999999999999996</v>
      </c>
      <c r="OO24" s="20">
        <f t="shared" si="39"/>
        <v>3.375</v>
      </c>
      <c r="OP24">
        <v>6</v>
      </c>
      <c r="OQ24">
        <v>7</v>
      </c>
      <c r="OR24">
        <v>5</v>
      </c>
      <c r="OS24">
        <v>4</v>
      </c>
      <c r="OT24">
        <v>2</v>
      </c>
      <c r="OU24">
        <v>1</v>
      </c>
      <c r="OV24">
        <v>2</v>
      </c>
      <c r="OW24">
        <v>4</v>
      </c>
      <c r="OX24">
        <v>4</v>
      </c>
      <c r="OY24">
        <v>9</v>
      </c>
      <c r="OZ24">
        <v>6</v>
      </c>
      <c r="PA24">
        <v>6</v>
      </c>
      <c r="PB24">
        <v>9</v>
      </c>
      <c r="PC24">
        <v>9</v>
      </c>
      <c r="PD24">
        <v>7</v>
      </c>
      <c r="PE24">
        <v>4</v>
      </c>
      <c r="PF24">
        <v>8</v>
      </c>
      <c r="PG24">
        <v>6</v>
      </c>
      <c r="PH24">
        <v>6</v>
      </c>
      <c r="PI24">
        <v>6</v>
      </c>
      <c r="PJ24">
        <v>6</v>
      </c>
      <c r="PK24">
        <v>4</v>
      </c>
      <c r="PL24">
        <v>5</v>
      </c>
      <c r="PM24">
        <v>3</v>
      </c>
      <c r="PN24">
        <v>4</v>
      </c>
      <c r="PO24">
        <v>1</v>
      </c>
      <c r="PP24">
        <v>4</v>
      </c>
      <c r="PQ24">
        <v>3</v>
      </c>
      <c r="PR24">
        <v>7</v>
      </c>
      <c r="PS24">
        <v>5</v>
      </c>
      <c r="PT24">
        <v>5</v>
      </c>
      <c r="PU24">
        <v>4</v>
      </c>
      <c r="PV24">
        <v>5</v>
      </c>
      <c r="PW24">
        <v>5</v>
      </c>
      <c r="PX24">
        <v>7</v>
      </c>
      <c r="PY24">
        <v>7</v>
      </c>
      <c r="PZ24">
        <v>2</v>
      </c>
      <c r="QA24">
        <v>5</v>
      </c>
      <c r="QB24" s="1" t="s">
        <v>896</v>
      </c>
      <c r="QC24" s="1" t="s">
        <v>896</v>
      </c>
      <c r="QD24" s="1" t="s">
        <v>896</v>
      </c>
      <c r="QE24" s="1" t="s">
        <v>896</v>
      </c>
      <c r="QF24" s="1" t="s">
        <v>896</v>
      </c>
      <c r="QG24" s="1" t="s">
        <v>896</v>
      </c>
      <c r="QH24" s="1" t="s">
        <v>896</v>
      </c>
      <c r="QI24" t="e">
        <f t="shared" si="68"/>
        <v>#VALUE!</v>
      </c>
      <c r="QJ24" s="1" t="s">
        <v>896</v>
      </c>
      <c r="QK24" s="1" t="s">
        <v>896</v>
      </c>
      <c r="QL24" s="1" t="s">
        <v>896</v>
      </c>
      <c r="QM24" t="e">
        <f t="shared" si="69"/>
        <v>#VALUE!</v>
      </c>
      <c r="QN24" s="1" t="s">
        <v>896</v>
      </c>
      <c r="QO24" t="e">
        <f t="shared" si="70"/>
        <v>#VALUE!</v>
      </c>
      <c r="QP24" s="1" t="s">
        <v>896</v>
      </c>
      <c r="QQ24" t="e">
        <f t="shared" si="71"/>
        <v>#VALUE!</v>
      </c>
      <c r="QR24" s="1" t="s">
        <v>896</v>
      </c>
      <c r="QS24" t="e">
        <f t="shared" si="72"/>
        <v>#VALUE!</v>
      </c>
      <c r="QT24" s="1" t="s">
        <v>896</v>
      </c>
      <c r="QU24" s="1" t="s">
        <v>896</v>
      </c>
      <c r="QV24" s="1" t="s">
        <v>896</v>
      </c>
      <c r="QW24" t="e">
        <f t="shared" si="73"/>
        <v>#VALUE!</v>
      </c>
      <c r="QX24" s="1" t="s">
        <v>896</v>
      </c>
      <c r="QY24" s="1" t="s">
        <v>896</v>
      </c>
      <c r="QZ24" s="1"/>
      <c r="RA24" s="1" t="s">
        <v>896</v>
      </c>
      <c r="RC24" s="24"/>
      <c r="RD24" s="1" t="s">
        <v>896</v>
      </c>
      <c r="RE24" s="1" t="s">
        <v>896</v>
      </c>
      <c r="RF24" s="1" t="s">
        <v>896</v>
      </c>
      <c r="RG24" s="1" t="s">
        <v>896</v>
      </c>
      <c r="RH24" s="1" t="s">
        <v>896</v>
      </c>
      <c r="RI24" s="1" t="s">
        <v>896</v>
      </c>
      <c r="RJ24" s="1" t="s">
        <v>896</v>
      </c>
      <c r="RK24" s="1" t="s">
        <v>896</v>
      </c>
      <c r="RL24" s="1" t="s">
        <v>896</v>
      </c>
      <c r="RM24" s="1" t="s">
        <v>896</v>
      </c>
      <c r="RN24" s="1" t="s">
        <v>896</v>
      </c>
      <c r="RO24" s="1" t="s">
        <v>896</v>
      </c>
      <c r="RP24" s="1" t="s">
        <v>896</v>
      </c>
      <c r="RQ24" s="1" t="s">
        <v>896</v>
      </c>
      <c r="RR24" s="1" t="s">
        <v>896</v>
      </c>
      <c r="RS24" s="1" t="s">
        <v>896</v>
      </c>
      <c r="RT24" s="1" t="s">
        <v>896</v>
      </c>
      <c r="RU24" s="1" t="s">
        <v>896</v>
      </c>
      <c r="RV24" s="1" t="s">
        <v>896</v>
      </c>
      <c r="RW24" s="1" t="s">
        <v>896</v>
      </c>
      <c r="RX24" s="1" t="s">
        <v>896</v>
      </c>
      <c r="RZ24" s="1" t="s">
        <v>896</v>
      </c>
      <c r="SA24" s="1" t="s">
        <v>896</v>
      </c>
      <c r="SB24" s="1" t="s">
        <v>896</v>
      </c>
      <c r="SC24" s="1" t="s">
        <v>896</v>
      </c>
      <c r="SD24" s="1" t="s">
        <v>896</v>
      </c>
      <c r="SE24" s="1" t="s">
        <v>896</v>
      </c>
      <c r="SF24" s="1" t="s">
        <v>896</v>
      </c>
      <c r="SG24" s="1" t="s">
        <v>896</v>
      </c>
      <c r="SH24" s="1" t="s">
        <v>896</v>
      </c>
      <c r="SI24" s="1" t="s">
        <v>896</v>
      </c>
      <c r="SJ24" s="1" t="s">
        <v>896</v>
      </c>
      <c r="SK24" s="1" t="s">
        <v>896</v>
      </c>
      <c r="SL24" s="1" t="s">
        <v>896</v>
      </c>
      <c r="SM24" s="1" t="s">
        <v>896</v>
      </c>
      <c r="SN24" s="1" t="s">
        <v>896</v>
      </c>
      <c r="SO24" s="1" t="s">
        <v>896</v>
      </c>
      <c r="SP24" s="1" t="s">
        <v>896</v>
      </c>
      <c r="SQ24" t="e">
        <f t="shared" si="60"/>
        <v>#VALUE!</v>
      </c>
      <c r="SR24" s="1" t="s">
        <v>896</v>
      </c>
      <c r="SS24" s="1" t="s">
        <v>896</v>
      </c>
      <c r="ST24" s="1" t="s">
        <v>896</v>
      </c>
      <c r="SU24" s="1" t="s">
        <v>896</v>
      </c>
      <c r="SV24" t="e">
        <f t="shared" si="61"/>
        <v>#VALUE!</v>
      </c>
      <c r="SW24" s="1" t="s">
        <v>896</v>
      </c>
      <c r="SX24" s="1" t="s">
        <v>896</v>
      </c>
      <c r="SY24" s="1" t="s">
        <v>896</v>
      </c>
      <c r="SZ24" s="1" t="s">
        <v>896</v>
      </c>
      <c r="TA24" t="e">
        <f t="shared" si="62"/>
        <v>#VALUE!</v>
      </c>
      <c r="TB24" s="1" t="s">
        <v>896</v>
      </c>
      <c r="TC24" s="1" t="s">
        <v>896</v>
      </c>
      <c r="TD24" t="e">
        <f t="shared" si="63"/>
        <v>#VALUE!</v>
      </c>
      <c r="TE24" s="1" t="s">
        <v>896</v>
      </c>
      <c r="TF24" s="1" t="s">
        <v>896</v>
      </c>
      <c r="TG24" s="1" t="s">
        <v>896</v>
      </c>
      <c r="TH24" s="1" t="s">
        <v>896</v>
      </c>
      <c r="TI24" s="1" t="s">
        <v>896</v>
      </c>
      <c r="TJ24" t="e">
        <f t="shared" si="64"/>
        <v>#VALUE!</v>
      </c>
      <c r="TM24">
        <v>5</v>
      </c>
      <c r="TN24">
        <v>5</v>
      </c>
      <c r="TO24">
        <v>6</v>
      </c>
      <c r="TP24">
        <v>6</v>
      </c>
      <c r="TQ24">
        <v>6</v>
      </c>
      <c r="TR24">
        <v>5</v>
      </c>
      <c r="TS24">
        <v>6</v>
      </c>
      <c r="TT24">
        <v>6</v>
      </c>
      <c r="TU24">
        <v>3</v>
      </c>
      <c r="TV24">
        <f t="shared" si="40"/>
        <v>5</v>
      </c>
      <c r="TW24">
        <v>7</v>
      </c>
      <c r="TX24">
        <v>6</v>
      </c>
      <c r="TY24">
        <f t="shared" si="41"/>
        <v>2</v>
      </c>
      <c r="TZ24">
        <v>6</v>
      </c>
      <c r="UA24">
        <v>3</v>
      </c>
      <c r="UB24">
        <v>5</v>
      </c>
      <c r="UC24">
        <v>5</v>
      </c>
      <c r="UD24">
        <v>5</v>
      </c>
      <c r="UE24">
        <v>5</v>
      </c>
      <c r="UF24">
        <v>3</v>
      </c>
      <c r="UG24">
        <v>3</v>
      </c>
      <c r="UH24">
        <v>6</v>
      </c>
      <c r="UI24">
        <v>7</v>
      </c>
      <c r="UJ24">
        <v>5</v>
      </c>
      <c r="UK24">
        <f t="shared" si="67"/>
        <v>3</v>
      </c>
      <c r="UL24">
        <v>5</v>
      </c>
      <c r="UM24">
        <v>2</v>
      </c>
      <c r="UN24">
        <v>3</v>
      </c>
      <c r="UO24">
        <v>3</v>
      </c>
      <c r="UP24">
        <f t="shared" si="42"/>
        <v>5</v>
      </c>
      <c r="UQ24">
        <v>3</v>
      </c>
      <c r="UR24">
        <f t="shared" si="43"/>
        <v>5</v>
      </c>
      <c r="US24">
        <v>5</v>
      </c>
      <c r="UT24">
        <f t="shared" si="44"/>
        <v>3</v>
      </c>
      <c r="UU24">
        <v>5</v>
      </c>
      <c r="UV24">
        <f t="shared" si="45"/>
        <v>3</v>
      </c>
      <c r="UW24">
        <v>5</v>
      </c>
      <c r="UX24">
        <f t="shared" si="46"/>
        <v>3</v>
      </c>
      <c r="UY24">
        <v>3</v>
      </c>
      <c r="UZ24">
        <f t="shared" si="47"/>
        <v>5</v>
      </c>
      <c r="VA24">
        <v>5</v>
      </c>
      <c r="VB24">
        <v>3</v>
      </c>
      <c r="VC24">
        <f t="shared" si="48"/>
        <v>5</v>
      </c>
      <c r="VD24">
        <v>1</v>
      </c>
      <c r="VE24">
        <f t="shared" si="49"/>
        <v>7</v>
      </c>
      <c r="VF24">
        <v>2</v>
      </c>
      <c r="VG24">
        <f t="shared" si="50"/>
        <v>6</v>
      </c>
      <c r="VH24">
        <v>5</v>
      </c>
      <c r="VI24">
        <f t="shared" si="51"/>
        <v>3</v>
      </c>
      <c r="VJ24" s="21">
        <f t="shared" si="74"/>
        <v>5.1764705882352944</v>
      </c>
      <c r="VK24" s="21">
        <f t="shared" si="75"/>
        <v>4.3157894736842106</v>
      </c>
      <c r="VL24">
        <v>4</v>
      </c>
      <c r="VM24">
        <f t="shared" si="52"/>
        <v>4</v>
      </c>
      <c r="VN24">
        <v>4</v>
      </c>
      <c r="VO24">
        <v>5</v>
      </c>
      <c r="VP24">
        <f t="shared" si="53"/>
        <v>3</v>
      </c>
      <c r="VQ24">
        <v>4</v>
      </c>
      <c r="VR24">
        <v>4</v>
      </c>
      <c r="VS24">
        <v>3</v>
      </c>
      <c r="VT24">
        <v>4</v>
      </c>
      <c r="VU24">
        <f t="shared" si="54"/>
        <v>4</v>
      </c>
      <c r="VV24">
        <v>4</v>
      </c>
      <c r="VW24">
        <v>4</v>
      </c>
      <c r="VX24" s="21">
        <f t="shared" si="76"/>
        <v>3.7777777777777777</v>
      </c>
      <c r="VY24">
        <v>3</v>
      </c>
      <c r="VZ24">
        <v>3</v>
      </c>
      <c r="WA24">
        <f t="shared" si="79"/>
        <v>5</v>
      </c>
      <c r="WB24">
        <v>7</v>
      </c>
      <c r="WC24">
        <v>1</v>
      </c>
      <c r="WD24">
        <f t="shared" si="80"/>
        <v>7</v>
      </c>
      <c r="WE24">
        <v>2</v>
      </c>
      <c r="WF24">
        <f t="shared" si="81"/>
        <v>6</v>
      </c>
      <c r="WG24">
        <v>6</v>
      </c>
      <c r="WH24">
        <v>3</v>
      </c>
      <c r="WI24">
        <f t="shared" si="86"/>
        <v>5</v>
      </c>
      <c r="WJ24">
        <v>5</v>
      </c>
      <c r="WK24">
        <v>3</v>
      </c>
      <c r="WL24">
        <f t="shared" si="82"/>
        <v>5</v>
      </c>
      <c r="WM24">
        <v>5</v>
      </c>
      <c r="WN24">
        <v>7</v>
      </c>
      <c r="WO24">
        <v>2</v>
      </c>
      <c r="WP24">
        <f t="shared" si="83"/>
        <v>6</v>
      </c>
      <c r="WQ24" s="21">
        <f t="shared" si="87"/>
        <v>5.583333333333333</v>
      </c>
      <c r="WR24">
        <v>2</v>
      </c>
      <c r="WS24" s="1" t="s">
        <v>896</v>
      </c>
      <c r="WT24" s="1" t="s">
        <v>896</v>
      </c>
      <c r="WU24" s="1" t="s">
        <v>896</v>
      </c>
      <c r="WV24" s="1" t="s">
        <v>896</v>
      </c>
      <c r="WW24">
        <v>4</v>
      </c>
      <c r="WX24" s="1" t="s">
        <v>902</v>
      </c>
      <c r="WY24">
        <v>1</v>
      </c>
      <c r="WZ24">
        <v>1</v>
      </c>
      <c r="XA24">
        <v>3</v>
      </c>
      <c r="XB24">
        <v>3</v>
      </c>
      <c r="XC24">
        <v>1</v>
      </c>
      <c r="XD24">
        <v>7</v>
      </c>
      <c r="XE24">
        <f t="shared" si="55"/>
        <v>1</v>
      </c>
      <c r="XF24" s="3">
        <f t="shared" si="56"/>
        <v>2</v>
      </c>
      <c r="XG24">
        <v>5</v>
      </c>
      <c r="XH24">
        <v>6</v>
      </c>
      <c r="XI24">
        <v>7</v>
      </c>
      <c r="XJ24" s="3">
        <f t="shared" si="57"/>
        <v>6.5</v>
      </c>
      <c r="XK24">
        <v>7</v>
      </c>
      <c r="XL24">
        <v>3</v>
      </c>
      <c r="XM24">
        <v>5</v>
      </c>
      <c r="XN24">
        <v>5</v>
      </c>
      <c r="XO24" s="3">
        <f t="shared" si="58"/>
        <v>4.333333333333333</v>
      </c>
      <c r="XP24">
        <v>3</v>
      </c>
      <c r="XQ24">
        <v>2</v>
      </c>
      <c r="XR24">
        <v>1</v>
      </c>
      <c r="XS24">
        <v>3</v>
      </c>
      <c r="XT24">
        <v>3</v>
      </c>
      <c r="XU24" s="1" t="s">
        <v>896</v>
      </c>
      <c r="XV24">
        <v>2</v>
      </c>
      <c r="XW24" s="1" t="s">
        <v>899</v>
      </c>
      <c r="XX24" s="1" t="s">
        <v>916</v>
      </c>
      <c r="XY24" s="1" t="s">
        <v>947</v>
      </c>
    </row>
    <row r="25" spans="1:649" x14ac:dyDescent="0.35">
      <c r="A25">
        <v>23</v>
      </c>
      <c r="B25">
        <v>2</v>
      </c>
      <c r="C25">
        <v>5</v>
      </c>
      <c r="D25" s="1" t="s">
        <v>896</v>
      </c>
      <c r="E25">
        <v>7</v>
      </c>
      <c r="F25">
        <v>7</v>
      </c>
      <c r="G25">
        <v>1</v>
      </c>
      <c r="H25">
        <f t="shared" si="0"/>
        <v>7</v>
      </c>
      <c r="I25">
        <v>1</v>
      </c>
      <c r="J25">
        <f t="shared" si="1"/>
        <v>7</v>
      </c>
      <c r="K25">
        <v>1</v>
      </c>
      <c r="L25">
        <f t="shared" si="2"/>
        <v>7</v>
      </c>
      <c r="M25">
        <v>7</v>
      </c>
      <c r="N25" s="5">
        <f t="shared" si="3"/>
        <v>7</v>
      </c>
      <c r="O25">
        <v>7</v>
      </c>
      <c r="P25">
        <v>7</v>
      </c>
      <c r="Q25">
        <v>7</v>
      </c>
      <c r="R25">
        <v>7</v>
      </c>
      <c r="S25">
        <v>7</v>
      </c>
      <c r="T25">
        <v>5</v>
      </c>
      <c r="U25">
        <f t="shared" si="4"/>
        <v>3</v>
      </c>
      <c r="V25" s="5">
        <f t="shared" si="5"/>
        <v>6.333333333333333</v>
      </c>
      <c r="W25">
        <v>2</v>
      </c>
      <c r="X25">
        <v>1</v>
      </c>
      <c r="Y25">
        <v>3</v>
      </c>
      <c r="Z25">
        <v>2</v>
      </c>
      <c r="AA25">
        <v>1</v>
      </c>
      <c r="AB25">
        <v>1</v>
      </c>
      <c r="AC25">
        <v>7</v>
      </c>
      <c r="AD25">
        <v>5</v>
      </c>
      <c r="AE25">
        <v>7</v>
      </c>
      <c r="AF25" s="5">
        <f t="shared" si="6"/>
        <v>3.8333333333333335</v>
      </c>
      <c r="AG25">
        <v>7</v>
      </c>
      <c r="AH25">
        <v>7</v>
      </c>
      <c r="AI25">
        <v>7</v>
      </c>
      <c r="AJ25">
        <v>4</v>
      </c>
      <c r="AK25">
        <f t="shared" si="7"/>
        <v>4</v>
      </c>
      <c r="AL25">
        <v>7</v>
      </c>
      <c r="AM25">
        <v>7</v>
      </c>
      <c r="AN25" s="5">
        <f t="shared" si="8"/>
        <v>6.5</v>
      </c>
      <c r="AO25">
        <v>7</v>
      </c>
      <c r="AP25">
        <v>7</v>
      </c>
      <c r="AQ25">
        <v>7</v>
      </c>
      <c r="AR25">
        <v>7</v>
      </c>
      <c r="AS25">
        <v>4</v>
      </c>
      <c r="AT25">
        <v>7</v>
      </c>
      <c r="AU25" s="5">
        <f t="shared" si="9"/>
        <v>6.5</v>
      </c>
      <c r="AV25">
        <v>7</v>
      </c>
      <c r="AW25">
        <v>5</v>
      </c>
      <c r="AX25">
        <v>7</v>
      </c>
      <c r="AY25">
        <v>1</v>
      </c>
      <c r="AZ25">
        <f t="shared" si="10"/>
        <v>7</v>
      </c>
      <c r="BA25">
        <v>1</v>
      </c>
      <c r="BB25">
        <f t="shared" si="11"/>
        <v>7</v>
      </c>
      <c r="BC25">
        <v>1</v>
      </c>
      <c r="BD25">
        <f t="shared" si="12"/>
        <v>7</v>
      </c>
      <c r="BE25">
        <v>1</v>
      </c>
      <c r="BF25">
        <f t="shared" si="13"/>
        <v>7</v>
      </c>
      <c r="BG25">
        <v>7</v>
      </c>
      <c r="BH25">
        <v>7</v>
      </c>
      <c r="BI25" s="5">
        <f t="shared" si="14"/>
        <v>7</v>
      </c>
      <c r="BJ25">
        <v>7</v>
      </c>
      <c r="BK25">
        <v>7</v>
      </c>
      <c r="BL25">
        <v>1</v>
      </c>
      <c r="BM25">
        <f t="shared" si="15"/>
        <v>7</v>
      </c>
      <c r="BN25">
        <v>7</v>
      </c>
      <c r="BO25">
        <v>7</v>
      </c>
      <c r="BP25">
        <v>7</v>
      </c>
      <c r="BQ25" s="5">
        <f t="shared" si="16"/>
        <v>7</v>
      </c>
      <c r="BR25">
        <v>7</v>
      </c>
      <c r="BS25">
        <v>7</v>
      </c>
      <c r="BT25">
        <v>4</v>
      </c>
      <c r="BU25">
        <v>4</v>
      </c>
      <c r="BV25">
        <f t="shared" si="17"/>
        <v>4</v>
      </c>
      <c r="BW25">
        <v>3</v>
      </c>
      <c r="BX25">
        <f t="shared" si="18"/>
        <v>5</v>
      </c>
      <c r="BY25">
        <v>3</v>
      </c>
      <c r="BZ25">
        <f t="shared" si="19"/>
        <v>5</v>
      </c>
      <c r="CA25" s="5">
        <f t="shared" si="20"/>
        <v>5.4285714285714288</v>
      </c>
      <c r="CB25" s="1" t="s">
        <v>896</v>
      </c>
      <c r="CC25" s="1" t="s">
        <v>896</v>
      </c>
      <c r="CD25" s="1" t="s">
        <v>896</v>
      </c>
      <c r="CE25" s="1" t="s">
        <v>896</v>
      </c>
      <c r="CF25" s="1" t="s">
        <v>896</v>
      </c>
      <c r="CG25" s="1" t="s">
        <v>896</v>
      </c>
      <c r="CH25" s="1" t="s">
        <v>896</v>
      </c>
      <c r="CI25" s="6"/>
      <c r="CJ25" s="1" t="s">
        <v>896</v>
      </c>
      <c r="CK25" s="1" t="s">
        <v>896</v>
      </c>
      <c r="CL25" s="1" t="s">
        <v>896</v>
      </c>
      <c r="CM25" s="1"/>
      <c r="CN25" s="1" t="s">
        <v>896</v>
      </c>
      <c r="CO25" s="1"/>
      <c r="CP25" s="1" t="s">
        <v>896</v>
      </c>
      <c r="CQ25" s="1"/>
      <c r="CR25" s="1" t="s">
        <v>896</v>
      </c>
      <c r="CS25" s="1"/>
      <c r="CT25" s="6"/>
      <c r="CU25" s="1" t="s">
        <v>896</v>
      </c>
      <c r="CV25" s="1" t="s">
        <v>896</v>
      </c>
      <c r="CW25" s="1" t="s">
        <v>896</v>
      </c>
      <c r="CX25" s="1"/>
      <c r="CY25" s="1" t="s">
        <v>896</v>
      </c>
      <c r="CZ25" s="1" t="s">
        <v>896</v>
      </c>
      <c r="DA25" s="1"/>
      <c r="DB25" s="1" t="s">
        <v>896</v>
      </c>
      <c r="DC25" s="6"/>
      <c r="DD25">
        <v>5</v>
      </c>
      <c r="DE25">
        <v>5</v>
      </c>
      <c r="DF25">
        <v>5</v>
      </c>
      <c r="DG25">
        <v>5</v>
      </c>
      <c r="DH25">
        <v>5</v>
      </c>
      <c r="DI25">
        <v>5</v>
      </c>
      <c r="DJ25">
        <v>5</v>
      </c>
      <c r="DK25">
        <v>5</v>
      </c>
      <c r="DL25">
        <v>1</v>
      </c>
      <c r="DM25">
        <v>5</v>
      </c>
      <c r="DN25">
        <v>5</v>
      </c>
      <c r="DO25">
        <v>9</v>
      </c>
      <c r="DP25">
        <v>4</v>
      </c>
      <c r="DQ25">
        <v>6</v>
      </c>
      <c r="DR25">
        <v>7</v>
      </c>
      <c r="DS25">
        <v>8</v>
      </c>
      <c r="DT25">
        <v>1</v>
      </c>
      <c r="DU25">
        <v>3</v>
      </c>
      <c r="DV25">
        <v>10</v>
      </c>
      <c r="DW25">
        <v>2</v>
      </c>
      <c r="DX25">
        <v>5</v>
      </c>
      <c r="DY25">
        <v>5</v>
      </c>
      <c r="DZ25">
        <v>5</v>
      </c>
      <c r="EA25">
        <v>5</v>
      </c>
      <c r="EB25">
        <v>5</v>
      </c>
      <c r="EC25">
        <v>5</v>
      </c>
      <c r="ED25">
        <v>1</v>
      </c>
      <c r="EE25">
        <v>1</v>
      </c>
      <c r="EF25">
        <v>5</v>
      </c>
      <c r="EG25">
        <v>5</v>
      </c>
      <c r="EH25">
        <v>2</v>
      </c>
      <c r="EI25">
        <v>8</v>
      </c>
      <c r="EJ25">
        <v>3</v>
      </c>
      <c r="EK25">
        <v>5</v>
      </c>
      <c r="EL25">
        <v>6</v>
      </c>
      <c r="EM25">
        <v>7</v>
      </c>
      <c r="EN25">
        <v>9</v>
      </c>
      <c r="EO25">
        <v>10</v>
      </c>
      <c r="EP25">
        <v>4</v>
      </c>
      <c r="EQ25">
        <v>1</v>
      </c>
      <c r="ER25">
        <v>2</v>
      </c>
      <c r="ES25">
        <v>1</v>
      </c>
      <c r="ET25">
        <v>1</v>
      </c>
      <c r="EU25">
        <v>2</v>
      </c>
      <c r="EV25">
        <v>2</v>
      </c>
      <c r="EW25">
        <v>1</v>
      </c>
      <c r="EX25">
        <v>1</v>
      </c>
      <c r="EY25">
        <v>1</v>
      </c>
      <c r="EZ25">
        <v>2</v>
      </c>
      <c r="FA25">
        <v>2</v>
      </c>
      <c r="FB25">
        <v>1</v>
      </c>
      <c r="FC25">
        <v>2</v>
      </c>
      <c r="FD25">
        <v>2</v>
      </c>
      <c r="FE25">
        <v>2</v>
      </c>
      <c r="FF25">
        <v>1</v>
      </c>
      <c r="FG25">
        <v>1</v>
      </c>
      <c r="FH25">
        <v>2</v>
      </c>
      <c r="FI25">
        <v>1</v>
      </c>
      <c r="FJ25">
        <v>1</v>
      </c>
      <c r="FK25">
        <v>2</v>
      </c>
      <c r="FL25">
        <v>1</v>
      </c>
      <c r="FM25">
        <v>1</v>
      </c>
      <c r="FN25">
        <v>1</v>
      </c>
      <c r="FO25">
        <v>1</v>
      </c>
      <c r="FP25">
        <v>2</v>
      </c>
      <c r="FQ25">
        <v>2</v>
      </c>
      <c r="FR25">
        <v>2</v>
      </c>
      <c r="FS25">
        <v>1</v>
      </c>
      <c r="FT25">
        <v>1</v>
      </c>
      <c r="FU25">
        <v>2</v>
      </c>
      <c r="FV25">
        <v>2</v>
      </c>
      <c r="FW25">
        <v>2</v>
      </c>
      <c r="FX25">
        <v>2</v>
      </c>
      <c r="FY25">
        <v>2</v>
      </c>
      <c r="FZ25">
        <v>1</v>
      </c>
      <c r="GA25">
        <v>1</v>
      </c>
      <c r="GB25">
        <v>2</v>
      </c>
      <c r="GC25">
        <v>2</v>
      </c>
      <c r="GD25">
        <v>2</v>
      </c>
      <c r="GE25">
        <v>1</v>
      </c>
      <c r="GF25">
        <v>2</v>
      </c>
      <c r="GG25">
        <v>1</v>
      </c>
      <c r="GH25">
        <v>2</v>
      </c>
      <c r="GI25">
        <v>2</v>
      </c>
      <c r="GJ25">
        <v>2</v>
      </c>
      <c r="GK25">
        <v>2</v>
      </c>
      <c r="GL25">
        <v>2</v>
      </c>
      <c r="GM25">
        <v>2</v>
      </c>
      <c r="GN25">
        <v>1</v>
      </c>
      <c r="GO25">
        <v>1</v>
      </c>
      <c r="GP25">
        <v>2</v>
      </c>
      <c r="GQ25">
        <v>2</v>
      </c>
      <c r="GR25">
        <v>2</v>
      </c>
      <c r="GS25">
        <v>2</v>
      </c>
      <c r="GT25">
        <v>1</v>
      </c>
      <c r="GU25">
        <v>1</v>
      </c>
      <c r="GV25">
        <v>2</v>
      </c>
      <c r="GW25">
        <v>2</v>
      </c>
      <c r="GX25">
        <v>1</v>
      </c>
      <c r="GY25">
        <v>2</v>
      </c>
      <c r="GZ25">
        <v>2</v>
      </c>
      <c r="HA25">
        <v>2</v>
      </c>
      <c r="HB25">
        <v>1</v>
      </c>
      <c r="HC25">
        <v>1</v>
      </c>
      <c r="HD25">
        <v>1</v>
      </c>
      <c r="HE25">
        <v>1</v>
      </c>
      <c r="HF25">
        <v>1</v>
      </c>
      <c r="HG25">
        <v>1</v>
      </c>
      <c r="HH25">
        <v>2</v>
      </c>
      <c r="HI25">
        <v>1</v>
      </c>
      <c r="HJ25">
        <v>1</v>
      </c>
      <c r="HK25">
        <v>2</v>
      </c>
      <c r="HL25">
        <v>2</v>
      </c>
      <c r="HM25">
        <v>2</v>
      </c>
      <c r="HN25">
        <v>1</v>
      </c>
      <c r="HO25">
        <v>1</v>
      </c>
      <c r="HP25">
        <v>2</v>
      </c>
      <c r="HQ25">
        <v>2</v>
      </c>
      <c r="HR25">
        <v>2</v>
      </c>
      <c r="HS25">
        <v>2</v>
      </c>
      <c r="HT25">
        <v>2</v>
      </c>
      <c r="HU25" s="1" t="s">
        <v>896</v>
      </c>
      <c r="HV25">
        <v>11</v>
      </c>
      <c r="HW25">
        <v>11</v>
      </c>
      <c r="HX25" s="1" t="s">
        <v>896</v>
      </c>
      <c r="HY25" s="1" t="s">
        <v>896</v>
      </c>
      <c r="HZ25">
        <v>11</v>
      </c>
      <c r="IA25">
        <v>11</v>
      </c>
      <c r="IB25">
        <v>11</v>
      </c>
      <c r="IC25" s="1" t="s">
        <v>896</v>
      </c>
      <c r="ID25" s="1" t="s">
        <v>896</v>
      </c>
      <c r="IE25">
        <v>11</v>
      </c>
      <c r="IF25" s="1" t="s">
        <v>896</v>
      </c>
      <c r="IG25" s="1" t="s">
        <v>896</v>
      </c>
      <c r="IH25" s="1" t="s">
        <v>896</v>
      </c>
      <c r="II25">
        <v>11</v>
      </c>
      <c r="IJ25">
        <v>11</v>
      </c>
      <c r="IK25" s="1" t="s">
        <v>896</v>
      </c>
      <c r="IL25">
        <v>11</v>
      </c>
      <c r="IM25">
        <v>11</v>
      </c>
      <c r="IN25" s="1" t="s">
        <v>896</v>
      </c>
      <c r="IO25">
        <v>11</v>
      </c>
      <c r="IP25">
        <v>11</v>
      </c>
      <c r="IQ25">
        <v>11</v>
      </c>
      <c r="IR25">
        <v>11</v>
      </c>
      <c r="IS25" s="1" t="s">
        <v>896</v>
      </c>
      <c r="IT25" s="1" t="s">
        <v>896</v>
      </c>
      <c r="IU25" s="1" t="s">
        <v>896</v>
      </c>
      <c r="IV25">
        <v>11</v>
      </c>
      <c r="IW25">
        <v>11</v>
      </c>
      <c r="IX25" s="1" t="s">
        <v>896</v>
      </c>
      <c r="IY25" s="1" t="s">
        <v>896</v>
      </c>
      <c r="IZ25" s="1" t="s">
        <v>896</v>
      </c>
      <c r="JA25" s="1" t="s">
        <v>896</v>
      </c>
      <c r="JB25" s="1" t="s">
        <v>896</v>
      </c>
      <c r="JC25">
        <v>11</v>
      </c>
      <c r="JD25">
        <v>11</v>
      </c>
      <c r="JE25" s="1" t="s">
        <v>896</v>
      </c>
      <c r="JF25" s="1" t="s">
        <v>896</v>
      </c>
      <c r="JG25" s="1" t="s">
        <v>896</v>
      </c>
      <c r="JH25">
        <v>11</v>
      </c>
      <c r="JI25" s="1" t="s">
        <v>896</v>
      </c>
      <c r="JJ25">
        <v>11</v>
      </c>
      <c r="JK25" s="1" t="s">
        <v>896</v>
      </c>
      <c r="JL25" s="1" t="s">
        <v>896</v>
      </c>
      <c r="JM25" s="1" t="s">
        <v>896</v>
      </c>
      <c r="JN25" s="1" t="s">
        <v>896</v>
      </c>
      <c r="JO25" s="1" t="s">
        <v>896</v>
      </c>
      <c r="JP25" s="1" t="s">
        <v>896</v>
      </c>
      <c r="JQ25">
        <v>11</v>
      </c>
      <c r="JR25">
        <v>11</v>
      </c>
      <c r="JS25" s="1" t="s">
        <v>896</v>
      </c>
      <c r="JT25" s="1" t="s">
        <v>896</v>
      </c>
      <c r="JU25" s="1" t="s">
        <v>896</v>
      </c>
      <c r="JV25" s="1" t="s">
        <v>896</v>
      </c>
      <c r="JW25">
        <v>11</v>
      </c>
      <c r="JX25">
        <v>11</v>
      </c>
      <c r="JY25" s="1" t="s">
        <v>896</v>
      </c>
      <c r="JZ25" s="1" t="s">
        <v>896</v>
      </c>
      <c r="KA25">
        <v>11</v>
      </c>
      <c r="KB25" s="1" t="s">
        <v>896</v>
      </c>
      <c r="KC25" s="1" t="s">
        <v>896</v>
      </c>
      <c r="KD25" s="1" t="s">
        <v>896</v>
      </c>
      <c r="KE25">
        <v>11</v>
      </c>
      <c r="KF25">
        <v>11</v>
      </c>
      <c r="KG25">
        <v>11</v>
      </c>
      <c r="KH25">
        <v>11</v>
      </c>
      <c r="KI25">
        <v>11</v>
      </c>
      <c r="KJ25">
        <v>11</v>
      </c>
      <c r="KK25" s="1" t="s">
        <v>896</v>
      </c>
      <c r="KL25">
        <v>11</v>
      </c>
      <c r="KM25">
        <v>11</v>
      </c>
      <c r="KN25" s="1" t="s">
        <v>896</v>
      </c>
      <c r="KO25" s="1" t="s">
        <v>896</v>
      </c>
      <c r="KP25" s="1" t="s">
        <v>896</v>
      </c>
      <c r="KQ25">
        <v>11</v>
      </c>
      <c r="KR25">
        <v>11</v>
      </c>
      <c r="KS25" s="1" t="s">
        <v>896</v>
      </c>
      <c r="KT25" s="1" t="s">
        <v>896</v>
      </c>
      <c r="KU25" s="1" t="s">
        <v>896</v>
      </c>
      <c r="KV25" s="1" t="s">
        <v>896</v>
      </c>
      <c r="KW25" s="1" t="s">
        <v>896</v>
      </c>
      <c r="KX25">
        <v>8</v>
      </c>
      <c r="KY25" s="1" t="s">
        <v>896</v>
      </c>
      <c r="KZ25" s="1" t="s">
        <v>896</v>
      </c>
      <c r="LA25">
        <v>8</v>
      </c>
      <c r="LB25" s="1" t="s">
        <v>896</v>
      </c>
      <c r="LC25" s="1" t="s">
        <v>896</v>
      </c>
      <c r="LD25" s="1" t="s">
        <v>896</v>
      </c>
      <c r="LE25" s="1" t="s">
        <v>896</v>
      </c>
      <c r="LF25">
        <v>8</v>
      </c>
      <c r="LG25">
        <v>8</v>
      </c>
      <c r="LH25">
        <v>8</v>
      </c>
      <c r="LI25">
        <v>8</v>
      </c>
      <c r="LJ25">
        <v>1</v>
      </c>
      <c r="LK25">
        <v>1</v>
      </c>
      <c r="LL25" s="1" t="s">
        <v>896</v>
      </c>
      <c r="LM25">
        <v>8</v>
      </c>
      <c r="LN25">
        <v>8</v>
      </c>
      <c r="LO25" s="1" t="s">
        <v>896</v>
      </c>
      <c r="LP25" s="1" t="s">
        <v>896</v>
      </c>
      <c r="LQ25" s="1" t="s">
        <v>896</v>
      </c>
      <c r="LR25" s="1" t="s">
        <v>896</v>
      </c>
      <c r="LS25">
        <v>1</v>
      </c>
      <c r="LT25" s="1" t="s">
        <v>896</v>
      </c>
      <c r="LU25" s="1" t="s">
        <v>896</v>
      </c>
      <c r="LV25">
        <v>1</v>
      </c>
      <c r="LW25">
        <v>1</v>
      </c>
      <c r="LX25" s="1" t="s">
        <v>896</v>
      </c>
      <c r="LY25" s="1" t="s">
        <v>896</v>
      </c>
      <c r="LZ25" s="1" t="s">
        <v>896</v>
      </c>
      <c r="MA25">
        <v>2</v>
      </c>
      <c r="MB25" s="8">
        <v>5</v>
      </c>
      <c r="MC25" s="16">
        <v>1</v>
      </c>
      <c r="MD25" s="11">
        <f t="shared" si="21"/>
        <v>5</v>
      </c>
      <c r="ME25" s="13">
        <v>5</v>
      </c>
      <c r="MF25" s="14">
        <v>1</v>
      </c>
      <c r="MG25" s="5">
        <v>1</v>
      </c>
      <c r="MH25">
        <v>5</v>
      </c>
      <c r="MI25" s="8">
        <f t="shared" si="22"/>
        <v>1</v>
      </c>
      <c r="MJ25" s="11">
        <v>5</v>
      </c>
      <c r="MK25">
        <v>5</v>
      </c>
      <c r="ML25" s="13">
        <f t="shared" si="23"/>
        <v>1</v>
      </c>
      <c r="MM25">
        <v>5</v>
      </c>
      <c r="MN25" s="20">
        <f t="shared" si="24"/>
        <v>1</v>
      </c>
      <c r="MO25" s="5">
        <v>5</v>
      </c>
      <c r="MP25" s="8">
        <v>5</v>
      </c>
      <c r="MQ25">
        <v>5</v>
      </c>
      <c r="MR25" s="11">
        <f t="shared" si="25"/>
        <v>1</v>
      </c>
      <c r="MS25" s="13">
        <v>5</v>
      </c>
      <c r="MT25" s="14">
        <v>5</v>
      </c>
      <c r="MU25" s="5">
        <v>5</v>
      </c>
      <c r="MV25" s="8">
        <v>5</v>
      </c>
      <c r="MW25" s="11">
        <v>5</v>
      </c>
      <c r="MX25">
        <v>5</v>
      </c>
      <c r="MY25" s="13">
        <f t="shared" si="26"/>
        <v>1</v>
      </c>
      <c r="MZ25" s="14">
        <v>5</v>
      </c>
      <c r="NA25" s="5">
        <v>5</v>
      </c>
      <c r="NB25">
        <v>5</v>
      </c>
      <c r="NC25" s="8">
        <f t="shared" si="27"/>
        <v>1</v>
      </c>
      <c r="ND25" s="11">
        <v>5</v>
      </c>
      <c r="NE25">
        <v>5</v>
      </c>
      <c r="NF25" s="13">
        <f t="shared" si="28"/>
        <v>1</v>
      </c>
      <c r="NG25">
        <v>5</v>
      </c>
      <c r="NH25" s="14">
        <f t="shared" si="29"/>
        <v>1</v>
      </c>
      <c r="NI25" s="5">
        <v>5</v>
      </c>
      <c r="NJ25" s="8">
        <v>5</v>
      </c>
      <c r="NK25">
        <v>5</v>
      </c>
      <c r="NL25" s="11">
        <f t="shared" si="30"/>
        <v>1</v>
      </c>
      <c r="NM25">
        <v>5</v>
      </c>
      <c r="NN25" s="13">
        <f t="shared" si="31"/>
        <v>1</v>
      </c>
      <c r="NO25" s="14">
        <v>5</v>
      </c>
      <c r="NP25" s="5">
        <v>5</v>
      </c>
      <c r="NQ25">
        <v>5</v>
      </c>
      <c r="NR25" s="8">
        <f t="shared" si="32"/>
        <v>1</v>
      </c>
      <c r="NS25" s="11">
        <v>5</v>
      </c>
      <c r="NT25" s="13">
        <v>5</v>
      </c>
      <c r="NU25">
        <v>5</v>
      </c>
      <c r="NV25" s="14">
        <f t="shared" si="33"/>
        <v>1</v>
      </c>
      <c r="NW25">
        <v>5</v>
      </c>
      <c r="NX25" s="5">
        <f t="shared" si="34"/>
        <v>1</v>
      </c>
      <c r="NY25" s="8">
        <v>5</v>
      </c>
      <c r="NZ25">
        <v>5</v>
      </c>
      <c r="OA25" s="11">
        <f t="shared" si="35"/>
        <v>1</v>
      </c>
      <c r="OB25" s="13">
        <v>5</v>
      </c>
      <c r="OC25" s="14">
        <v>5</v>
      </c>
      <c r="OD25" s="5">
        <v>5</v>
      </c>
      <c r="OE25">
        <v>5</v>
      </c>
      <c r="OF25" s="5">
        <f t="shared" si="36"/>
        <v>1</v>
      </c>
      <c r="OG25" s="11">
        <v>5</v>
      </c>
      <c r="OH25">
        <v>5</v>
      </c>
      <c r="OI25" s="13">
        <f t="shared" si="37"/>
        <v>1</v>
      </c>
      <c r="OJ25" s="5">
        <v>5</v>
      </c>
      <c r="OK25" s="8">
        <f>AVERAGE(MB25,MI25,MP25,MV25,NC25,NJ25,NR25,NY25)</f>
        <v>3.5</v>
      </c>
      <c r="OL25" s="11">
        <f>AVERAGE(MD25,MJ25,MR25,MW25,ND25,NL25,NS25,OA25,OG25)</f>
        <v>3.6666666666666665</v>
      </c>
      <c r="OM25" s="13">
        <f>AVERAGE(ME25,ML25,MS25,MY25,NF25,NN25,NT25,OB25,OI25)</f>
        <v>2.7777777777777777</v>
      </c>
      <c r="ON25" s="19">
        <f t="shared" si="38"/>
        <v>3.8</v>
      </c>
      <c r="OO25" s="20">
        <f t="shared" si="39"/>
        <v>3</v>
      </c>
      <c r="OP25">
        <v>9</v>
      </c>
      <c r="OQ25">
        <v>9</v>
      </c>
      <c r="OR25">
        <v>9</v>
      </c>
      <c r="OS25">
        <v>9</v>
      </c>
      <c r="OT25">
        <v>1</v>
      </c>
      <c r="OU25">
        <v>1</v>
      </c>
      <c r="OV25">
        <v>9</v>
      </c>
      <c r="OW25">
        <v>9</v>
      </c>
      <c r="OX25">
        <v>9</v>
      </c>
      <c r="OY25">
        <v>9</v>
      </c>
      <c r="OZ25">
        <v>5</v>
      </c>
      <c r="PA25">
        <v>5</v>
      </c>
      <c r="PB25">
        <v>5</v>
      </c>
      <c r="PC25">
        <v>5</v>
      </c>
      <c r="PD25">
        <v>1</v>
      </c>
      <c r="PE25">
        <v>9</v>
      </c>
      <c r="PF25">
        <v>1</v>
      </c>
      <c r="PG25">
        <v>9</v>
      </c>
      <c r="PH25">
        <v>7</v>
      </c>
      <c r="PI25">
        <v>7</v>
      </c>
      <c r="PJ25">
        <v>7</v>
      </c>
      <c r="PK25">
        <v>7</v>
      </c>
      <c r="PL25">
        <v>7</v>
      </c>
      <c r="PM25">
        <v>1</v>
      </c>
      <c r="PN25">
        <v>7</v>
      </c>
      <c r="PO25">
        <v>7</v>
      </c>
      <c r="PP25">
        <v>1</v>
      </c>
      <c r="PQ25">
        <v>1</v>
      </c>
      <c r="PR25">
        <v>1</v>
      </c>
      <c r="PS25">
        <v>1</v>
      </c>
      <c r="PT25">
        <v>7</v>
      </c>
      <c r="PU25">
        <v>7</v>
      </c>
      <c r="PV25">
        <v>7</v>
      </c>
      <c r="PW25">
        <v>7</v>
      </c>
      <c r="PX25">
        <v>7</v>
      </c>
      <c r="PY25">
        <v>7</v>
      </c>
      <c r="PZ25">
        <v>7</v>
      </c>
      <c r="QA25">
        <v>7</v>
      </c>
      <c r="QB25">
        <v>1</v>
      </c>
      <c r="QC25">
        <v>5</v>
      </c>
      <c r="QD25">
        <v>5</v>
      </c>
      <c r="QE25">
        <v>5</v>
      </c>
      <c r="QF25">
        <v>5</v>
      </c>
      <c r="QG25">
        <v>5</v>
      </c>
      <c r="QH25">
        <v>5</v>
      </c>
      <c r="QI25">
        <f t="shared" si="68"/>
        <v>1</v>
      </c>
      <c r="QJ25">
        <v>5</v>
      </c>
      <c r="QK25">
        <v>5</v>
      </c>
      <c r="QL25">
        <v>5</v>
      </c>
      <c r="QM25">
        <f t="shared" si="69"/>
        <v>1</v>
      </c>
      <c r="QN25">
        <v>5</v>
      </c>
      <c r="QO25">
        <f t="shared" si="70"/>
        <v>1</v>
      </c>
      <c r="QP25">
        <v>5</v>
      </c>
      <c r="QQ25">
        <f t="shared" si="71"/>
        <v>1</v>
      </c>
      <c r="QR25">
        <v>5</v>
      </c>
      <c r="QS25">
        <f t="shared" si="72"/>
        <v>1</v>
      </c>
      <c r="QT25">
        <v>5</v>
      </c>
      <c r="QU25">
        <v>5</v>
      </c>
      <c r="QV25">
        <v>5</v>
      </c>
      <c r="QW25">
        <f t="shared" si="73"/>
        <v>1</v>
      </c>
      <c r="QX25">
        <v>5</v>
      </c>
      <c r="QY25">
        <v>5</v>
      </c>
      <c r="QZ25">
        <v>1</v>
      </c>
      <c r="RA25">
        <v>1</v>
      </c>
      <c r="RB25" s="21">
        <f t="shared" si="77"/>
        <v>3.8</v>
      </c>
      <c r="RC25" s="24">
        <f t="shared" si="78"/>
        <v>2.3333333333333335</v>
      </c>
      <c r="RD25">
        <v>1</v>
      </c>
      <c r="RE25">
        <v>7</v>
      </c>
      <c r="RF25">
        <v>7</v>
      </c>
      <c r="RG25">
        <v>7</v>
      </c>
      <c r="RH25">
        <v>1</v>
      </c>
      <c r="RI25">
        <v>7</v>
      </c>
      <c r="RJ25">
        <v>1</v>
      </c>
      <c r="RK25">
        <v>1</v>
      </c>
      <c r="RL25">
        <v>7</v>
      </c>
      <c r="RM25">
        <v>7</v>
      </c>
      <c r="RN25">
        <v>1</v>
      </c>
      <c r="RO25">
        <v>7</v>
      </c>
      <c r="RP25">
        <v>7</v>
      </c>
      <c r="RQ25">
        <v>1</v>
      </c>
      <c r="RR25">
        <v>7</v>
      </c>
      <c r="RS25">
        <v>1</v>
      </c>
      <c r="RT25">
        <v>1</v>
      </c>
      <c r="RU25">
        <v>1</v>
      </c>
      <c r="RV25">
        <v>1</v>
      </c>
      <c r="RW25">
        <v>7</v>
      </c>
      <c r="RX25">
        <v>7</v>
      </c>
      <c r="RY25" s="21">
        <f t="shared" si="59"/>
        <v>4.1428571428571432</v>
      </c>
      <c r="RZ25">
        <v>7</v>
      </c>
      <c r="SA25">
        <v>1</v>
      </c>
      <c r="SB25">
        <v>7</v>
      </c>
      <c r="SC25">
        <v>7</v>
      </c>
      <c r="SD25">
        <v>7</v>
      </c>
      <c r="SE25">
        <v>1</v>
      </c>
      <c r="SF25">
        <v>7</v>
      </c>
      <c r="SG25">
        <v>7</v>
      </c>
      <c r="SH25">
        <v>7</v>
      </c>
      <c r="SI25">
        <v>7</v>
      </c>
      <c r="SJ25">
        <v>7</v>
      </c>
      <c r="SK25">
        <v>7</v>
      </c>
      <c r="SL25">
        <v>7</v>
      </c>
      <c r="SM25">
        <v>7</v>
      </c>
      <c r="SN25">
        <v>7</v>
      </c>
      <c r="SO25">
        <v>7</v>
      </c>
      <c r="SP25">
        <v>7</v>
      </c>
      <c r="SQ25">
        <f t="shared" si="60"/>
        <v>1</v>
      </c>
      <c r="SR25">
        <v>7</v>
      </c>
      <c r="SS25">
        <v>7</v>
      </c>
      <c r="ST25">
        <v>7</v>
      </c>
      <c r="SU25">
        <v>7</v>
      </c>
      <c r="SV25">
        <f t="shared" si="61"/>
        <v>1</v>
      </c>
      <c r="SW25">
        <v>7</v>
      </c>
      <c r="SX25">
        <v>7</v>
      </c>
      <c r="SY25">
        <v>7</v>
      </c>
      <c r="SZ25">
        <v>7</v>
      </c>
      <c r="TA25">
        <f t="shared" si="62"/>
        <v>1</v>
      </c>
      <c r="TB25">
        <v>7</v>
      </c>
      <c r="TC25">
        <v>7</v>
      </c>
      <c r="TD25">
        <f t="shared" si="63"/>
        <v>1</v>
      </c>
      <c r="TE25">
        <v>7</v>
      </c>
      <c r="TF25">
        <v>7</v>
      </c>
      <c r="TG25">
        <v>7</v>
      </c>
      <c r="TH25">
        <v>7</v>
      </c>
      <c r="TI25">
        <v>7</v>
      </c>
      <c r="TJ25">
        <f t="shared" si="64"/>
        <v>1</v>
      </c>
      <c r="TK25" s="21">
        <f t="shared" si="65"/>
        <v>5.5</v>
      </c>
      <c r="TL25" s="21">
        <f t="shared" si="66"/>
        <v>5</v>
      </c>
      <c r="TM25" s="1" t="s">
        <v>896</v>
      </c>
      <c r="TN25" s="1" t="s">
        <v>896</v>
      </c>
      <c r="TO25" s="1" t="s">
        <v>896</v>
      </c>
      <c r="TP25" s="1" t="s">
        <v>896</v>
      </c>
      <c r="TQ25" s="1" t="s">
        <v>896</v>
      </c>
      <c r="TR25" s="1" t="s">
        <v>896</v>
      </c>
      <c r="TS25" s="1" t="s">
        <v>896</v>
      </c>
      <c r="TT25" s="1" t="s">
        <v>896</v>
      </c>
      <c r="TU25" s="1" t="s">
        <v>896</v>
      </c>
      <c r="TV25" t="e">
        <f t="shared" si="40"/>
        <v>#VALUE!</v>
      </c>
      <c r="TW25" s="1" t="s">
        <v>896</v>
      </c>
      <c r="TX25" s="1" t="s">
        <v>896</v>
      </c>
      <c r="TY25" t="e">
        <f t="shared" si="41"/>
        <v>#VALUE!</v>
      </c>
      <c r="TZ25" s="1" t="s">
        <v>896</v>
      </c>
      <c r="UA25" s="1" t="s">
        <v>896</v>
      </c>
      <c r="UB25" s="1" t="s">
        <v>896</v>
      </c>
      <c r="UC25" s="1" t="s">
        <v>896</v>
      </c>
      <c r="UD25" s="1" t="s">
        <v>896</v>
      </c>
      <c r="UE25" s="1" t="s">
        <v>896</v>
      </c>
      <c r="UF25" s="1" t="s">
        <v>896</v>
      </c>
      <c r="UG25" s="1" t="s">
        <v>896</v>
      </c>
      <c r="UH25" s="1" t="s">
        <v>896</v>
      </c>
      <c r="UI25" s="1" t="s">
        <v>896</v>
      </c>
      <c r="UJ25" s="1" t="s">
        <v>896</v>
      </c>
      <c r="UK25" t="e">
        <f t="shared" si="67"/>
        <v>#VALUE!</v>
      </c>
      <c r="UL25" s="1" t="s">
        <v>896</v>
      </c>
      <c r="UM25" s="1" t="s">
        <v>896</v>
      </c>
      <c r="UN25" s="1" t="s">
        <v>896</v>
      </c>
      <c r="UO25" s="1" t="s">
        <v>896</v>
      </c>
      <c r="UP25" t="e">
        <f t="shared" si="42"/>
        <v>#VALUE!</v>
      </c>
      <c r="UQ25" s="1" t="s">
        <v>896</v>
      </c>
      <c r="UR25" t="e">
        <f t="shared" si="43"/>
        <v>#VALUE!</v>
      </c>
      <c r="US25" s="1" t="s">
        <v>896</v>
      </c>
      <c r="UT25" t="e">
        <f t="shared" si="44"/>
        <v>#VALUE!</v>
      </c>
      <c r="UU25" s="1" t="s">
        <v>896</v>
      </c>
      <c r="UV25" t="e">
        <f t="shared" si="45"/>
        <v>#VALUE!</v>
      </c>
      <c r="UW25" s="1" t="s">
        <v>896</v>
      </c>
      <c r="UX25" t="e">
        <f t="shared" si="46"/>
        <v>#VALUE!</v>
      </c>
      <c r="UY25" s="1" t="s">
        <v>896</v>
      </c>
      <c r="UZ25" t="e">
        <f t="shared" si="47"/>
        <v>#VALUE!</v>
      </c>
      <c r="VA25" s="1" t="s">
        <v>896</v>
      </c>
      <c r="VB25" s="1" t="s">
        <v>896</v>
      </c>
      <c r="VC25" t="e">
        <f t="shared" si="48"/>
        <v>#VALUE!</v>
      </c>
      <c r="VD25" s="1" t="s">
        <v>896</v>
      </c>
      <c r="VE25" t="e">
        <f t="shared" si="49"/>
        <v>#VALUE!</v>
      </c>
      <c r="VF25" s="1" t="s">
        <v>896</v>
      </c>
      <c r="VG25" t="e">
        <f t="shared" si="50"/>
        <v>#VALUE!</v>
      </c>
      <c r="VH25" s="1" t="s">
        <v>896</v>
      </c>
      <c r="VI25" t="e">
        <f t="shared" si="51"/>
        <v>#VALUE!</v>
      </c>
      <c r="VL25" s="1" t="s">
        <v>896</v>
      </c>
      <c r="VM25" t="e">
        <f t="shared" si="52"/>
        <v>#VALUE!</v>
      </c>
      <c r="VN25" s="1" t="s">
        <v>896</v>
      </c>
      <c r="VO25" s="1" t="s">
        <v>896</v>
      </c>
      <c r="VP25" t="e">
        <f t="shared" si="53"/>
        <v>#VALUE!</v>
      </c>
      <c r="VQ25" s="1" t="s">
        <v>896</v>
      </c>
      <c r="VR25" s="1" t="s">
        <v>896</v>
      </c>
      <c r="VS25" s="1" t="s">
        <v>896</v>
      </c>
      <c r="VT25" s="1" t="s">
        <v>896</v>
      </c>
      <c r="VU25" t="e">
        <f t="shared" si="54"/>
        <v>#VALUE!</v>
      </c>
      <c r="VV25" s="1" t="s">
        <v>896</v>
      </c>
      <c r="VW25" s="1" t="s">
        <v>896</v>
      </c>
      <c r="VY25" s="1" t="s">
        <v>896</v>
      </c>
      <c r="VZ25" s="1" t="s">
        <v>896</v>
      </c>
      <c r="WA25" t="e">
        <f t="shared" si="79"/>
        <v>#VALUE!</v>
      </c>
      <c r="WB25" s="1" t="s">
        <v>896</v>
      </c>
      <c r="WC25" s="1" t="s">
        <v>896</v>
      </c>
      <c r="WD25" t="e">
        <f t="shared" si="80"/>
        <v>#VALUE!</v>
      </c>
      <c r="WE25" s="1" t="s">
        <v>896</v>
      </c>
      <c r="WF25" t="e">
        <f t="shared" si="81"/>
        <v>#VALUE!</v>
      </c>
      <c r="WG25" s="1" t="s">
        <v>896</v>
      </c>
      <c r="WH25" s="1" t="s">
        <v>896</v>
      </c>
      <c r="WI25" t="e">
        <f t="shared" si="86"/>
        <v>#VALUE!</v>
      </c>
      <c r="WJ25" s="1" t="s">
        <v>896</v>
      </c>
      <c r="WK25" s="1" t="s">
        <v>896</v>
      </c>
      <c r="WL25" t="e">
        <f t="shared" si="82"/>
        <v>#VALUE!</v>
      </c>
      <c r="WM25" s="1" t="s">
        <v>896</v>
      </c>
      <c r="WN25" s="1" t="s">
        <v>896</v>
      </c>
      <c r="WO25" s="1" t="s">
        <v>896</v>
      </c>
      <c r="WP25" t="e">
        <f t="shared" si="83"/>
        <v>#VALUE!</v>
      </c>
      <c r="WR25">
        <v>1</v>
      </c>
      <c r="WS25">
        <v>1</v>
      </c>
      <c r="WT25" s="1" t="s">
        <v>923</v>
      </c>
      <c r="WU25" s="1" t="s">
        <v>896</v>
      </c>
      <c r="WV25" s="1" t="s">
        <v>916</v>
      </c>
      <c r="WW25">
        <v>4</v>
      </c>
      <c r="WX25" s="1" t="s">
        <v>909</v>
      </c>
      <c r="WY25">
        <v>1</v>
      </c>
      <c r="WZ25">
        <v>2</v>
      </c>
      <c r="XA25">
        <v>4</v>
      </c>
      <c r="XB25">
        <v>1</v>
      </c>
      <c r="XC25">
        <v>1</v>
      </c>
      <c r="XD25">
        <v>7</v>
      </c>
      <c r="XE25">
        <f t="shared" si="55"/>
        <v>1</v>
      </c>
      <c r="XF25" s="3">
        <f t="shared" si="56"/>
        <v>1.75</v>
      </c>
      <c r="XG25">
        <v>5</v>
      </c>
      <c r="XH25">
        <v>7</v>
      </c>
      <c r="XI25">
        <v>7</v>
      </c>
      <c r="XJ25" s="3">
        <f t="shared" si="57"/>
        <v>7</v>
      </c>
      <c r="XK25">
        <v>7</v>
      </c>
      <c r="XL25">
        <v>5</v>
      </c>
      <c r="XM25">
        <v>1</v>
      </c>
      <c r="XN25">
        <v>7</v>
      </c>
      <c r="XO25" s="3">
        <f t="shared" si="58"/>
        <v>4.333333333333333</v>
      </c>
      <c r="XP25">
        <v>7</v>
      </c>
      <c r="XQ25">
        <v>7</v>
      </c>
      <c r="XR25">
        <v>7</v>
      </c>
      <c r="XS25">
        <v>7</v>
      </c>
      <c r="XT25">
        <v>2</v>
      </c>
      <c r="XU25" s="1" t="s">
        <v>896</v>
      </c>
      <c r="XV25">
        <v>1</v>
      </c>
      <c r="XW25" s="1" t="s">
        <v>899</v>
      </c>
      <c r="XX25" s="1" t="s">
        <v>924</v>
      </c>
      <c r="XY25" s="1" t="s">
        <v>906</v>
      </c>
    </row>
    <row r="26" spans="1:649" x14ac:dyDescent="0.35">
      <c r="A26">
        <v>24</v>
      </c>
      <c r="B26">
        <v>2</v>
      </c>
      <c r="C26">
        <v>2</v>
      </c>
      <c r="D26" s="1" t="s">
        <v>896</v>
      </c>
      <c r="E26">
        <v>2</v>
      </c>
      <c r="F26">
        <v>2</v>
      </c>
      <c r="G26">
        <v>6</v>
      </c>
      <c r="H26">
        <f t="shared" si="0"/>
        <v>2</v>
      </c>
      <c r="I26">
        <v>6</v>
      </c>
      <c r="J26">
        <f t="shared" si="1"/>
        <v>2</v>
      </c>
      <c r="K26">
        <v>5</v>
      </c>
      <c r="L26">
        <f t="shared" si="2"/>
        <v>3</v>
      </c>
      <c r="M26">
        <v>2</v>
      </c>
      <c r="N26" s="5">
        <f t="shared" si="3"/>
        <v>2.1666666666666665</v>
      </c>
      <c r="O26">
        <v>6</v>
      </c>
      <c r="P26">
        <v>6</v>
      </c>
      <c r="Q26">
        <v>6</v>
      </c>
      <c r="R26">
        <v>5</v>
      </c>
      <c r="S26">
        <v>6</v>
      </c>
      <c r="T26">
        <v>4</v>
      </c>
      <c r="U26">
        <f t="shared" si="4"/>
        <v>4</v>
      </c>
      <c r="V26" s="5">
        <f t="shared" si="5"/>
        <v>5.5</v>
      </c>
      <c r="W26">
        <v>3</v>
      </c>
      <c r="X26">
        <v>3</v>
      </c>
      <c r="Y26">
        <v>3</v>
      </c>
      <c r="Z26">
        <v>5</v>
      </c>
      <c r="AA26">
        <v>5</v>
      </c>
      <c r="AB26">
        <v>5</v>
      </c>
      <c r="AC26">
        <v>6</v>
      </c>
      <c r="AD26">
        <v>5</v>
      </c>
      <c r="AE26">
        <v>6</v>
      </c>
      <c r="AF26" s="5">
        <f t="shared" si="6"/>
        <v>5.333333333333333</v>
      </c>
      <c r="AG26">
        <v>3</v>
      </c>
      <c r="AH26">
        <v>4</v>
      </c>
      <c r="AI26">
        <v>5</v>
      </c>
      <c r="AJ26">
        <v>5</v>
      </c>
      <c r="AK26">
        <f t="shared" si="7"/>
        <v>3</v>
      </c>
      <c r="AL26">
        <v>5</v>
      </c>
      <c r="AM26">
        <v>7</v>
      </c>
      <c r="AN26" s="5">
        <f t="shared" si="8"/>
        <v>4.5</v>
      </c>
      <c r="AO26">
        <v>6</v>
      </c>
      <c r="AP26">
        <v>4</v>
      </c>
      <c r="AQ26">
        <v>4</v>
      </c>
      <c r="AR26">
        <v>6</v>
      </c>
      <c r="AS26">
        <v>6</v>
      </c>
      <c r="AT26">
        <v>6</v>
      </c>
      <c r="AU26" s="5">
        <f t="shared" si="9"/>
        <v>5.333333333333333</v>
      </c>
      <c r="AV26">
        <v>5</v>
      </c>
      <c r="AW26">
        <v>4</v>
      </c>
      <c r="AX26">
        <v>7</v>
      </c>
      <c r="AY26">
        <v>1</v>
      </c>
      <c r="AZ26">
        <f t="shared" si="10"/>
        <v>7</v>
      </c>
      <c r="BA26">
        <v>2</v>
      </c>
      <c r="BB26">
        <f t="shared" si="11"/>
        <v>6</v>
      </c>
      <c r="BC26">
        <v>2</v>
      </c>
      <c r="BD26">
        <f t="shared" si="12"/>
        <v>6</v>
      </c>
      <c r="BE26">
        <v>2</v>
      </c>
      <c r="BF26">
        <f t="shared" si="13"/>
        <v>6</v>
      </c>
      <c r="BG26">
        <v>6</v>
      </c>
      <c r="BH26">
        <v>6</v>
      </c>
      <c r="BI26" s="5">
        <f t="shared" si="14"/>
        <v>6.2857142857142856</v>
      </c>
      <c r="BJ26">
        <v>6</v>
      </c>
      <c r="BK26">
        <v>6</v>
      </c>
      <c r="BL26">
        <v>4</v>
      </c>
      <c r="BM26">
        <f t="shared" si="15"/>
        <v>4</v>
      </c>
      <c r="BN26">
        <v>5</v>
      </c>
      <c r="BO26">
        <v>5</v>
      </c>
      <c r="BP26">
        <v>5</v>
      </c>
      <c r="BQ26" s="5">
        <f t="shared" si="16"/>
        <v>5.166666666666667</v>
      </c>
      <c r="BR26">
        <v>5</v>
      </c>
      <c r="BS26">
        <v>5</v>
      </c>
      <c r="BT26">
        <v>4</v>
      </c>
      <c r="BU26">
        <v>5</v>
      </c>
      <c r="BV26">
        <f t="shared" si="17"/>
        <v>3</v>
      </c>
      <c r="BW26">
        <v>3</v>
      </c>
      <c r="BX26">
        <f t="shared" si="18"/>
        <v>5</v>
      </c>
      <c r="BY26">
        <v>3</v>
      </c>
      <c r="BZ26">
        <f t="shared" si="19"/>
        <v>5</v>
      </c>
      <c r="CA26" s="5">
        <f t="shared" si="20"/>
        <v>4.1428571428571432</v>
      </c>
      <c r="CB26">
        <v>5</v>
      </c>
      <c r="CC26">
        <v>5</v>
      </c>
      <c r="CD26">
        <v>4</v>
      </c>
      <c r="CE26">
        <v>4</v>
      </c>
      <c r="CF26">
        <v>5</v>
      </c>
      <c r="CG26">
        <v>5</v>
      </c>
      <c r="CH26">
        <v>5</v>
      </c>
      <c r="CI26" s="5">
        <f>AVERAGE(CH26,CF26,CE26,CD26,CC26,CB26,CG26)</f>
        <v>4.7142857142857144</v>
      </c>
      <c r="CJ26">
        <v>7</v>
      </c>
      <c r="CK26">
        <v>7</v>
      </c>
      <c r="CL26">
        <v>2</v>
      </c>
      <c r="CM26">
        <f t="shared" ref="CM26:CM29" si="92">8-CL26</f>
        <v>6</v>
      </c>
      <c r="CN26">
        <v>1</v>
      </c>
      <c r="CO26">
        <f>8-CN26</f>
        <v>7</v>
      </c>
      <c r="CP26">
        <v>2</v>
      </c>
      <c r="CQ26">
        <f t="shared" ref="CQ26:CQ29" si="93">8-CP26</f>
        <v>6</v>
      </c>
      <c r="CR26">
        <v>1</v>
      </c>
      <c r="CS26">
        <f t="shared" ref="CS26:CS29" si="94">8-CR26</f>
        <v>7</v>
      </c>
      <c r="CT26" s="5">
        <f t="shared" ref="CT26:CT29" si="95">AVERAGE(CS26,CQ26,CO26,CM26,CK26,CJ26)</f>
        <v>6.666666666666667</v>
      </c>
      <c r="CU26" s="1" t="s">
        <v>896</v>
      </c>
      <c r="CV26" s="1" t="s">
        <v>896</v>
      </c>
      <c r="CW26" s="1" t="s">
        <v>896</v>
      </c>
      <c r="CX26" s="1"/>
      <c r="CY26" s="1" t="s">
        <v>896</v>
      </c>
      <c r="CZ26" s="1" t="s">
        <v>896</v>
      </c>
      <c r="DA26" s="1"/>
      <c r="DB26" s="1" t="s">
        <v>896</v>
      </c>
      <c r="DC26" s="6"/>
      <c r="DD26">
        <v>3</v>
      </c>
      <c r="DE26">
        <v>4</v>
      </c>
      <c r="DF26">
        <v>3</v>
      </c>
      <c r="DG26">
        <v>3</v>
      </c>
      <c r="DH26">
        <v>3</v>
      </c>
      <c r="DI26">
        <v>4</v>
      </c>
      <c r="DJ26">
        <v>2</v>
      </c>
      <c r="DK26">
        <v>2</v>
      </c>
      <c r="DL26">
        <v>3</v>
      </c>
      <c r="DM26">
        <v>5</v>
      </c>
      <c r="DN26">
        <v>6</v>
      </c>
      <c r="DO26">
        <v>7</v>
      </c>
      <c r="DP26">
        <v>8</v>
      </c>
      <c r="DQ26">
        <v>9</v>
      </c>
      <c r="DR26">
        <v>5</v>
      </c>
      <c r="DS26">
        <v>4</v>
      </c>
      <c r="DT26">
        <v>10</v>
      </c>
      <c r="DU26">
        <v>2</v>
      </c>
      <c r="DV26">
        <v>3</v>
      </c>
      <c r="DW26">
        <v>1</v>
      </c>
      <c r="DX26">
        <v>3</v>
      </c>
      <c r="DY26">
        <v>1</v>
      </c>
      <c r="DZ26">
        <v>5</v>
      </c>
      <c r="EA26">
        <v>4</v>
      </c>
      <c r="EB26">
        <v>4</v>
      </c>
      <c r="EC26">
        <v>1</v>
      </c>
      <c r="ED26">
        <v>4</v>
      </c>
      <c r="EE26">
        <v>4</v>
      </c>
      <c r="EF26">
        <v>2</v>
      </c>
      <c r="EG26">
        <v>3</v>
      </c>
      <c r="EH26">
        <v>6</v>
      </c>
      <c r="EI26">
        <v>7</v>
      </c>
      <c r="EJ26">
        <v>8</v>
      </c>
      <c r="EK26">
        <v>9</v>
      </c>
      <c r="EL26">
        <v>5</v>
      </c>
      <c r="EM26">
        <v>3</v>
      </c>
      <c r="EN26">
        <v>10</v>
      </c>
      <c r="EO26">
        <v>2</v>
      </c>
      <c r="EP26">
        <v>4</v>
      </c>
      <c r="EQ26">
        <v>1</v>
      </c>
      <c r="ER26">
        <v>1</v>
      </c>
      <c r="ES26">
        <v>1</v>
      </c>
      <c r="ET26">
        <v>1</v>
      </c>
      <c r="EU26">
        <v>1</v>
      </c>
      <c r="EV26">
        <v>1</v>
      </c>
      <c r="EW26">
        <v>2</v>
      </c>
      <c r="EX26">
        <v>1</v>
      </c>
      <c r="EY26">
        <v>2</v>
      </c>
      <c r="EZ26">
        <v>2</v>
      </c>
      <c r="FA26">
        <v>2</v>
      </c>
      <c r="FB26">
        <v>1</v>
      </c>
      <c r="FC26">
        <v>1</v>
      </c>
      <c r="FD26">
        <v>1</v>
      </c>
      <c r="FE26">
        <v>1</v>
      </c>
      <c r="FF26">
        <v>1</v>
      </c>
      <c r="FG26" s="1" t="s">
        <v>896</v>
      </c>
      <c r="FH26">
        <v>2</v>
      </c>
      <c r="FI26">
        <v>1</v>
      </c>
      <c r="FJ26">
        <v>1</v>
      </c>
      <c r="FK26">
        <v>2</v>
      </c>
      <c r="FL26">
        <v>2</v>
      </c>
      <c r="FM26">
        <v>1</v>
      </c>
      <c r="FN26">
        <v>2</v>
      </c>
      <c r="FO26">
        <v>1</v>
      </c>
      <c r="FP26">
        <v>1</v>
      </c>
      <c r="FQ26">
        <v>2</v>
      </c>
      <c r="FR26">
        <v>1</v>
      </c>
      <c r="FS26">
        <v>1</v>
      </c>
      <c r="FT26">
        <v>1</v>
      </c>
      <c r="FU26">
        <v>2</v>
      </c>
      <c r="FV26">
        <v>2</v>
      </c>
      <c r="FW26">
        <v>2</v>
      </c>
      <c r="FX26">
        <v>2</v>
      </c>
      <c r="FY26">
        <v>2</v>
      </c>
      <c r="FZ26">
        <v>1</v>
      </c>
      <c r="GA26">
        <v>2</v>
      </c>
      <c r="GB26">
        <v>1</v>
      </c>
      <c r="GC26">
        <v>1</v>
      </c>
      <c r="GD26">
        <v>2</v>
      </c>
      <c r="GE26">
        <v>1</v>
      </c>
      <c r="GF26">
        <v>2</v>
      </c>
      <c r="GG26">
        <v>2</v>
      </c>
      <c r="GH26">
        <v>1</v>
      </c>
      <c r="GI26">
        <v>1</v>
      </c>
      <c r="GJ26">
        <v>1</v>
      </c>
      <c r="GK26">
        <v>1</v>
      </c>
      <c r="GL26">
        <v>1</v>
      </c>
      <c r="GM26">
        <v>2</v>
      </c>
      <c r="GN26">
        <v>1</v>
      </c>
      <c r="GO26">
        <v>2</v>
      </c>
      <c r="GP26">
        <v>2</v>
      </c>
      <c r="GQ26">
        <v>1</v>
      </c>
      <c r="GR26">
        <v>1</v>
      </c>
      <c r="GS26">
        <v>2</v>
      </c>
      <c r="GT26">
        <v>1</v>
      </c>
      <c r="GU26">
        <v>1</v>
      </c>
      <c r="GV26">
        <v>2</v>
      </c>
      <c r="GW26">
        <v>1</v>
      </c>
      <c r="GX26">
        <v>1</v>
      </c>
      <c r="GY26">
        <v>1</v>
      </c>
      <c r="GZ26">
        <v>1</v>
      </c>
      <c r="HA26">
        <v>1</v>
      </c>
      <c r="HB26">
        <v>1</v>
      </c>
      <c r="HC26">
        <v>1</v>
      </c>
      <c r="HD26">
        <v>2</v>
      </c>
      <c r="HE26">
        <v>1</v>
      </c>
      <c r="HF26">
        <v>1</v>
      </c>
      <c r="HG26">
        <v>1</v>
      </c>
      <c r="HH26">
        <v>2</v>
      </c>
      <c r="HI26">
        <v>2</v>
      </c>
      <c r="HJ26">
        <v>2</v>
      </c>
      <c r="HK26">
        <v>2</v>
      </c>
      <c r="HL26">
        <v>2</v>
      </c>
      <c r="HM26">
        <v>2</v>
      </c>
      <c r="HN26">
        <v>2</v>
      </c>
      <c r="HO26">
        <v>1</v>
      </c>
      <c r="HP26">
        <v>2</v>
      </c>
      <c r="HQ26">
        <v>2</v>
      </c>
      <c r="HR26">
        <v>2</v>
      </c>
      <c r="HS26">
        <v>2</v>
      </c>
      <c r="HT26">
        <v>2</v>
      </c>
      <c r="HU26">
        <v>2</v>
      </c>
      <c r="HV26">
        <v>5</v>
      </c>
      <c r="HW26">
        <v>1</v>
      </c>
      <c r="HX26">
        <v>2</v>
      </c>
      <c r="HY26">
        <v>1</v>
      </c>
      <c r="HZ26" s="1" t="s">
        <v>896</v>
      </c>
      <c r="IA26">
        <v>1</v>
      </c>
      <c r="IB26" s="1" t="s">
        <v>896</v>
      </c>
      <c r="IC26" s="1" t="s">
        <v>896</v>
      </c>
      <c r="ID26" s="1" t="s">
        <v>896</v>
      </c>
      <c r="IE26">
        <v>2</v>
      </c>
      <c r="IF26">
        <v>1</v>
      </c>
      <c r="IG26">
        <v>11</v>
      </c>
      <c r="IH26">
        <v>1</v>
      </c>
      <c r="II26">
        <v>1</v>
      </c>
      <c r="IJ26" s="1" t="s">
        <v>896</v>
      </c>
      <c r="IK26" s="1" t="s">
        <v>896</v>
      </c>
      <c r="IL26">
        <v>11</v>
      </c>
      <c r="IM26">
        <v>1</v>
      </c>
      <c r="IN26" s="1" t="s">
        <v>896</v>
      </c>
      <c r="IO26" s="1" t="s">
        <v>896</v>
      </c>
      <c r="IP26">
        <v>2</v>
      </c>
      <c r="IQ26" s="1" t="s">
        <v>896</v>
      </c>
      <c r="IR26">
        <v>1</v>
      </c>
      <c r="IS26">
        <v>9</v>
      </c>
      <c r="IT26" s="1" t="s">
        <v>896</v>
      </c>
      <c r="IU26">
        <v>2</v>
      </c>
      <c r="IV26">
        <v>2</v>
      </c>
      <c r="IW26">
        <v>2</v>
      </c>
      <c r="IX26" s="1" t="s">
        <v>896</v>
      </c>
      <c r="IY26" s="1" t="s">
        <v>896</v>
      </c>
      <c r="IZ26" s="1" t="s">
        <v>896</v>
      </c>
      <c r="JA26" s="1" t="s">
        <v>896</v>
      </c>
      <c r="JB26" s="1" t="s">
        <v>896</v>
      </c>
      <c r="JC26">
        <v>5</v>
      </c>
      <c r="JD26" s="1" t="s">
        <v>896</v>
      </c>
      <c r="JE26">
        <v>1</v>
      </c>
      <c r="JF26">
        <v>1</v>
      </c>
      <c r="JG26" s="1" t="s">
        <v>896</v>
      </c>
      <c r="JH26">
        <v>1</v>
      </c>
      <c r="JI26" s="1" t="s">
        <v>896</v>
      </c>
      <c r="JJ26" s="1" t="s">
        <v>896</v>
      </c>
      <c r="JK26">
        <v>2</v>
      </c>
      <c r="JL26">
        <v>1</v>
      </c>
      <c r="JM26">
        <v>1</v>
      </c>
      <c r="JN26">
        <v>1</v>
      </c>
      <c r="JO26">
        <v>1</v>
      </c>
      <c r="JP26" s="1" t="s">
        <v>896</v>
      </c>
      <c r="JQ26">
        <v>3</v>
      </c>
      <c r="JR26" s="1" t="s">
        <v>896</v>
      </c>
      <c r="JS26" s="1" t="s">
        <v>896</v>
      </c>
      <c r="JT26">
        <v>6</v>
      </c>
      <c r="JU26">
        <v>7</v>
      </c>
      <c r="JV26" s="1" t="s">
        <v>896</v>
      </c>
      <c r="JW26">
        <v>2</v>
      </c>
      <c r="JX26">
        <v>1</v>
      </c>
      <c r="JY26" s="1" t="s">
        <v>896</v>
      </c>
      <c r="JZ26">
        <v>2</v>
      </c>
      <c r="KA26">
        <v>1</v>
      </c>
      <c r="KB26">
        <v>2</v>
      </c>
      <c r="KC26">
        <v>3</v>
      </c>
      <c r="KD26">
        <v>7</v>
      </c>
      <c r="KE26">
        <v>11</v>
      </c>
      <c r="KF26">
        <v>5</v>
      </c>
      <c r="KG26" s="1" t="s">
        <v>896</v>
      </c>
      <c r="KH26">
        <v>1</v>
      </c>
      <c r="KI26">
        <v>11</v>
      </c>
      <c r="KJ26">
        <v>3</v>
      </c>
      <c r="KK26" s="1" t="s">
        <v>896</v>
      </c>
      <c r="KL26" s="1" t="s">
        <v>896</v>
      </c>
      <c r="KM26" s="1" t="s">
        <v>896</v>
      </c>
      <c r="KN26" s="1" t="s">
        <v>896</v>
      </c>
      <c r="KO26" s="1" t="s">
        <v>896</v>
      </c>
      <c r="KP26" s="1" t="s">
        <v>896</v>
      </c>
      <c r="KQ26" s="1" t="s">
        <v>896</v>
      </c>
      <c r="KR26">
        <v>1</v>
      </c>
      <c r="KS26" s="1" t="s">
        <v>896</v>
      </c>
      <c r="KT26" s="1" t="s">
        <v>896</v>
      </c>
      <c r="KU26" s="1" t="s">
        <v>896</v>
      </c>
      <c r="KV26" s="1" t="s">
        <v>896</v>
      </c>
      <c r="KW26" s="1" t="s">
        <v>896</v>
      </c>
      <c r="KX26">
        <v>8</v>
      </c>
      <c r="KY26" s="1" t="s">
        <v>896</v>
      </c>
      <c r="KZ26" s="1" t="s">
        <v>896</v>
      </c>
      <c r="LA26">
        <v>1</v>
      </c>
      <c r="LB26" s="1" t="s">
        <v>896</v>
      </c>
      <c r="LC26">
        <v>2</v>
      </c>
      <c r="LD26">
        <v>4</v>
      </c>
      <c r="LE26">
        <v>2</v>
      </c>
      <c r="LF26">
        <v>2</v>
      </c>
      <c r="LG26">
        <v>4</v>
      </c>
      <c r="LH26">
        <v>5</v>
      </c>
      <c r="LI26">
        <v>1</v>
      </c>
      <c r="LJ26">
        <v>1</v>
      </c>
      <c r="LK26" s="1" t="s">
        <v>896</v>
      </c>
      <c r="LL26" s="1" t="s">
        <v>896</v>
      </c>
      <c r="LM26">
        <v>2</v>
      </c>
      <c r="LN26" s="1" t="s">
        <v>896</v>
      </c>
      <c r="LO26">
        <v>8</v>
      </c>
      <c r="LP26">
        <v>1</v>
      </c>
      <c r="LQ26" s="1" t="s">
        <v>896</v>
      </c>
      <c r="LR26" s="1" t="s">
        <v>896</v>
      </c>
      <c r="LS26" s="1" t="s">
        <v>896</v>
      </c>
      <c r="LT26" s="1" t="s">
        <v>896</v>
      </c>
      <c r="LU26" s="1" t="s">
        <v>896</v>
      </c>
      <c r="LV26" s="1" t="s">
        <v>896</v>
      </c>
      <c r="LW26">
        <v>2</v>
      </c>
      <c r="LX26" s="1" t="s">
        <v>896</v>
      </c>
      <c r="LY26" s="1" t="s">
        <v>896</v>
      </c>
      <c r="LZ26" s="1" t="s">
        <v>896</v>
      </c>
      <c r="MA26">
        <v>3</v>
      </c>
      <c r="MB26" s="8">
        <v>4</v>
      </c>
      <c r="MC26" s="16">
        <v>3</v>
      </c>
      <c r="MD26" s="11">
        <f t="shared" si="21"/>
        <v>3</v>
      </c>
      <c r="ME26" s="13">
        <v>5</v>
      </c>
      <c r="MF26" s="14">
        <v>2</v>
      </c>
      <c r="MG26" s="5">
        <v>4</v>
      </c>
      <c r="MH26">
        <v>4</v>
      </c>
      <c r="MI26" s="8">
        <f t="shared" si="22"/>
        <v>2</v>
      </c>
      <c r="MJ26" s="11">
        <v>5</v>
      </c>
      <c r="MK26">
        <v>4</v>
      </c>
      <c r="ML26" s="13">
        <f t="shared" si="23"/>
        <v>2</v>
      </c>
      <c r="MM26">
        <v>4</v>
      </c>
      <c r="MN26" s="20">
        <f t="shared" si="24"/>
        <v>2</v>
      </c>
      <c r="MO26" s="5">
        <v>4</v>
      </c>
      <c r="MP26" s="8">
        <v>4</v>
      </c>
      <c r="MQ26">
        <v>1</v>
      </c>
      <c r="MR26" s="11">
        <f t="shared" si="25"/>
        <v>5</v>
      </c>
      <c r="MS26" s="13">
        <v>5</v>
      </c>
      <c r="MT26" s="14">
        <v>4</v>
      </c>
      <c r="MU26" s="5">
        <v>4</v>
      </c>
      <c r="MV26" s="8">
        <v>4</v>
      </c>
      <c r="MW26" s="11">
        <v>5</v>
      </c>
      <c r="MX26">
        <v>3</v>
      </c>
      <c r="MY26" s="13">
        <f t="shared" si="26"/>
        <v>3</v>
      </c>
      <c r="MZ26" s="14">
        <v>4</v>
      </c>
      <c r="NA26" s="5">
        <v>3</v>
      </c>
      <c r="NB26">
        <v>4</v>
      </c>
      <c r="NC26" s="8">
        <f t="shared" si="27"/>
        <v>2</v>
      </c>
      <c r="ND26" s="11">
        <v>5</v>
      </c>
      <c r="NE26">
        <v>4</v>
      </c>
      <c r="NF26" s="13">
        <f t="shared" si="28"/>
        <v>2</v>
      </c>
      <c r="NG26">
        <v>2</v>
      </c>
      <c r="NH26" s="14">
        <f t="shared" si="29"/>
        <v>4</v>
      </c>
      <c r="NI26" s="5">
        <v>3</v>
      </c>
      <c r="NJ26" s="8">
        <v>4</v>
      </c>
      <c r="NK26">
        <v>3</v>
      </c>
      <c r="NL26" s="11">
        <f t="shared" si="30"/>
        <v>3</v>
      </c>
      <c r="NM26">
        <v>4</v>
      </c>
      <c r="NN26" s="13">
        <f t="shared" si="31"/>
        <v>2</v>
      </c>
      <c r="NO26" s="14">
        <v>4</v>
      </c>
      <c r="NP26" s="5">
        <v>4</v>
      </c>
      <c r="NQ26">
        <v>4</v>
      </c>
      <c r="NR26" s="8">
        <f t="shared" si="32"/>
        <v>2</v>
      </c>
      <c r="NS26" s="11">
        <v>4</v>
      </c>
      <c r="NT26" s="13">
        <v>4</v>
      </c>
      <c r="NU26">
        <v>4</v>
      </c>
      <c r="NV26" s="14">
        <f t="shared" si="33"/>
        <v>2</v>
      </c>
      <c r="NW26">
        <v>4</v>
      </c>
      <c r="NX26" s="5">
        <f t="shared" si="34"/>
        <v>2</v>
      </c>
      <c r="NY26" s="8">
        <v>4</v>
      </c>
      <c r="NZ26">
        <v>4</v>
      </c>
      <c r="OA26" s="11">
        <f t="shared" si="35"/>
        <v>2</v>
      </c>
      <c r="OB26" s="13">
        <v>4</v>
      </c>
      <c r="OC26" s="14">
        <v>4</v>
      </c>
      <c r="OD26" s="5">
        <v>5</v>
      </c>
      <c r="OE26">
        <v>3</v>
      </c>
      <c r="OF26" s="5">
        <f t="shared" si="36"/>
        <v>3</v>
      </c>
      <c r="OG26" s="11">
        <v>4</v>
      </c>
      <c r="OH26">
        <v>2</v>
      </c>
      <c r="OI26" s="13">
        <f t="shared" si="37"/>
        <v>4</v>
      </c>
      <c r="OJ26" s="5">
        <v>2</v>
      </c>
      <c r="OK26" s="8">
        <f>AVERAGE(MB26,MI26,MP26,MV26,NC26,NJ26,NR26,NY26)</f>
        <v>3.25</v>
      </c>
      <c r="OL26" s="11">
        <f>AVERAGE(MD26,MJ26,MR26,MW26,ND26,NL26,NS26,OA26,OG26)</f>
        <v>4</v>
      </c>
      <c r="OM26" s="13">
        <f>AVERAGE(ME26,ML26,MS26,MY26,NF26,NN26,NT26,OB26,OI26)</f>
        <v>3.4444444444444446</v>
      </c>
      <c r="ON26" s="19">
        <f t="shared" si="38"/>
        <v>3.4</v>
      </c>
      <c r="OO26" s="20">
        <f t="shared" si="39"/>
        <v>3.25</v>
      </c>
      <c r="OP26">
        <v>8</v>
      </c>
      <c r="OQ26">
        <v>8</v>
      </c>
      <c r="OR26">
        <v>7</v>
      </c>
      <c r="OS26">
        <v>7</v>
      </c>
      <c r="OT26">
        <v>5</v>
      </c>
      <c r="OU26">
        <v>3</v>
      </c>
      <c r="OV26">
        <v>9</v>
      </c>
      <c r="OW26">
        <v>7</v>
      </c>
      <c r="OX26">
        <v>5</v>
      </c>
      <c r="OY26">
        <v>5</v>
      </c>
      <c r="OZ26">
        <v>3</v>
      </c>
      <c r="PA26">
        <v>5</v>
      </c>
      <c r="PB26">
        <v>9</v>
      </c>
      <c r="PC26">
        <v>9</v>
      </c>
      <c r="PD26">
        <v>7</v>
      </c>
      <c r="PE26">
        <v>6</v>
      </c>
      <c r="PF26">
        <v>5</v>
      </c>
      <c r="PG26">
        <v>5</v>
      </c>
      <c r="PH26">
        <v>6</v>
      </c>
      <c r="PI26">
        <v>5</v>
      </c>
      <c r="PJ26">
        <v>5</v>
      </c>
      <c r="PK26">
        <v>5</v>
      </c>
      <c r="PL26">
        <v>7</v>
      </c>
      <c r="PM26">
        <v>5</v>
      </c>
      <c r="PN26">
        <v>6</v>
      </c>
      <c r="PO26">
        <v>7</v>
      </c>
      <c r="PP26">
        <v>3</v>
      </c>
      <c r="PQ26">
        <v>7</v>
      </c>
      <c r="PR26">
        <v>7</v>
      </c>
      <c r="PS26">
        <v>7</v>
      </c>
      <c r="PT26">
        <v>3</v>
      </c>
      <c r="PU26">
        <v>4</v>
      </c>
      <c r="PV26">
        <v>4</v>
      </c>
      <c r="PW26">
        <v>4</v>
      </c>
      <c r="PX26">
        <v>4</v>
      </c>
      <c r="PY26">
        <v>4</v>
      </c>
      <c r="PZ26">
        <v>3</v>
      </c>
      <c r="QA26">
        <v>2</v>
      </c>
      <c r="QB26" s="1" t="s">
        <v>896</v>
      </c>
      <c r="QC26" s="1" t="s">
        <v>896</v>
      </c>
      <c r="QD26" s="1" t="s">
        <v>896</v>
      </c>
      <c r="QE26" s="1" t="s">
        <v>896</v>
      </c>
      <c r="QF26" s="1" t="s">
        <v>896</v>
      </c>
      <c r="QG26" s="1" t="s">
        <v>896</v>
      </c>
      <c r="QH26" s="1" t="s">
        <v>896</v>
      </c>
      <c r="QI26" t="e">
        <f t="shared" si="68"/>
        <v>#VALUE!</v>
      </c>
      <c r="QJ26" s="1" t="s">
        <v>896</v>
      </c>
      <c r="QK26" s="1" t="s">
        <v>896</v>
      </c>
      <c r="QL26" s="1" t="s">
        <v>896</v>
      </c>
      <c r="QM26" t="e">
        <f t="shared" si="69"/>
        <v>#VALUE!</v>
      </c>
      <c r="QN26" s="1" t="s">
        <v>896</v>
      </c>
      <c r="QO26" t="e">
        <f t="shared" si="70"/>
        <v>#VALUE!</v>
      </c>
      <c r="QP26" s="1" t="s">
        <v>896</v>
      </c>
      <c r="QQ26" t="e">
        <f t="shared" si="71"/>
        <v>#VALUE!</v>
      </c>
      <c r="QR26" s="1" t="s">
        <v>896</v>
      </c>
      <c r="QS26" t="e">
        <f t="shared" si="72"/>
        <v>#VALUE!</v>
      </c>
      <c r="QT26" s="1" t="s">
        <v>896</v>
      </c>
      <c r="QU26" s="1" t="s">
        <v>896</v>
      </c>
      <c r="QV26" s="1" t="s">
        <v>896</v>
      </c>
      <c r="QW26" t="e">
        <f t="shared" si="73"/>
        <v>#VALUE!</v>
      </c>
      <c r="QX26" s="1" t="s">
        <v>896</v>
      </c>
      <c r="QY26" s="1" t="s">
        <v>896</v>
      </c>
      <c r="QZ26" s="1"/>
      <c r="RA26" s="1" t="s">
        <v>896</v>
      </c>
      <c r="RC26" s="24"/>
      <c r="RD26" s="1" t="s">
        <v>896</v>
      </c>
      <c r="RE26" s="1" t="s">
        <v>896</v>
      </c>
      <c r="RF26" s="1" t="s">
        <v>896</v>
      </c>
      <c r="RG26" s="1" t="s">
        <v>896</v>
      </c>
      <c r="RH26" s="1" t="s">
        <v>896</v>
      </c>
      <c r="RI26" s="1" t="s">
        <v>896</v>
      </c>
      <c r="RJ26" s="1" t="s">
        <v>896</v>
      </c>
      <c r="RK26" s="1" t="s">
        <v>896</v>
      </c>
      <c r="RL26" s="1" t="s">
        <v>896</v>
      </c>
      <c r="RM26" s="1" t="s">
        <v>896</v>
      </c>
      <c r="RN26" s="1" t="s">
        <v>896</v>
      </c>
      <c r="RO26" s="1" t="s">
        <v>896</v>
      </c>
      <c r="RP26" s="1" t="s">
        <v>896</v>
      </c>
      <c r="RQ26" s="1" t="s">
        <v>896</v>
      </c>
      <c r="RR26" s="1" t="s">
        <v>896</v>
      </c>
      <c r="RS26" s="1" t="s">
        <v>896</v>
      </c>
      <c r="RT26" s="1" t="s">
        <v>896</v>
      </c>
      <c r="RU26" s="1" t="s">
        <v>896</v>
      </c>
      <c r="RV26" s="1" t="s">
        <v>896</v>
      </c>
      <c r="RW26" s="1" t="s">
        <v>896</v>
      </c>
      <c r="RX26" s="1" t="s">
        <v>896</v>
      </c>
      <c r="RZ26" s="1" t="s">
        <v>896</v>
      </c>
      <c r="SA26" s="1" t="s">
        <v>896</v>
      </c>
      <c r="SB26" s="1" t="s">
        <v>896</v>
      </c>
      <c r="SC26" s="1" t="s">
        <v>896</v>
      </c>
      <c r="SD26" s="1" t="s">
        <v>896</v>
      </c>
      <c r="SE26" s="1" t="s">
        <v>896</v>
      </c>
      <c r="SF26" s="1" t="s">
        <v>896</v>
      </c>
      <c r="SG26" s="1" t="s">
        <v>896</v>
      </c>
      <c r="SH26" s="1" t="s">
        <v>896</v>
      </c>
      <c r="SI26" s="1" t="s">
        <v>896</v>
      </c>
      <c r="SJ26" s="1" t="s">
        <v>896</v>
      </c>
      <c r="SK26" s="1" t="s">
        <v>896</v>
      </c>
      <c r="SL26" s="1" t="s">
        <v>896</v>
      </c>
      <c r="SM26" s="1" t="s">
        <v>896</v>
      </c>
      <c r="SN26" s="1" t="s">
        <v>896</v>
      </c>
      <c r="SO26" s="1" t="s">
        <v>896</v>
      </c>
      <c r="SP26" s="1" t="s">
        <v>896</v>
      </c>
      <c r="SQ26" t="e">
        <f t="shared" si="60"/>
        <v>#VALUE!</v>
      </c>
      <c r="SR26" s="1" t="s">
        <v>896</v>
      </c>
      <c r="SS26" s="1" t="s">
        <v>896</v>
      </c>
      <c r="ST26" s="1" t="s">
        <v>896</v>
      </c>
      <c r="SU26" s="1" t="s">
        <v>896</v>
      </c>
      <c r="SV26" t="e">
        <f t="shared" si="61"/>
        <v>#VALUE!</v>
      </c>
      <c r="SW26" s="1" t="s">
        <v>896</v>
      </c>
      <c r="SX26" s="1" t="s">
        <v>896</v>
      </c>
      <c r="SY26" s="1" t="s">
        <v>896</v>
      </c>
      <c r="SZ26" s="1" t="s">
        <v>896</v>
      </c>
      <c r="TA26" t="e">
        <f t="shared" si="62"/>
        <v>#VALUE!</v>
      </c>
      <c r="TB26" s="1" t="s">
        <v>896</v>
      </c>
      <c r="TC26" s="1" t="s">
        <v>896</v>
      </c>
      <c r="TD26" t="e">
        <f t="shared" si="63"/>
        <v>#VALUE!</v>
      </c>
      <c r="TE26" s="1" t="s">
        <v>896</v>
      </c>
      <c r="TF26" s="1" t="s">
        <v>896</v>
      </c>
      <c r="TG26" s="1" t="s">
        <v>896</v>
      </c>
      <c r="TH26" s="1" t="s">
        <v>896</v>
      </c>
      <c r="TI26" s="1" t="s">
        <v>896</v>
      </c>
      <c r="TJ26" t="e">
        <f t="shared" si="64"/>
        <v>#VALUE!</v>
      </c>
      <c r="TM26">
        <v>2</v>
      </c>
      <c r="TN26">
        <v>2</v>
      </c>
      <c r="TO26">
        <v>1</v>
      </c>
      <c r="TP26">
        <v>4</v>
      </c>
      <c r="TQ26">
        <v>4</v>
      </c>
      <c r="TR26">
        <v>5</v>
      </c>
      <c r="TS26">
        <v>2</v>
      </c>
      <c r="TT26">
        <v>4</v>
      </c>
      <c r="TU26">
        <v>5</v>
      </c>
      <c r="TV26">
        <f t="shared" si="40"/>
        <v>3</v>
      </c>
      <c r="TW26">
        <v>1</v>
      </c>
      <c r="TX26">
        <v>3</v>
      </c>
      <c r="TY26">
        <f t="shared" si="41"/>
        <v>5</v>
      </c>
      <c r="TZ26">
        <v>2</v>
      </c>
      <c r="UA26">
        <v>2</v>
      </c>
      <c r="UB26">
        <v>5</v>
      </c>
      <c r="UC26">
        <v>4</v>
      </c>
      <c r="UD26">
        <v>1</v>
      </c>
      <c r="UE26">
        <v>5</v>
      </c>
      <c r="UF26">
        <v>1</v>
      </c>
      <c r="UG26">
        <v>1</v>
      </c>
      <c r="UH26">
        <v>7</v>
      </c>
      <c r="UI26">
        <v>2</v>
      </c>
      <c r="UJ26">
        <v>6</v>
      </c>
      <c r="UK26">
        <f t="shared" si="67"/>
        <v>2</v>
      </c>
      <c r="UL26">
        <v>6</v>
      </c>
      <c r="UM26">
        <v>2</v>
      </c>
      <c r="UN26">
        <v>2</v>
      </c>
      <c r="UO26">
        <v>6</v>
      </c>
      <c r="UP26">
        <f t="shared" si="42"/>
        <v>2</v>
      </c>
      <c r="UQ26">
        <v>7</v>
      </c>
      <c r="UR26">
        <f t="shared" si="43"/>
        <v>1</v>
      </c>
      <c r="US26">
        <v>7</v>
      </c>
      <c r="UT26">
        <f t="shared" si="44"/>
        <v>1</v>
      </c>
      <c r="UU26">
        <v>7</v>
      </c>
      <c r="UV26">
        <f t="shared" si="45"/>
        <v>1</v>
      </c>
      <c r="UW26">
        <v>7</v>
      </c>
      <c r="UX26">
        <f t="shared" si="46"/>
        <v>1</v>
      </c>
      <c r="UY26">
        <v>7</v>
      </c>
      <c r="UZ26">
        <f t="shared" si="47"/>
        <v>1</v>
      </c>
      <c r="VA26">
        <v>2</v>
      </c>
      <c r="VB26">
        <v>6</v>
      </c>
      <c r="VC26">
        <f t="shared" si="48"/>
        <v>2</v>
      </c>
      <c r="VD26">
        <v>6</v>
      </c>
      <c r="VE26">
        <f t="shared" si="49"/>
        <v>2</v>
      </c>
      <c r="VF26">
        <v>7</v>
      </c>
      <c r="VG26">
        <f t="shared" si="50"/>
        <v>1</v>
      </c>
      <c r="VH26">
        <v>7</v>
      </c>
      <c r="VI26">
        <f t="shared" si="51"/>
        <v>1</v>
      </c>
      <c r="VJ26" s="21">
        <f t="shared" si="74"/>
        <v>3.0588235294117645</v>
      </c>
      <c r="VK26" s="21">
        <f t="shared" si="75"/>
        <v>2</v>
      </c>
      <c r="VL26">
        <v>2</v>
      </c>
      <c r="VM26">
        <f t="shared" si="52"/>
        <v>6</v>
      </c>
      <c r="VN26">
        <v>2</v>
      </c>
      <c r="VO26">
        <v>4</v>
      </c>
      <c r="VP26">
        <f t="shared" si="53"/>
        <v>4</v>
      </c>
      <c r="VQ26">
        <v>5</v>
      </c>
      <c r="VR26">
        <v>5</v>
      </c>
      <c r="VS26">
        <v>3</v>
      </c>
      <c r="VT26">
        <v>3</v>
      </c>
      <c r="VU26">
        <f t="shared" si="54"/>
        <v>5</v>
      </c>
      <c r="VV26">
        <v>3</v>
      </c>
      <c r="VW26">
        <v>4</v>
      </c>
      <c r="VX26" s="21">
        <f t="shared" si="76"/>
        <v>4.1111111111111107</v>
      </c>
      <c r="VY26">
        <v>7</v>
      </c>
      <c r="VZ26">
        <v>3</v>
      </c>
      <c r="WA26">
        <f t="shared" si="79"/>
        <v>5</v>
      </c>
      <c r="WB26">
        <v>6</v>
      </c>
      <c r="WC26">
        <v>4</v>
      </c>
      <c r="WD26">
        <f t="shared" si="80"/>
        <v>4</v>
      </c>
      <c r="WE26">
        <v>4</v>
      </c>
      <c r="WF26">
        <f t="shared" si="81"/>
        <v>4</v>
      </c>
      <c r="WG26">
        <v>5</v>
      </c>
      <c r="WH26">
        <v>4</v>
      </c>
      <c r="WI26">
        <f t="shared" si="86"/>
        <v>4</v>
      </c>
      <c r="WJ26">
        <v>5</v>
      </c>
      <c r="WK26">
        <v>5</v>
      </c>
      <c r="WL26">
        <f t="shared" si="82"/>
        <v>3</v>
      </c>
      <c r="WM26">
        <v>5</v>
      </c>
      <c r="WN26">
        <v>6</v>
      </c>
      <c r="WO26">
        <v>4</v>
      </c>
      <c r="WP26">
        <f t="shared" si="83"/>
        <v>4</v>
      </c>
      <c r="WQ26" s="21">
        <f t="shared" si="87"/>
        <v>4.833333333333333</v>
      </c>
      <c r="WR26">
        <v>2</v>
      </c>
      <c r="WS26">
        <v>6</v>
      </c>
      <c r="WT26" s="1" t="s">
        <v>907</v>
      </c>
      <c r="WU26" s="1" t="s">
        <v>896</v>
      </c>
      <c r="WV26" s="1" t="s">
        <v>905</v>
      </c>
      <c r="WW26">
        <v>4</v>
      </c>
      <c r="WX26" s="1" t="s">
        <v>928</v>
      </c>
      <c r="WY26">
        <v>3</v>
      </c>
      <c r="WZ26">
        <v>6</v>
      </c>
      <c r="XA26">
        <v>3</v>
      </c>
      <c r="XB26">
        <v>1</v>
      </c>
      <c r="XC26">
        <v>1</v>
      </c>
      <c r="XD26">
        <v>7</v>
      </c>
      <c r="XE26">
        <f t="shared" si="55"/>
        <v>1</v>
      </c>
      <c r="XF26" s="3">
        <f t="shared" si="56"/>
        <v>1.5</v>
      </c>
      <c r="XG26">
        <v>5</v>
      </c>
      <c r="XH26">
        <v>6</v>
      </c>
      <c r="XI26">
        <v>6</v>
      </c>
      <c r="XJ26" s="3">
        <f t="shared" si="57"/>
        <v>6</v>
      </c>
      <c r="XK26">
        <v>6</v>
      </c>
      <c r="XL26">
        <v>4</v>
      </c>
      <c r="XM26">
        <v>5</v>
      </c>
      <c r="XN26">
        <v>5</v>
      </c>
      <c r="XO26" s="3">
        <f t="shared" si="58"/>
        <v>4.666666666666667</v>
      </c>
      <c r="XP26">
        <v>4</v>
      </c>
      <c r="XQ26">
        <v>4</v>
      </c>
      <c r="XR26">
        <v>4</v>
      </c>
      <c r="XS26">
        <v>1</v>
      </c>
      <c r="XT26">
        <v>1</v>
      </c>
      <c r="XU26" s="1" t="s">
        <v>896</v>
      </c>
      <c r="XV26">
        <v>5</v>
      </c>
      <c r="XW26" s="1" t="s">
        <v>899</v>
      </c>
      <c r="XX26" s="1" t="s">
        <v>914</v>
      </c>
      <c r="XY26" s="1" t="s">
        <v>941</v>
      </c>
    </row>
    <row r="27" spans="1:649" x14ac:dyDescent="0.35">
      <c r="A27">
        <v>25</v>
      </c>
      <c r="B27">
        <v>2</v>
      </c>
      <c r="C27">
        <v>2</v>
      </c>
      <c r="D27" s="1" t="s">
        <v>896</v>
      </c>
      <c r="E27">
        <v>1</v>
      </c>
      <c r="F27">
        <v>1</v>
      </c>
      <c r="G27">
        <v>7</v>
      </c>
      <c r="H27">
        <f t="shared" si="0"/>
        <v>1</v>
      </c>
      <c r="I27">
        <v>7</v>
      </c>
      <c r="J27">
        <f t="shared" si="1"/>
        <v>1</v>
      </c>
      <c r="K27">
        <v>7</v>
      </c>
      <c r="L27">
        <f t="shared" si="2"/>
        <v>1</v>
      </c>
      <c r="M27">
        <v>1</v>
      </c>
      <c r="N27" s="5">
        <f t="shared" si="3"/>
        <v>1</v>
      </c>
      <c r="O27">
        <v>5</v>
      </c>
      <c r="P27">
        <v>3</v>
      </c>
      <c r="Q27">
        <v>3</v>
      </c>
      <c r="R27">
        <v>4</v>
      </c>
      <c r="S27">
        <v>4</v>
      </c>
      <c r="T27">
        <v>5</v>
      </c>
      <c r="U27">
        <f t="shared" si="4"/>
        <v>3</v>
      </c>
      <c r="V27" s="5">
        <f t="shared" si="5"/>
        <v>3.6666666666666665</v>
      </c>
      <c r="W27">
        <v>4</v>
      </c>
      <c r="X27">
        <v>5</v>
      </c>
      <c r="Y27">
        <v>4</v>
      </c>
      <c r="Z27">
        <v>6</v>
      </c>
      <c r="AA27">
        <v>5</v>
      </c>
      <c r="AB27">
        <v>3</v>
      </c>
      <c r="AC27">
        <v>4</v>
      </c>
      <c r="AD27">
        <v>7</v>
      </c>
      <c r="AE27">
        <v>4</v>
      </c>
      <c r="AF27" s="5">
        <f t="shared" si="6"/>
        <v>4.833333333333333</v>
      </c>
      <c r="AG27">
        <v>4</v>
      </c>
      <c r="AH27">
        <v>5</v>
      </c>
      <c r="AI27">
        <v>5</v>
      </c>
      <c r="AJ27">
        <v>4</v>
      </c>
      <c r="AK27">
        <f t="shared" si="7"/>
        <v>4</v>
      </c>
      <c r="AL27">
        <v>6</v>
      </c>
      <c r="AM27">
        <v>6</v>
      </c>
      <c r="AN27" s="5">
        <f t="shared" si="8"/>
        <v>5</v>
      </c>
      <c r="AO27">
        <v>4</v>
      </c>
      <c r="AP27">
        <v>4</v>
      </c>
      <c r="AQ27">
        <v>5</v>
      </c>
      <c r="AR27">
        <v>5</v>
      </c>
      <c r="AS27">
        <v>3</v>
      </c>
      <c r="AT27">
        <v>6</v>
      </c>
      <c r="AU27" s="5">
        <f t="shared" si="9"/>
        <v>4.5</v>
      </c>
      <c r="AV27">
        <v>4</v>
      </c>
      <c r="AW27">
        <v>4</v>
      </c>
      <c r="AX27">
        <v>7</v>
      </c>
      <c r="AY27">
        <v>1</v>
      </c>
      <c r="AZ27">
        <f t="shared" si="10"/>
        <v>7</v>
      </c>
      <c r="BA27">
        <v>1</v>
      </c>
      <c r="BB27">
        <f t="shared" si="11"/>
        <v>7</v>
      </c>
      <c r="BC27">
        <v>1</v>
      </c>
      <c r="BD27">
        <f t="shared" si="12"/>
        <v>7</v>
      </c>
      <c r="BE27">
        <v>1</v>
      </c>
      <c r="BF27">
        <f t="shared" si="13"/>
        <v>7</v>
      </c>
      <c r="BG27">
        <v>7</v>
      </c>
      <c r="BH27">
        <v>7</v>
      </c>
      <c r="BI27" s="5">
        <f t="shared" si="14"/>
        <v>7</v>
      </c>
      <c r="BJ27">
        <v>6</v>
      </c>
      <c r="BK27">
        <v>6</v>
      </c>
      <c r="BL27">
        <v>2</v>
      </c>
      <c r="BM27">
        <f t="shared" si="15"/>
        <v>6</v>
      </c>
      <c r="BN27">
        <v>5</v>
      </c>
      <c r="BO27">
        <v>6</v>
      </c>
      <c r="BP27">
        <v>6</v>
      </c>
      <c r="BQ27" s="5">
        <f t="shared" si="16"/>
        <v>5.833333333333333</v>
      </c>
      <c r="BR27">
        <v>4</v>
      </c>
      <c r="BS27">
        <v>4</v>
      </c>
      <c r="BT27">
        <v>2</v>
      </c>
      <c r="BU27">
        <v>3</v>
      </c>
      <c r="BV27">
        <f t="shared" si="17"/>
        <v>5</v>
      </c>
      <c r="BW27">
        <v>3</v>
      </c>
      <c r="BX27">
        <f t="shared" si="18"/>
        <v>5</v>
      </c>
      <c r="BY27">
        <v>3</v>
      </c>
      <c r="BZ27">
        <f t="shared" si="19"/>
        <v>5</v>
      </c>
      <c r="CA27" s="5">
        <f t="shared" si="20"/>
        <v>4.166666666666667</v>
      </c>
      <c r="CB27">
        <v>6</v>
      </c>
      <c r="CC27">
        <v>6</v>
      </c>
      <c r="CD27">
        <v>6</v>
      </c>
      <c r="CE27">
        <v>6</v>
      </c>
      <c r="CF27">
        <v>5</v>
      </c>
      <c r="CG27">
        <v>2</v>
      </c>
      <c r="CH27">
        <v>6</v>
      </c>
      <c r="CI27" s="5">
        <f t="shared" ref="CI27:CI29" si="96">AVERAGE(CH27,CF27,CE27,CD27,CC27,CB27,CG27)</f>
        <v>5.2857142857142856</v>
      </c>
      <c r="CJ27">
        <v>1</v>
      </c>
      <c r="CK27">
        <v>6</v>
      </c>
      <c r="CL27">
        <v>2</v>
      </c>
      <c r="CM27">
        <f t="shared" si="92"/>
        <v>6</v>
      </c>
      <c r="CN27">
        <v>1</v>
      </c>
      <c r="CO27">
        <f>8-CN27</f>
        <v>7</v>
      </c>
      <c r="CP27">
        <v>1</v>
      </c>
      <c r="CQ27">
        <f t="shared" si="93"/>
        <v>7</v>
      </c>
      <c r="CR27">
        <v>1</v>
      </c>
      <c r="CS27">
        <f t="shared" si="94"/>
        <v>7</v>
      </c>
      <c r="CT27" s="5">
        <f t="shared" si="95"/>
        <v>5.666666666666667</v>
      </c>
      <c r="CU27" s="1" t="s">
        <v>896</v>
      </c>
      <c r="CV27" s="1" t="s">
        <v>896</v>
      </c>
      <c r="CW27" s="1" t="s">
        <v>896</v>
      </c>
      <c r="CX27" s="1"/>
      <c r="CY27" s="1" t="s">
        <v>896</v>
      </c>
      <c r="CZ27" s="1" t="s">
        <v>896</v>
      </c>
      <c r="DA27" s="1"/>
      <c r="DB27" s="1" t="s">
        <v>896</v>
      </c>
      <c r="DC27" s="6"/>
      <c r="DD27">
        <v>4</v>
      </c>
      <c r="DE27">
        <v>3</v>
      </c>
      <c r="DF27">
        <v>2</v>
      </c>
      <c r="DG27">
        <v>2</v>
      </c>
      <c r="DH27">
        <v>4</v>
      </c>
      <c r="DI27">
        <v>1</v>
      </c>
      <c r="DJ27">
        <v>2</v>
      </c>
      <c r="DK27">
        <v>4</v>
      </c>
      <c r="DL27">
        <v>3</v>
      </c>
      <c r="DM27">
        <v>5</v>
      </c>
      <c r="DN27">
        <v>4</v>
      </c>
      <c r="DO27">
        <v>6</v>
      </c>
      <c r="DP27">
        <v>5</v>
      </c>
      <c r="DQ27">
        <v>7</v>
      </c>
      <c r="DR27">
        <v>3</v>
      </c>
      <c r="DS27">
        <v>9</v>
      </c>
      <c r="DT27">
        <v>10</v>
      </c>
      <c r="DU27">
        <v>2</v>
      </c>
      <c r="DV27">
        <v>8</v>
      </c>
      <c r="DW27">
        <v>1</v>
      </c>
      <c r="DX27">
        <v>5</v>
      </c>
      <c r="DY27">
        <v>3</v>
      </c>
      <c r="DZ27">
        <v>5</v>
      </c>
      <c r="EA27">
        <v>5</v>
      </c>
      <c r="EB27">
        <v>5</v>
      </c>
      <c r="EC27">
        <v>2</v>
      </c>
      <c r="ED27">
        <v>1</v>
      </c>
      <c r="EE27">
        <v>1</v>
      </c>
      <c r="EF27">
        <v>1</v>
      </c>
      <c r="EG27">
        <v>5</v>
      </c>
      <c r="EH27">
        <v>5</v>
      </c>
      <c r="EI27">
        <v>6</v>
      </c>
      <c r="EJ27">
        <v>2</v>
      </c>
      <c r="EK27">
        <v>4</v>
      </c>
      <c r="EL27">
        <v>3</v>
      </c>
      <c r="EM27">
        <v>7</v>
      </c>
      <c r="EN27">
        <v>9</v>
      </c>
      <c r="EO27">
        <v>10</v>
      </c>
      <c r="EP27">
        <v>8</v>
      </c>
      <c r="EQ27">
        <v>1</v>
      </c>
      <c r="ER27">
        <v>1</v>
      </c>
      <c r="ES27">
        <v>1</v>
      </c>
      <c r="ET27">
        <v>1</v>
      </c>
      <c r="EU27">
        <v>1</v>
      </c>
      <c r="EV27">
        <v>1</v>
      </c>
      <c r="EW27">
        <v>2</v>
      </c>
      <c r="EX27">
        <v>1</v>
      </c>
      <c r="EY27">
        <v>1</v>
      </c>
      <c r="EZ27">
        <v>2</v>
      </c>
      <c r="FA27">
        <v>1</v>
      </c>
      <c r="FB27">
        <v>1</v>
      </c>
      <c r="FC27">
        <v>1</v>
      </c>
      <c r="FD27">
        <v>2</v>
      </c>
      <c r="FE27">
        <v>1</v>
      </c>
      <c r="FF27">
        <v>1</v>
      </c>
      <c r="FG27">
        <v>1</v>
      </c>
      <c r="FH27">
        <v>1</v>
      </c>
      <c r="FI27">
        <v>1</v>
      </c>
      <c r="FJ27">
        <v>2</v>
      </c>
      <c r="FK27">
        <v>2</v>
      </c>
      <c r="FL27">
        <v>2</v>
      </c>
      <c r="FM27">
        <v>2</v>
      </c>
      <c r="FN27">
        <v>2</v>
      </c>
      <c r="FO27">
        <v>1</v>
      </c>
      <c r="FP27">
        <v>2</v>
      </c>
      <c r="FQ27">
        <v>2</v>
      </c>
      <c r="FR27">
        <v>2</v>
      </c>
      <c r="FS27">
        <v>2</v>
      </c>
      <c r="FT27">
        <v>2</v>
      </c>
      <c r="FU27">
        <v>1</v>
      </c>
      <c r="FV27">
        <v>2</v>
      </c>
      <c r="FW27">
        <v>1</v>
      </c>
      <c r="FX27">
        <v>1</v>
      </c>
      <c r="FY27">
        <v>2</v>
      </c>
      <c r="FZ27">
        <v>1</v>
      </c>
      <c r="GA27">
        <v>1</v>
      </c>
      <c r="GB27">
        <v>1</v>
      </c>
      <c r="GC27">
        <v>1</v>
      </c>
      <c r="GD27">
        <v>2</v>
      </c>
      <c r="GE27">
        <v>1</v>
      </c>
      <c r="GF27">
        <v>1</v>
      </c>
      <c r="GG27">
        <v>1</v>
      </c>
      <c r="GH27">
        <v>1</v>
      </c>
      <c r="GI27">
        <v>1</v>
      </c>
      <c r="GJ27">
        <v>1</v>
      </c>
      <c r="GK27">
        <v>2</v>
      </c>
      <c r="GL27">
        <v>1</v>
      </c>
      <c r="GM27">
        <v>2</v>
      </c>
      <c r="GN27">
        <v>1</v>
      </c>
      <c r="GO27">
        <v>1</v>
      </c>
      <c r="GP27">
        <v>1</v>
      </c>
      <c r="GQ27">
        <v>1</v>
      </c>
      <c r="GR27">
        <v>1</v>
      </c>
      <c r="GS27">
        <v>2</v>
      </c>
      <c r="GT27">
        <v>1</v>
      </c>
      <c r="GU27">
        <v>1</v>
      </c>
      <c r="GV27">
        <v>2</v>
      </c>
      <c r="GW27">
        <v>2</v>
      </c>
      <c r="GX27">
        <v>2</v>
      </c>
      <c r="GY27">
        <v>2</v>
      </c>
      <c r="GZ27">
        <v>1</v>
      </c>
      <c r="HA27">
        <v>1</v>
      </c>
      <c r="HB27">
        <v>1</v>
      </c>
      <c r="HC27">
        <v>2</v>
      </c>
      <c r="HD27">
        <v>1</v>
      </c>
      <c r="HE27">
        <v>1</v>
      </c>
      <c r="HF27">
        <v>1</v>
      </c>
      <c r="HG27">
        <v>1</v>
      </c>
      <c r="HH27">
        <v>2</v>
      </c>
      <c r="HI27">
        <v>2</v>
      </c>
      <c r="HJ27">
        <v>2</v>
      </c>
      <c r="HK27">
        <v>2</v>
      </c>
      <c r="HL27">
        <v>1</v>
      </c>
      <c r="HM27">
        <v>2</v>
      </c>
      <c r="HN27">
        <v>1</v>
      </c>
      <c r="HO27">
        <v>1</v>
      </c>
      <c r="HP27">
        <v>2</v>
      </c>
      <c r="HQ27">
        <v>2</v>
      </c>
      <c r="HR27">
        <v>2</v>
      </c>
      <c r="HS27">
        <v>2</v>
      </c>
      <c r="HT27">
        <v>2</v>
      </c>
      <c r="HU27">
        <v>1</v>
      </c>
      <c r="HV27">
        <v>7</v>
      </c>
      <c r="HW27">
        <v>1</v>
      </c>
      <c r="HX27">
        <v>4</v>
      </c>
      <c r="HY27">
        <v>1</v>
      </c>
      <c r="HZ27" s="1" t="s">
        <v>896</v>
      </c>
      <c r="IA27">
        <v>1</v>
      </c>
      <c r="IB27">
        <v>1</v>
      </c>
      <c r="IC27" s="1" t="s">
        <v>896</v>
      </c>
      <c r="ID27">
        <v>11</v>
      </c>
      <c r="IE27">
        <v>11</v>
      </c>
      <c r="IF27">
        <v>1</v>
      </c>
      <c r="IG27" s="1" t="s">
        <v>896</v>
      </c>
      <c r="IH27">
        <v>1</v>
      </c>
      <c r="II27">
        <v>1</v>
      </c>
      <c r="IJ27">
        <v>1</v>
      </c>
      <c r="IK27">
        <v>1</v>
      </c>
      <c r="IL27">
        <v>11</v>
      </c>
      <c r="IM27" s="1" t="s">
        <v>896</v>
      </c>
      <c r="IN27" s="1" t="s">
        <v>896</v>
      </c>
      <c r="IO27" s="1" t="s">
        <v>896</v>
      </c>
      <c r="IP27" s="1" t="s">
        <v>896</v>
      </c>
      <c r="IQ27" s="1" t="s">
        <v>896</v>
      </c>
      <c r="IR27">
        <v>3</v>
      </c>
      <c r="IS27" s="1" t="s">
        <v>896</v>
      </c>
      <c r="IT27" s="1" t="s">
        <v>896</v>
      </c>
      <c r="IU27" s="1" t="s">
        <v>896</v>
      </c>
      <c r="IV27" s="1" t="s">
        <v>896</v>
      </c>
      <c r="IW27" s="1" t="s">
        <v>896</v>
      </c>
      <c r="IX27">
        <v>1</v>
      </c>
      <c r="IY27" s="1" t="s">
        <v>896</v>
      </c>
      <c r="IZ27">
        <v>3</v>
      </c>
      <c r="JA27">
        <v>1</v>
      </c>
      <c r="JB27" s="1" t="s">
        <v>896</v>
      </c>
      <c r="JC27">
        <v>5</v>
      </c>
      <c r="JD27">
        <v>1</v>
      </c>
      <c r="JE27">
        <v>2</v>
      </c>
      <c r="JF27">
        <v>1</v>
      </c>
      <c r="JG27" s="1" t="s">
        <v>896</v>
      </c>
      <c r="JH27">
        <v>1</v>
      </c>
      <c r="JI27">
        <v>4</v>
      </c>
      <c r="JJ27">
        <v>7</v>
      </c>
      <c r="JK27">
        <v>3</v>
      </c>
      <c r="JL27">
        <v>1</v>
      </c>
      <c r="JM27">
        <v>3</v>
      </c>
      <c r="JN27" s="1" t="s">
        <v>896</v>
      </c>
      <c r="JO27">
        <v>1</v>
      </c>
      <c r="JP27" s="1" t="s">
        <v>896</v>
      </c>
      <c r="JQ27">
        <v>11</v>
      </c>
      <c r="JR27">
        <v>1</v>
      </c>
      <c r="JS27">
        <v>3</v>
      </c>
      <c r="JT27">
        <v>2</v>
      </c>
      <c r="JU27">
        <v>2</v>
      </c>
      <c r="JV27" s="1" t="s">
        <v>896</v>
      </c>
      <c r="JW27">
        <v>1</v>
      </c>
      <c r="JX27">
        <v>3</v>
      </c>
      <c r="JY27" s="1" t="s">
        <v>896</v>
      </c>
      <c r="JZ27" s="1" t="s">
        <v>896</v>
      </c>
      <c r="KA27" s="1" t="s">
        <v>896</v>
      </c>
      <c r="KB27" s="1" t="s">
        <v>896</v>
      </c>
      <c r="KC27">
        <v>6</v>
      </c>
      <c r="KD27">
        <v>6</v>
      </c>
      <c r="KE27">
        <v>11</v>
      </c>
      <c r="KF27" s="1" t="s">
        <v>896</v>
      </c>
      <c r="KG27">
        <v>4</v>
      </c>
      <c r="KH27">
        <v>1</v>
      </c>
      <c r="KI27">
        <v>11</v>
      </c>
      <c r="KJ27">
        <v>3</v>
      </c>
      <c r="KK27" s="1" t="s">
        <v>896</v>
      </c>
      <c r="KL27" s="1" t="s">
        <v>896</v>
      </c>
      <c r="KM27" s="1" t="s">
        <v>896</v>
      </c>
      <c r="KN27" s="1" t="s">
        <v>896</v>
      </c>
      <c r="KO27">
        <v>11</v>
      </c>
      <c r="KP27" s="1" t="s">
        <v>896</v>
      </c>
      <c r="KQ27">
        <v>5</v>
      </c>
      <c r="KR27">
        <v>2</v>
      </c>
      <c r="KS27" s="1" t="s">
        <v>896</v>
      </c>
      <c r="KT27" s="1" t="s">
        <v>896</v>
      </c>
      <c r="KU27" s="1" t="s">
        <v>896</v>
      </c>
      <c r="KV27" s="1" t="s">
        <v>896</v>
      </c>
      <c r="KW27" s="1" t="s">
        <v>896</v>
      </c>
      <c r="KX27">
        <v>8</v>
      </c>
      <c r="KY27">
        <v>1</v>
      </c>
      <c r="KZ27" s="1" t="s">
        <v>896</v>
      </c>
      <c r="LA27">
        <v>1</v>
      </c>
      <c r="LB27">
        <v>4</v>
      </c>
      <c r="LC27">
        <v>4</v>
      </c>
      <c r="LD27">
        <v>4</v>
      </c>
      <c r="LE27" s="1" t="s">
        <v>896</v>
      </c>
      <c r="LF27" s="1" t="s">
        <v>896</v>
      </c>
      <c r="LG27">
        <v>5</v>
      </c>
      <c r="LH27">
        <v>6</v>
      </c>
      <c r="LI27">
        <v>1</v>
      </c>
      <c r="LJ27">
        <v>1</v>
      </c>
      <c r="LK27" s="1" t="s">
        <v>896</v>
      </c>
      <c r="LL27">
        <v>7</v>
      </c>
      <c r="LM27">
        <v>1</v>
      </c>
      <c r="LN27">
        <v>2</v>
      </c>
      <c r="LO27" s="1" t="s">
        <v>896</v>
      </c>
      <c r="LP27">
        <v>1</v>
      </c>
      <c r="LQ27" s="1" t="s">
        <v>896</v>
      </c>
      <c r="LR27">
        <v>1</v>
      </c>
      <c r="LS27">
        <v>1</v>
      </c>
      <c r="LT27" s="1" t="s">
        <v>896</v>
      </c>
      <c r="LU27" s="1" t="s">
        <v>896</v>
      </c>
      <c r="LV27" s="1" t="s">
        <v>896</v>
      </c>
      <c r="LW27">
        <v>1</v>
      </c>
      <c r="LX27" s="1" t="s">
        <v>896</v>
      </c>
      <c r="LY27">
        <v>1</v>
      </c>
      <c r="LZ27" s="1" t="s">
        <v>896</v>
      </c>
      <c r="MA27">
        <v>3</v>
      </c>
      <c r="MB27" s="8">
        <v>5</v>
      </c>
      <c r="MC27" s="16">
        <v>3</v>
      </c>
      <c r="MD27" s="11">
        <f t="shared" si="21"/>
        <v>3</v>
      </c>
      <c r="ME27" s="13">
        <v>4</v>
      </c>
      <c r="MF27" s="14">
        <v>4</v>
      </c>
      <c r="MG27" s="5">
        <v>3</v>
      </c>
      <c r="MH27">
        <v>4</v>
      </c>
      <c r="MI27" s="8">
        <f t="shared" si="22"/>
        <v>2</v>
      </c>
      <c r="MJ27" s="11">
        <v>5</v>
      </c>
      <c r="MK27">
        <v>5</v>
      </c>
      <c r="ML27" s="13">
        <f t="shared" si="23"/>
        <v>1</v>
      </c>
      <c r="MM27">
        <v>2</v>
      </c>
      <c r="MN27" s="20">
        <f t="shared" si="24"/>
        <v>4</v>
      </c>
      <c r="MO27" s="5">
        <v>4</v>
      </c>
      <c r="MP27" s="8">
        <v>3</v>
      </c>
      <c r="MQ27">
        <v>2</v>
      </c>
      <c r="MR27" s="11">
        <f t="shared" si="25"/>
        <v>4</v>
      </c>
      <c r="MS27" s="13">
        <v>5</v>
      </c>
      <c r="MT27" s="14">
        <v>5</v>
      </c>
      <c r="MU27" s="5">
        <v>5</v>
      </c>
      <c r="MV27" s="8">
        <v>4</v>
      </c>
      <c r="MW27" s="11">
        <v>4</v>
      </c>
      <c r="MX27">
        <v>2</v>
      </c>
      <c r="MY27" s="13">
        <f t="shared" si="26"/>
        <v>4</v>
      </c>
      <c r="MZ27" s="14">
        <v>5</v>
      </c>
      <c r="NA27" s="5">
        <v>4</v>
      </c>
      <c r="NB27">
        <v>4</v>
      </c>
      <c r="NC27" s="8">
        <f t="shared" si="27"/>
        <v>2</v>
      </c>
      <c r="ND27" s="11">
        <v>5</v>
      </c>
      <c r="NE27">
        <v>2</v>
      </c>
      <c r="NF27" s="13">
        <f t="shared" si="28"/>
        <v>4</v>
      </c>
      <c r="NG27">
        <v>2</v>
      </c>
      <c r="NH27" s="14">
        <f t="shared" si="29"/>
        <v>4</v>
      </c>
      <c r="NI27" s="5">
        <v>1</v>
      </c>
      <c r="NJ27" s="8">
        <v>3</v>
      </c>
      <c r="NK27">
        <v>4</v>
      </c>
      <c r="NL27" s="11">
        <f t="shared" si="30"/>
        <v>2</v>
      </c>
      <c r="NM27">
        <v>3</v>
      </c>
      <c r="NN27" s="13">
        <f t="shared" si="31"/>
        <v>3</v>
      </c>
      <c r="NO27" s="14">
        <v>4</v>
      </c>
      <c r="NP27" s="5">
        <v>4</v>
      </c>
      <c r="NQ27">
        <v>5</v>
      </c>
      <c r="NR27" s="8">
        <f t="shared" si="32"/>
        <v>1</v>
      </c>
      <c r="NS27" s="11">
        <v>5</v>
      </c>
      <c r="NT27" s="13">
        <v>4</v>
      </c>
      <c r="NU27">
        <v>3</v>
      </c>
      <c r="NV27" s="14">
        <f t="shared" si="33"/>
        <v>3</v>
      </c>
      <c r="NW27">
        <v>5</v>
      </c>
      <c r="NX27" s="5">
        <f t="shared" si="34"/>
        <v>1</v>
      </c>
      <c r="NY27" s="8">
        <v>4</v>
      </c>
      <c r="NZ27">
        <v>3</v>
      </c>
      <c r="OA27" s="11">
        <f t="shared" si="35"/>
        <v>3</v>
      </c>
      <c r="OB27" s="13">
        <v>2</v>
      </c>
      <c r="OC27" s="14">
        <v>5</v>
      </c>
      <c r="OD27" s="5">
        <v>3</v>
      </c>
      <c r="OE27">
        <v>4</v>
      </c>
      <c r="OF27" s="5">
        <f t="shared" si="36"/>
        <v>2</v>
      </c>
      <c r="OG27" s="11">
        <v>4</v>
      </c>
      <c r="OH27">
        <v>5</v>
      </c>
      <c r="OI27" s="13">
        <f t="shared" si="37"/>
        <v>1</v>
      </c>
      <c r="OJ27" s="5">
        <v>3</v>
      </c>
      <c r="OK27" s="8">
        <f>AVERAGE(MB27,MI27,MP27,MV27,NC27,NJ27,NR27,NY27)</f>
        <v>3</v>
      </c>
      <c r="OL27" s="11">
        <f>AVERAGE(MD27,MJ27,MR27,MW27,ND27,NL27,NS27,OA27,OG27)</f>
        <v>3.8888888888888888</v>
      </c>
      <c r="OM27" s="13">
        <f>AVERAGE(ME27,ML27,MS27,MY27,NF27,NN27,NT27,OB27,OI27)</f>
        <v>3.1111111111111112</v>
      </c>
      <c r="ON27" s="19">
        <f t="shared" si="38"/>
        <v>3</v>
      </c>
      <c r="OO27" s="20">
        <f t="shared" si="39"/>
        <v>4.25</v>
      </c>
      <c r="OP27">
        <v>6</v>
      </c>
      <c r="OQ27">
        <v>4</v>
      </c>
      <c r="OR27">
        <v>8</v>
      </c>
      <c r="OS27">
        <v>3</v>
      </c>
      <c r="OT27">
        <v>4</v>
      </c>
      <c r="OU27">
        <v>4</v>
      </c>
      <c r="OV27">
        <v>8</v>
      </c>
      <c r="OW27">
        <v>5</v>
      </c>
      <c r="OX27">
        <v>5</v>
      </c>
      <c r="OY27">
        <v>7</v>
      </c>
      <c r="OZ27">
        <v>4</v>
      </c>
      <c r="PA27">
        <v>5</v>
      </c>
      <c r="PB27">
        <v>8</v>
      </c>
      <c r="PC27">
        <v>6</v>
      </c>
      <c r="PD27">
        <v>7</v>
      </c>
      <c r="PE27">
        <v>6</v>
      </c>
      <c r="PF27">
        <v>6</v>
      </c>
      <c r="PG27">
        <v>4</v>
      </c>
      <c r="PH27">
        <v>5</v>
      </c>
      <c r="PI27">
        <v>5</v>
      </c>
      <c r="PJ27">
        <v>4</v>
      </c>
      <c r="PK27">
        <v>4</v>
      </c>
      <c r="PL27">
        <v>3</v>
      </c>
      <c r="PM27">
        <v>2</v>
      </c>
      <c r="PN27">
        <v>4</v>
      </c>
      <c r="PO27">
        <v>2</v>
      </c>
      <c r="PP27">
        <v>1</v>
      </c>
      <c r="PQ27">
        <v>6</v>
      </c>
      <c r="PR27">
        <v>7</v>
      </c>
      <c r="PS27">
        <v>4</v>
      </c>
      <c r="PT27">
        <v>7</v>
      </c>
      <c r="PU27">
        <v>6</v>
      </c>
      <c r="PV27">
        <v>6</v>
      </c>
      <c r="PW27">
        <v>5</v>
      </c>
      <c r="PX27">
        <v>5</v>
      </c>
      <c r="PY27">
        <v>5</v>
      </c>
      <c r="PZ27">
        <v>4</v>
      </c>
      <c r="QA27">
        <v>1</v>
      </c>
      <c r="QB27">
        <v>4</v>
      </c>
      <c r="QC27">
        <v>3</v>
      </c>
      <c r="QD27">
        <v>5</v>
      </c>
      <c r="QE27">
        <v>4</v>
      </c>
      <c r="QF27">
        <v>3</v>
      </c>
      <c r="QG27">
        <v>4</v>
      </c>
      <c r="QH27">
        <v>2</v>
      </c>
      <c r="QI27">
        <f t="shared" si="68"/>
        <v>4</v>
      </c>
      <c r="QJ27">
        <v>3</v>
      </c>
      <c r="QK27">
        <v>4</v>
      </c>
      <c r="QL27">
        <v>2</v>
      </c>
      <c r="QM27">
        <f t="shared" si="69"/>
        <v>4</v>
      </c>
      <c r="QN27">
        <v>5</v>
      </c>
      <c r="QO27">
        <f t="shared" si="70"/>
        <v>1</v>
      </c>
      <c r="QP27">
        <v>5</v>
      </c>
      <c r="QQ27">
        <f t="shared" si="71"/>
        <v>1</v>
      </c>
      <c r="QR27">
        <v>5</v>
      </c>
      <c r="QS27">
        <f t="shared" si="72"/>
        <v>1</v>
      </c>
      <c r="QT27">
        <v>1</v>
      </c>
      <c r="QU27">
        <v>1</v>
      </c>
      <c r="QV27">
        <v>4</v>
      </c>
      <c r="QW27">
        <f t="shared" si="73"/>
        <v>2</v>
      </c>
      <c r="QX27">
        <v>1</v>
      </c>
      <c r="QY27">
        <v>4</v>
      </c>
      <c r="QZ27">
        <v>2</v>
      </c>
      <c r="RA27">
        <v>1</v>
      </c>
      <c r="RB27" s="21">
        <f t="shared" si="77"/>
        <v>3.8</v>
      </c>
      <c r="RC27" s="24">
        <f t="shared" si="78"/>
        <v>1.2222222222222223</v>
      </c>
      <c r="RD27">
        <v>5</v>
      </c>
      <c r="RE27">
        <v>6</v>
      </c>
      <c r="RF27">
        <v>6</v>
      </c>
      <c r="RG27">
        <v>6</v>
      </c>
      <c r="RH27">
        <v>6</v>
      </c>
      <c r="RI27">
        <v>4</v>
      </c>
      <c r="RJ27">
        <v>5</v>
      </c>
      <c r="RK27">
        <v>2</v>
      </c>
      <c r="RL27">
        <v>6</v>
      </c>
      <c r="RM27">
        <v>6</v>
      </c>
      <c r="RN27">
        <v>5</v>
      </c>
      <c r="RO27">
        <v>4</v>
      </c>
      <c r="RP27">
        <v>5</v>
      </c>
      <c r="RQ27">
        <v>3</v>
      </c>
      <c r="RR27">
        <v>6</v>
      </c>
      <c r="RS27">
        <v>4</v>
      </c>
      <c r="RT27">
        <v>3</v>
      </c>
      <c r="RU27">
        <v>5</v>
      </c>
      <c r="RV27">
        <v>5</v>
      </c>
      <c r="RW27">
        <v>3</v>
      </c>
      <c r="RX27">
        <v>6</v>
      </c>
      <c r="RY27" s="21">
        <f t="shared" si="59"/>
        <v>4.8095238095238093</v>
      </c>
      <c r="RZ27">
        <v>6</v>
      </c>
      <c r="SA27">
        <v>3</v>
      </c>
      <c r="SB27">
        <v>4</v>
      </c>
      <c r="SC27">
        <v>7</v>
      </c>
      <c r="SD27">
        <v>2</v>
      </c>
      <c r="SE27">
        <v>4</v>
      </c>
      <c r="SF27">
        <v>6</v>
      </c>
      <c r="SG27">
        <v>5</v>
      </c>
      <c r="SH27">
        <v>7</v>
      </c>
      <c r="SI27">
        <v>4</v>
      </c>
      <c r="SJ27">
        <v>1</v>
      </c>
      <c r="SK27">
        <v>5</v>
      </c>
      <c r="SL27">
        <v>5</v>
      </c>
      <c r="SM27">
        <v>2</v>
      </c>
      <c r="SN27">
        <v>2</v>
      </c>
      <c r="SO27">
        <v>5</v>
      </c>
      <c r="SP27">
        <v>3</v>
      </c>
      <c r="SQ27">
        <f t="shared" si="60"/>
        <v>5</v>
      </c>
      <c r="SR27">
        <v>1</v>
      </c>
      <c r="SS27">
        <v>1</v>
      </c>
      <c r="ST27">
        <v>1</v>
      </c>
      <c r="SU27">
        <v>2</v>
      </c>
      <c r="SV27">
        <f t="shared" si="61"/>
        <v>6</v>
      </c>
      <c r="SW27">
        <v>1</v>
      </c>
      <c r="SX27">
        <v>1</v>
      </c>
      <c r="SY27">
        <v>1</v>
      </c>
      <c r="SZ27">
        <v>6</v>
      </c>
      <c r="TA27">
        <f t="shared" si="62"/>
        <v>2</v>
      </c>
      <c r="TB27">
        <v>1</v>
      </c>
      <c r="TC27">
        <v>6</v>
      </c>
      <c r="TD27">
        <f t="shared" si="63"/>
        <v>2</v>
      </c>
      <c r="TE27">
        <v>5</v>
      </c>
      <c r="TF27">
        <v>4</v>
      </c>
      <c r="TG27">
        <v>4</v>
      </c>
      <c r="TH27">
        <v>1</v>
      </c>
      <c r="TI27">
        <v>1</v>
      </c>
      <c r="TJ27">
        <f t="shared" si="64"/>
        <v>7</v>
      </c>
      <c r="TK27" s="21">
        <f t="shared" si="65"/>
        <v>1.25</v>
      </c>
      <c r="TL27" s="21">
        <f t="shared" si="66"/>
        <v>4.2222222222222223</v>
      </c>
      <c r="TM27" s="1" t="s">
        <v>896</v>
      </c>
      <c r="TN27" s="1" t="s">
        <v>896</v>
      </c>
      <c r="TO27" s="1" t="s">
        <v>896</v>
      </c>
      <c r="TP27" s="1" t="s">
        <v>896</v>
      </c>
      <c r="TQ27" s="1" t="s">
        <v>896</v>
      </c>
      <c r="TR27" s="1" t="s">
        <v>896</v>
      </c>
      <c r="TS27" s="1" t="s">
        <v>896</v>
      </c>
      <c r="TT27" s="1" t="s">
        <v>896</v>
      </c>
      <c r="TU27" s="1" t="s">
        <v>896</v>
      </c>
      <c r="TV27" t="e">
        <f t="shared" si="40"/>
        <v>#VALUE!</v>
      </c>
      <c r="TW27" s="1" t="s">
        <v>896</v>
      </c>
      <c r="TX27" s="1" t="s">
        <v>896</v>
      </c>
      <c r="TY27" t="e">
        <f t="shared" si="41"/>
        <v>#VALUE!</v>
      </c>
      <c r="TZ27" s="1" t="s">
        <v>896</v>
      </c>
      <c r="UA27" s="1" t="s">
        <v>896</v>
      </c>
      <c r="UB27" s="1" t="s">
        <v>896</v>
      </c>
      <c r="UC27" s="1" t="s">
        <v>896</v>
      </c>
      <c r="UD27" s="1" t="s">
        <v>896</v>
      </c>
      <c r="UE27" s="1" t="s">
        <v>896</v>
      </c>
      <c r="UF27" s="1" t="s">
        <v>896</v>
      </c>
      <c r="UG27" s="1" t="s">
        <v>896</v>
      </c>
      <c r="UH27" s="1" t="s">
        <v>896</v>
      </c>
      <c r="UI27" s="1" t="s">
        <v>896</v>
      </c>
      <c r="UJ27" s="1" t="s">
        <v>896</v>
      </c>
      <c r="UK27" t="e">
        <f t="shared" si="67"/>
        <v>#VALUE!</v>
      </c>
      <c r="UL27" s="1" t="s">
        <v>896</v>
      </c>
      <c r="UM27" s="1" t="s">
        <v>896</v>
      </c>
      <c r="UN27" s="1" t="s">
        <v>896</v>
      </c>
      <c r="UO27" s="1" t="s">
        <v>896</v>
      </c>
      <c r="UP27" t="e">
        <f t="shared" si="42"/>
        <v>#VALUE!</v>
      </c>
      <c r="UQ27" s="1" t="s">
        <v>896</v>
      </c>
      <c r="UR27" t="e">
        <f t="shared" si="43"/>
        <v>#VALUE!</v>
      </c>
      <c r="US27" s="1" t="s">
        <v>896</v>
      </c>
      <c r="UT27" t="e">
        <f t="shared" si="44"/>
        <v>#VALUE!</v>
      </c>
      <c r="UU27" s="1" t="s">
        <v>896</v>
      </c>
      <c r="UV27" t="e">
        <f t="shared" si="45"/>
        <v>#VALUE!</v>
      </c>
      <c r="UW27" s="1" t="s">
        <v>896</v>
      </c>
      <c r="UX27" t="e">
        <f t="shared" si="46"/>
        <v>#VALUE!</v>
      </c>
      <c r="UY27" s="1" t="s">
        <v>896</v>
      </c>
      <c r="UZ27" t="e">
        <f t="shared" si="47"/>
        <v>#VALUE!</v>
      </c>
      <c r="VA27" s="1" t="s">
        <v>896</v>
      </c>
      <c r="VB27" s="1" t="s">
        <v>896</v>
      </c>
      <c r="VC27" t="e">
        <f t="shared" si="48"/>
        <v>#VALUE!</v>
      </c>
      <c r="VD27" s="1" t="s">
        <v>896</v>
      </c>
      <c r="VE27" t="e">
        <f t="shared" si="49"/>
        <v>#VALUE!</v>
      </c>
      <c r="VF27" s="1" t="s">
        <v>896</v>
      </c>
      <c r="VG27" t="e">
        <f t="shared" si="50"/>
        <v>#VALUE!</v>
      </c>
      <c r="VH27" s="1" t="s">
        <v>896</v>
      </c>
      <c r="VI27" t="e">
        <f t="shared" si="51"/>
        <v>#VALUE!</v>
      </c>
      <c r="VL27" s="1" t="s">
        <v>896</v>
      </c>
      <c r="VM27" t="e">
        <f t="shared" si="52"/>
        <v>#VALUE!</v>
      </c>
      <c r="VN27" s="1" t="s">
        <v>896</v>
      </c>
      <c r="VO27" s="1" t="s">
        <v>896</v>
      </c>
      <c r="VP27" t="e">
        <f t="shared" si="53"/>
        <v>#VALUE!</v>
      </c>
      <c r="VQ27" s="1" t="s">
        <v>896</v>
      </c>
      <c r="VR27" s="1" t="s">
        <v>896</v>
      </c>
      <c r="VS27" s="1" t="s">
        <v>896</v>
      </c>
      <c r="VT27" s="1" t="s">
        <v>896</v>
      </c>
      <c r="VU27" t="e">
        <f t="shared" si="54"/>
        <v>#VALUE!</v>
      </c>
      <c r="VV27" s="1" t="s">
        <v>896</v>
      </c>
      <c r="VW27" s="1" t="s">
        <v>896</v>
      </c>
      <c r="VY27" s="1" t="s">
        <v>896</v>
      </c>
      <c r="VZ27" s="1" t="s">
        <v>896</v>
      </c>
      <c r="WA27" t="e">
        <f t="shared" si="79"/>
        <v>#VALUE!</v>
      </c>
      <c r="WB27" s="1" t="s">
        <v>896</v>
      </c>
      <c r="WC27" s="1" t="s">
        <v>896</v>
      </c>
      <c r="WD27" t="e">
        <f t="shared" si="80"/>
        <v>#VALUE!</v>
      </c>
      <c r="WE27" s="1" t="s">
        <v>896</v>
      </c>
      <c r="WF27" t="e">
        <f t="shared" si="81"/>
        <v>#VALUE!</v>
      </c>
      <c r="WG27" s="1" t="s">
        <v>896</v>
      </c>
      <c r="WH27" s="1" t="s">
        <v>896</v>
      </c>
      <c r="WI27" t="e">
        <f t="shared" si="86"/>
        <v>#VALUE!</v>
      </c>
      <c r="WJ27" s="1" t="s">
        <v>896</v>
      </c>
      <c r="WK27" s="1" t="s">
        <v>896</v>
      </c>
      <c r="WL27" t="e">
        <f t="shared" si="82"/>
        <v>#VALUE!</v>
      </c>
      <c r="WM27" s="1" t="s">
        <v>896</v>
      </c>
      <c r="WN27" s="1" t="s">
        <v>896</v>
      </c>
      <c r="WO27" s="1" t="s">
        <v>896</v>
      </c>
      <c r="WP27" t="e">
        <f t="shared" si="83"/>
        <v>#VALUE!</v>
      </c>
      <c r="WR27">
        <v>3</v>
      </c>
      <c r="WS27">
        <v>6</v>
      </c>
      <c r="WT27" s="1" t="s">
        <v>915</v>
      </c>
      <c r="WU27" s="1" t="s">
        <v>896</v>
      </c>
      <c r="WV27" s="1" t="s">
        <v>948</v>
      </c>
      <c r="WW27">
        <v>4</v>
      </c>
      <c r="WX27" s="1" t="s">
        <v>920</v>
      </c>
      <c r="WY27">
        <v>1</v>
      </c>
      <c r="WZ27">
        <v>9</v>
      </c>
      <c r="XA27">
        <v>6</v>
      </c>
      <c r="XB27">
        <v>2</v>
      </c>
      <c r="XC27">
        <v>3</v>
      </c>
      <c r="XD27">
        <v>1</v>
      </c>
      <c r="XE27">
        <f t="shared" si="55"/>
        <v>7</v>
      </c>
      <c r="XF27" s="3">
        <f t="shared" si="56"/>
        <v>4.5</v>
      </c>
      <c r="XG27">
        <v>2</v>
      </c>
      <c r="XH27">
        <v>5</v>
      </c>
      <c r="XI27">
        <v>4</v>
      </c>
      <c r="XJ27" s="3">
        <f t="shared" si="57"/>
        <v>4.5</v>
      </c>
      <c r="XK27">
        <v>5</v>
      </c>
      <c r="XL27">
        <v>2</v>
      </c>
      <c r="XM27">
        <v>5</v>
      </c>
      <c r="XN27">
        <v>6</v>
      </c>
      <c r="XO27" s="3">
        <f t="shared" si="58"/>
        <v>4.333333333333333</v>
      </c>
      <c r="XP27">
        <v>5</v>
      </c>
      <c r="XQ27">
        <v>6</v>
      </c>
      <c r="XR27">
        <v>5</v>
      </c>
      <c r="XS27">
        <v>2</v>
      </c>
      <c r="XT27">
        <v>2</v>
      </c>
      <c r="XU27" s="1" t="s">
        <v>896</v>
      </c>
      <c r="XV27">
        <v>4</v>
      </c>
      <c r="XW27" s="1" t="s">
        <v>899</v>
      </c>
      <c r="XX27" s="1" t="s">
        <v>914</v>
      </c>
      <c r="XY27" s="1" t="s">
        <v>949</v>
      </c>
    </row>
    <row r="28" spans="1:649" x14ac:dyDescent="0.35">
      <c r="A28">
        <v>26</v>
      </c>
      <c r="B28">
        <v>2</v>
      </c>
      <c r="C28">
        <v>3</v>
      </c>
      <c r="D28" s="1" t="s">
        <v>896</v>
      </c>
      <c r="E28">
        <v>4</v>
      </c>
      <c r="F28">
        <v>5</v>
      </c>
      <c r="G28">
        <v>4</v>
      </c>
      <c r="H28">
        <f t="shared" si="0"/>
        <v>4</v>
      </c>
      <c r="I28">
        <v>6</v>
      </c>
      <c r="J28">
        <f t="shared" si="1"/>
        <v>2</v>
      </c>
      <c r="K28">
        <v>6</v>
      </c>
      <c r="L28">
        <f t="shared" si="2"/>
        <v>2</v>
      </c>
      <c r="M28">
        <v>4</v>
      </c>
      <c r="N28" s="5">
        <f t="shared" si="3"/>
        <v>3.5</v>
      </c>
      <c r="O28">
        <v>2</v>
      </c>
      <c r="P28">
        <v>5</v>
      </c>
      <c r="Q28">
        <v>5</v>
      </c>
      <c r="R28">
        <v>6</v>
      </c>
      <c r="S28">
        <v>7</v>
      </c>
      <c r="T28">
        <v>2</v>
      </c>
      <c r="U28">
        <f t="shared" si="4"/>
        <v>6</v>
      </c>
      <c r="V28" s="5">
        <f t="shared" si="5"/>
        <v>5.166666666666667</v>
      </c>
      <c r="W28">
        <v>5</v>
      </c>
      <c r="X28">
        <v>5</v>
      </c>
      <c r="Y28">
        <v>2</v>
      </c>
      <c r="Z28">
        <v>2</v>
      </c>
      <c r="AA28">
        <v>1</v>
      </c>
      <c r="AB28">
        <v>1</v>
      </c>
      <c r="AC28">
        <v>3</v>
      </c>
      <c r="AD28">
        <v>4</v>
      </c>
      <c r="AE28">
        <v>2</v>
      </c>
      <c r="AF28" s="5">
        <f t="shared" si="6"/>
        <v>2.1666666666666665</v>
      </c>
      <c r="AG28">
        <v>7</v>
      </c>
      <c r="AH28">
        <v>7</v>
      </c>
      <c r="AI28">
        <v>7</v>
      </c>
      <c r="AJ28">
        <v>2</v>
      </c>
      <c r="AK28">
        <f t="shared" si="7"/>
        <v>6</v>
      </c>
      <c r="AL28">
        <v>7</v>
      </c>
      <c r="AM28">
        <v>7</v>
      </c>
      <c r="AN28" s="5">
        <f t="shared" si="8"/>
        <v>6.833333333333333</v>
      </c>
      <c r="AO28">
        <v>7</v>
      </c>
      <c r="AP28">
        <v>7</v>
      </c>
      <c r="AQ28">
        <v>7</v>
      </c>
      <c r="AR28">
        <v>7</v>
      </c>
      <c r="AS28">
        <v>5</v>
      </c>
      <c r="AT28">
        <v>7</v>
      </c>
      <c r="AU28" s="5">
        <f t="shared" si="9"/>
        <v>6.666666666666667</v>
      </c>
      <c r="AV28">
        <v>7</v>
      </c>
      <c r="AW28">
        <v>1</v>
      </c>
      <c r="AX28">
        <v>7</v>
      </c>
      <c r="AY28">
        <v>1</v>
      </c>
      <c r="AZ28">
        <f t="shared" si="10"/>
        <v>7</v>
      </c>
      <c r="BA28">
        <v>1</v>
      </c>
      <c r="BB28">
        <f t="shared" si="11"/>
        <v>7</v>
      </c>
      <c r="BC28">
        <v>1</v>
      </c>
      <c r="BD28">
        <f t="shared" si="12"/>
        <v>7</v>
      </c>
      <c r="BE28">
        <v>1</v>
      </c>
      <c r="BF28">
        <f t="shared" si="13"/>
        <v>7</v>
      </c>
      <c r="BG28">
        <v>7</v>
      </c>
      <c r="BH28">
        <v>7</v>
      </c>
      <c r="BI28" s="5">
        <f t="shared" si="14"/>
        <v>7</v>
      </c>
      <c r="BJ28">
        <v>7</v>
      </c>
      <c r="BK28">
        <v>6</v>
      </c>
      <c r="BL28">
        <v>2</v>
      </c>
      <c r="BM28">
        <f t="shared" si="15"/>
        <v>6</v>
      </c>
      <c r="BN28">
        <v>6</v>
      </c>
      <c r="BO28">
        <v>5</v>
      </c>
      <c r="BP28">
        <v>5</v>
      </c>
      <c r="BQ28" s="5">
        <f t="shared" si="16"/>
        <v>5.833333333333333</v>
      </c>
      <c r="BR28">
        <v>6</v>
      </c>
      <c r="BS28">
        <v>6</v>
      </c>
      <c r="BT28">
        <v>5</v>
      </c>
      <c r="BU28">
        <v>5</v>
      </c>
      <c r="BV28">
        <f t="shared" si="17"/>
        <v>3</v>
      </c>
      <c r="BW28">
        <v>3</v>
      </c>
      <c r="BX28">
        <f t="shared" si="18"/>
        <v>5</v>
      </c>
      <c r="BY28">
        <v>2</v>
      </c>
      <c r="BZ28">
        <f t="shared" si="19"/>
        <v>6</v>
      </c>
      <c r="CA28" s="5">
        <f t="shared" si="20"/>
        <v>4.8571428571428568</v>
      </c>
      <c r="CB28">
        <v>1</v>
      </c>
      <c r="CC28">
        <v>2</v>
      </c>
      <c r="CD28">
        <v>1</v>
      </c>
      <c r="CE28">
        <v>2</v>
      </c>
      <c r="CF28">
        <v>3</v>
      </c>
      <c r="CG28">
        <v>5</v>
      </c>
      <c r="CH28">
        <v>5</v>
      </c>
      <c r="CI28" s="5">
        <f t="shared" si="96"/>
        <v>2.7142857142857144</v>
      </c>
      <c r="CJ28">
        <v>7</v>
      </c>
      <c r="CK28">
        <v>7</v>
      </c>
      <c r="CL28">
        <v>5</v>
      </c>
      <c r="CM28">
        <f t="shared" si="92"/>
        <v>3</v>
      </c>
      <c r="CN28">
        <v>4</v>
      </c>
      <c r="CO28">
        <f>8-CN28</f>
        <v>4</v>
      </c>
      <c r="CP28">
        <v>4</v>
      </c>
      <c r="CQ28">
        <f t="shared" si="93"/>
        <v>4</v>
      </c>
      <c r="CR28">
        <v>1</v>
      </c>
      <c r="CS28">
        <f t="shared" si="94"/>
        <v>7</v>
      </c>
      <c r="CT28" s="5">
        <f t="shared" si="95"/>
        <v>5.333333333333333</v>
      </c>
      <c r="CU28" s="1" t="s">
        <v>896</v>
      </c>
      <c r="CV28" s="1" t="s">
        <v>896</v>
      </c>
      <c r="CW28" s="1" t="s">
        <v>896</v>
      </c>
      <c r="CX28" s="1"/>
      <c r="CY28" s="1" t="s">
        <v>896</v>
      </c>
      <c r="CZ28" s="1" t="s">
        <v>896</v>
      </c>
      <c r="DA28" s="1"/>
      <c r="DB28" s="1" t="s">
        <v>896</v>
      </c>
      <c r="DC28" s="6"/>
      <c r="DD28">
        <v>5</v>
      </c>
      <c r="DE28">
        <v>4</v>
      </c>
      <c r="DF28">
        <v>5</v>
      </c>
      <c r="DG28">
        <v>4</v>
      </c>
      <c r="DH28">
        <v>5</v>
      </c>
      <c r="DI28">
        <v>4</v>
      </c>
      <c r="DJ28">
        <v>1</v>
      </c>
      <c r="DK28">
        <v>3</v>
      </c>
      <c r="DL28">
        <v>1</v>
      </c>
      <c r="DM28">
        <v>5</v>
      </c>
      <c r="DN28">
        <v>4</v>
      </c>
      <c r="DO28">
        <v>2</v>
      </c>
      <c r="DP28">
        <v>3</v>
      </c>
      <c r="DQ28">
        <v>6</v>
      </c>
      <c r="DR28">
        <v>5</v>
      </c>
      <c r="DS28">
        <v>7</v>
      </c>
      <c r="DT28">
        <v>9</v>
      </c>
      <c r="DU28">
        <v>8</v>
      </c>
      <c r="DV28">
        <v>10</v>
      </c>
      <c r="DW28">
        <v>1</v>
      </c>
      <c r="DX28">
        <v>5</v>
      </c>
      <c r="DY28">
        <v>1</v>
      </c>
      <c r="DZ28">
        <v>5</v>
      </c>
      <c r="EA28">
        <v>5</v>
      </c>
      <c r="EB28">
        <v>1</v>
      </c>
      <c r="EC28">
        <v>1</v>
      </c>
      <c r="ED28">
        <v>1</v>
      </c>
      <c r="EE28">
        <v>1</v>
      </c>
      <c r="EF28">
        <v>1</v>
      </c>
      <c r="EG28">
        <v>5</v>
      </c>
      <c r="EH28">
        <v>7</v>
      </c>
      <c r="EI28">
        <v>4</v>
      </c>
      <c r="EJ28">
        <v>1</v>
      </c>
      <c r="EK28">
        <v>3</v>
      </c>
      <c r="EL28">
        <v>5</v>
      </c>
      <c r="EM28">
        <v>6</v>
      </c>
      <c r="EN28">
        <v>9</v>
      </c>
      <c r="EO28">
        <v>10</v>
      </c>
      <c r="EP28">
        <v>8</v>
      </c>
      <c r="EQ28">
        <v>2</v>
      </c>
      <c r="ER28">
        <v>1</v>
      </c>
      <c r="ES28">
        <v>1</v>
      </c>
      <c r="ET28">
        <v>1</v>
      </c>
      <c r="EU28">
        <v>1</v>
      </c>
      <c r="EV28">
        <v>1</v>
      </c>
      <c r="EW28">
        <v>2</v>
      </c>
      <c r="EX28">
        <v>2</v>
      </c>
      <c r="EY28">
        <v>2</v>
      </c>
      <c r="EZ28">
        <v>2</v>
      </c>
      <c r="FA28">
        <v>1</v>
      </c>
      <c r="FB28">
        <v>1</v>
      </c>
      <c r="FC28">
        <v>2</v>
      </c>
      <c r="FD28">
        <v>2</v>
      </c>
      <c r="FE28">
        <v>1</v>
      </c>
      <c r="FF28">
        <v>1</v>
      </c>
      <c r="FG28">
        <v>1</v>
      </c>
      <c r="FH28">
        <v>1</v>
      </c>
      <c r="FI28">
        <v>1</v>
      </c>
      <c r="FJ28">
        <v>1</v>
      </c>
      <c r="FK28">
        <v>1</v>
      </c>
      <c r="FL28">
        <v>2</v>
      </c>
      <c r="FM28">
        <v>2</v>
      </c>
      <c r="FN28">
        <v>2</v>
      </c>
      <c r="FO28">
        <v>1</v>
      </c>
      <c r="FP28">
        <v>2</v>
      </c>
      <c r="FQ28">
        <v>2</v>
      </c>
      <c r="FR28">
        <v>1</v>
      </c>
      <c r="FS28">
        <v>1</v>
      </c>
      <c r="FT28">
        <v>1</v>
      </c>
      <c r="FU28">
        <v>1</v>
      </c>
      <c r="FV28">
        <v>1</v>
      </c>
      <c r="FW28">
        <v>1</v>
      </c>
      <c r="FX28">
        <v>1</v>
      </c>
      <c r="FY28">
        <v>1</v>
      </c>
      <c r="FZ28">
        <v>2</v>
      </c>
      <c r="GA28">
        <v>2</v>
      </c>
      <c r="GB28">
        <v>1</v>
      </c>
      <c r="GC28">
        <v>1</v>
      </c>
      <c r="GD28">
        <v>2</v>
      </c>
      <c r="GE28">
        <v>1</v>
      </c>
      <c r="GF28">
        <v>1</v>
      </c>
      <c r="GG28">
        <v>1</v>
      </c>
      <c r="GH28">
        <v>1</v>
      </c>
      <c r="GI28">
        <v>1</v>
      </c>
      <c r="GJ28">
        <v>2</v>
      </c>
      <c r="GK28">
        <v>2</v>
      </c>
      <c r="GL28">
        <v>1</v>
      </c>
      <c r="GM28">
        <v>1</v>
      </c>
      <c r="GN28">
        <v>1</v>
      </c>
      <c r="GO28">
        <v>1</v>
      </c>
      <c r="GP28">
        <v>2</v>
      </c>
      <c r="GQ28">
        <v>1</v>
      </c>
      <c r="GR28">
        <v>1</v>
      </c>
      <c r="GS28">
        <v>2</v>
      </c>
      <c r="GT28">
        <v>1</v>
      </c>
      <c r="GU28">
        <v>1</v>
      </c>
      <c r="GV28">
        <v>2</v>
      </c>
      <c r="GW28">
        <v>1</v>
      </c>
      <c r="GX28">
        <v>2</v>
      </c>
      <c r="GY28">
        <v>1</v>
      </c>
      <c r="GZ28">
        <v>2</v>
      </c>
      <c r="HA28">
        <v>1</v>
      </c>
      <c r="HB28">
        <v>1</v>
      </c>
      <c r="HC28">
        <v>2</v>
      </c>
      <c r="HD28">
        <v>1</v>
      </c>
      <c r="HE28">
        <v>1</v>
      </c>
      <c r="HF28">
        <v>1</v>
      </c>
      <c r="HG28">
        <v>1</v>
      </c>
      <c r="HH28">
        <v>2</v>
      </c>
      <c r="HI28">
        <v>2</v>
      </c>
      <c r="HJ28">
        <v>2</v>
      </c>
      <c r="HK28">
        <v>2</v>
      </c>
      <c r="HL28">
        <v>1</v>
      </c>
      <c r="HM28">
        <v>2</v>
      </c>
      <c r="HN28">
        <v>2</v>
      </c>
      <c r="HO28">
        <v>1</v>
      </c>
      <c r="HP28">
        <v>2</v>
      </c>
      <c r="HQ28">
        <v>1</v>
      </c>
      <c r="HR28">
        <v>1</v>
      </c>
      <c r="HS28">
        <v>1</v>
      </c>
      <c r="HT28">
        <v>2</v>
      </c>
      <c r="HU28">
        <v>1</v>
      </c>
      <c r="HV28">
        <v>1</v>
      </c>
      <c r="HW28">
        <v>1</v>
      </c>
      <c r="HX28">
        <v>11</v>
      </c>
      <c r="HY28">
        <v>1</v>
      </c>
      <c r="HZ28" s="1" t="s">
        <v>896</v>
      </c>
      <c r="IA28" s="1" t="s">
        <v>896</v>
      </c>
      <c r="IB28" s="1" t="s">
        <v>896</v>
      </c>
      <c r="IC28" s="1" t="s">
        <v>896</v>
      </c>
      <c r="ID28">
        <v>11</v>
      </c>
      <c r="IE28">
        <v>11</v>
      </c>
      <c r="IF28" s="1" t="s">
        <v>896</v>
      </c>
      <c r="IG28" s="1" t="s">
        <v>896</v>
      </c>
      <c r="IH28">
        <v>7</v>
      </c>
      <c r="II28">
        <v>1</v>
      </c>
      <c r="IJ28">
        <v>1</v>
      </c>
      <c r="IK28">
        <v>1</v>
      </c>
      <c r="IL28">
        <v>4</v>
      </c>
      <c r="IM28">
        <v>3</v>
      </c>
      <c r="IN28">
        <v>1</v>
      </c>
      <c r="IO28" s="1" t="s">
        <v>896</v>
      </c>
      <c r="IP28" s="1" t="s">
        <v>896</v>
      </c>
      <c r="IQ28" s="1" t="s">
        <v>896</v>
      </c>
      <c r="IR28">
        <v>3</v>
      </c>
      <c r="IS28" s="1" t="s">
        <v>896</v>
      </c>
      <c r="IT28" s="1" t="s">
        <v>896</v>
      </c>
      <c r="IU28">
        <v>2</v>
      </c>
      <c r="IV28">
        <v>2</v>
      </c>
      <c r="IW28">
        <v>2</v>
      </c>
      <c r="IX28">
        <v>1</v>
      </c>
      <c r="IY28">
        <v>1</v>
      </c>
      <c r="IZ28">
        <v>1</v>
      </c>
      <c r="JA28">
        <v>1</v>
      </c>
      <c r="JB28">
        <v>1</v>
      </c>
      <c r="JC28" s="1" t="s">
        <v>896</v>
      </c>
      <c r="JD28" s="1" t="s">
        <v>896</v>
      </c>
      <c r="JE28">
        <v>2</v>
      </c>
      <c r="JF28">
        <v>1</v>
      </c>
      <c r="JG28" s="1" t="s">
        <v>896</v>
      </c>
      <c r="JH28">
        <v>1</v>
      </c>
      <c r="JI28">
        <v>2</v>
      </c>
      <c r="JJ28">
        <v>3</v>
      </c>
      <c r="JK28">
        <v>1</v>
      </c>
      <c r="JL28">
        <v>3</v>
      </c>
      <c r="JM28" s="1" t="s">
        <v>896</v>
      </c>
      <c r="JN28" s="1" t="s">
        <v>896</v>
      </c>
      <c r="JO28">
        <v>1</v>
      </c>
      <c r="JP28">
        <v>1</v>
      </c>
      <c r="JQ28">
        <v>5</v>
      </c>
      <c r="JR28">
        <v>1</v>
      </c>
      <c r="JS28" s="1" t="s">
        <v>896</v>
      </c>
      <c r="JT28">
        <v>3</v>
      </c>
      <c r="JU28">
        <v>1</v>
      </c>
      <c r="JV28" s="1" t="s">
        <v>896</v>
      </c>
      <c r="JW28">
        <v>1</v>
      </c>
      <c r="JX28">
        <v>1</v>
      </c>
      <c r="JY28" s="1" t="s">
        <v>896</v>
      </c>
      <c r="JZ28">
        <v>2</v>
      </c>
      <c r="KA28" s="1" t="s">
        <v>896</v>
      </c>
      <c r="KB28">
        <v>1</v>
      </c>
      <c r="KC28" s="1" t="s">
        <v>896</v>
      </c>
      <c r="KD28">
        <v>1</v>
      </c>
      <c r="KE28">
        <v>6</v>
      </c>
      <c r="KF28" s="1" t="s">
        <v>896</v>
      </c>
      <c r="KG28">
        <v>1</v>
      </c>
      <c r="KH28">
        <v>1</v>
      </c>
      <c r="KI28">
        <v>1</v>
      </c>
      <c r="KJ28">
        <v>1</v>
      </c>
      <c r="KK28" s="1" t="s">
        <v>896</v>
      </c>
      <c r="KL28" s="1" t="s">
        <v>896</v>
      </c>
      <c r="KM28" s="1" t="s">
        <v>896</v>
      </c>
      <c r="KN28" s="1" t="s">
        <v>896</v>
      </c>
      <c r="KO28">
        <v>1</v>
      </c>
      <c r="KP28" s="1" t="s">
        <v>896</v>
      </c>
      <c r="KQ28" s="1" t="s">
        <v>896</v>
      </c>
      <c r="KR28">
        <v>2</v>
      </c>
      <c r="KS28" s="1" t="s">
        <v>896</v>
      </c>
      <c r="KT28">
        <v>8</v>
      </c>
      <c r="KU28">
        <v>1</v>
      </c>
      <c r="KV28">
        <v>1</v>
      </c>
      <c r="KW28" s="1" t="s">
        <v>896</v>
      </c>
      <c r="KX28">
        <v>6</v>
      </c>
      <c r="KY28">
        <v>1</v>
      </c>
      <c r="KZ28">
        <v>1</v>
      </c>
      <c r="LA28">
        <v>1</v>
      </c>
      <c r="LB28" s="1" t="s">
        <v>896</v>
      </c>
      <c r="LC28" s="1" t="s">
        <v>896</v>
      </c>
      <c r="LD28">
        <v>2</v>
      </c>
      <c r="LE28">
        <v>7</v>
      </c>
      <c r="LF28" s="1" t="s">
        <v>896</v>
      </c>
      <c r="LG28">
        <v>5</v>
      </c>
      <c r="LH28">
        <v>6</v>
      </c>
      <c r="LI28">
        <v>1</v>
      </c>
      <c r="LJ28">
        <v>1</v>
      </c>
      <c r="LK28" s="1" t="s">
        <v>896</v>
      </c>
      <c r="LL28">
        <v>1</v>
      </c>
      <c r="LM28">
        <v>1</v>
      </c>
      <c r="LN28" s="1" t="s">
        <v>896</v>
      </c>
      <c r="LO28" s="1" t="s">
        <v>896</v>
      </c>
      <c r="LP28" s="1" t="s">
        <v>896</v>
      </c>
      <c r="LQ28">
        <v>6</v>
      </c>
      <c r="LR28">
        <v>1</v>
      </c>
      <c r="LS28">
        <v>1</v>
      </c>
      <c r="LT28" s="1" t="s">
        <v>896</v>
      </c>
      <c r="LU28" s="1" t="s">
        <v>896</v>
      </c>
      <c r="LV28" s="1" t="s">
        <v>896</v>
      </c>
      <c r="LW28">
        <v>1</v>
      </c>
      <c r="LX28">
        <v>2</v>
      </c>
      <c r="LY28">
        <v>2</v>
      </c>
      <c r="LZ28" s="1" t="s">
        <v>896</v>
      </c>
      <c r="MA28">
        <v>3</v>
      </c>
      <c r="MB28" s="8">
        <v>4</v>
      </c>
      <c r="MC28" s="16">
        <v>3</v>
      </c>
      <c r="MD28" s="11">
        <f t="shared" si="21"/>
        <v>3</v>
      </c>
      <c r="ME28" s="13">
        <v>4</v>
      </c>
      <c r="MF28" s="14">
        <v>2</v>
      </c>
      <c r="MG28" s="5">
        <v>4</v>
      </c>
      <c r="MH28">
        <v>3</v>
      </c>
      <c r="MI28" s="8">
        <f t="shared" si="22"/>
        <v>3</v>
      </c>
      <c r="MJ28" s="11">
        <v>4</v>
      </c>
      <c r="MK28">
        <v>3</v>
      </c>
      <c r="ML28" s="13">
        <f t="shared" si="23"/>
        <v>3</v>
      </c>
      <c r="MM28">
        <v>2</v>
      </c>
      <c r="MN28" s="20">
        <f t="shared" si="24"/>
        <v>4</v>
      </c>
      <c r="MO28" s="5">
        <v>5</v>
      </c>
      <c r="MP28" s="8">
        <v>4</v>
      </c>
      <c r="MQ28">
        <v>1</v>
      </c>
      <c r="MR28" s="11">
        <f t="shared" si="25"/>
        <v>5</v>
      </c>
      <c r="MS28" s="13">
        <v>5</v>
      </c>
      <c r="MT28" s="14">
        <v>5</v>
      </c>
      <c r="MU28" s="5">
        <v>4</v>
      </c>
      <c r="MV28" s="8">
        <v>4</v>
      </c>
      <c r="MW28" s="11">
        <v>5</v>
      </c>
      <c r="MX28">
        <v>2</v>
      </c>
      <c r="MY28" s="13">
        <f t="shared" si="26"/>
        <v>4</v>
      </c>
      <c r="MZ28" s="14">
        <v>4</v>
      </c>
      <c r="NA28" s="5">
        <v>4</v>
      </c>
      <c r="NB28">
        <v>2</v>
      </c>
      <c r="NC28" s="8">
        <f t="shared" si="27"/>
        <v>4</v>
      </c>
      <c r="ND28" s="11">
        <v>4</v>
      </c>
      <c r="NE28">
        <v>4</v>
      </c>
      <c r="NF28" s="13">
        <f t="shared" si="28"/>
        <v>2</v>
      </c>
      <c r="NG28">
        <v>4</v>
      </c>
      <c r="NH28" s="14">
        <f t="shared" si="29"/>
        <v>2</v>
      </c>
      <c r="NI28" s="5">
        <v>3</v>
      </c>
      <c r="NJ28" s="8">
        <v>4</v>
      </c>
      <c r="NK28">
        <v>2</v>
      </c>
      <c r="NL28" s="11">
        <f t="shared" si="30"/>
        <v>4</v>
      </c>
      <c r="NM28">
        <v>2</v>
      </c>
      <c r="NN28" s="13">
        <f t="shared" si="31"/>
        <v>4</v>
      </c>
      <c r="NO28" s="14">
        <v>3</v>
      </c>
      <c r="NP28" s="5">
        <v>4</v>
      </c>
      <c r="NQ28">
        <v>2</v>
      </c>
      <c r="NR28" s="8">
        <f t="shared" si="32"/>
        <v>4</v>
      </c>
      <c r="NS28" s="11">
        <v>5</v>
      </c>
      <c r="NT28" s="13">
        <v>4</v>
      </c>
      <c r="NU28">
        <v>4</v>
      </c>
      <c r="NV28" s="14">
        <f t="shared" si="33"/>
        <v>2</v>
      </c>
      <c r="NW28">
        <v>5</v>
      </c>
      <c r="NX28" s="5">
        <f t="shared" si="34"/>
        <v>1</v>
      </c>
      <c r="NY28" s="8">
        <v>5</v>
      </c>
      <c r="NZ28">
        <v>3</v>
      </c>
      <c r="OA28" s="11">
        <f t="shared" si="35"/>
        <v>3</v>
      </c>
      <c r="OB28" s="13">
        <v>4</v>
      </c>
      <c r="OC28" s="14">
        <v>2</v>
      </c>
      <c r="OD28" s="5">
        <v>3</v>
      </c>
      <c r="OE28">
        <v>2</v>
      </c>
      <c r="OF28" s="5">
        <f t="shared" si="36"/>
        <v>4</v>
      </c>
      <c r="OG28" s="11">
        <v>4</v>
      </c>
      <c r="OH28">
        <v>1</v>
      </c>
      <c r="OI28" s="13">
        <f t="shared" si="37"/>
        <v>5</v>
      </c>
      <c r="OJ28" s="5">
        <v>2</v>
      </c>
      <c r="OK28" s="8">
        <f>AVERAGE(MB28,MI28,MP28,MV28,NC28,NJ28,NR28,NY28)</f>
        <v>4</v>
      </c>
      <c r="OL28" s="11">
        <f>AVERAGE(MD28,MJ28,MR28,MW28,ND28,NL28,NS28,OA28,OG28)</f>
        <v>4.1111111111111107</v>
      </c>
      <c r="OM28" s="13">
        <f>AVERAGE(ME28,ML28,MS28,MY28,NF28,NN28,NT28,OB28,OI28)</f>
        <v>3.8888888888888888</v>
      </c>
      <c r="ON28" s="19">
        <f t="shared" si="38"/>
        <v>3.4</v>
      </c>
      <c r="OO28" s="20">
        <f t="shared" si="39"/>
        <v>3</v>
      </c>
      <c r="OP28">
        <v>8</v>
      </c>
      <c r="OQ28">
        <v>7</v>
      </c>
      <c r="OR28">
        <v>8</v>
      </c>
      <c r="OS28">
        <v>5</v>
      </c>
      <c r="OT28">
        <v>6</v>
      </c>
      <c r="OU28">
        <v>5</v>
      </c>
      <c r="OV28">
        <v>8</v>
      </c>
      <c r="OW28">
        <v>4</v>
      </c>
      <c r="OX28">
        <v>8</v>
      </c>
      <c r="OY28">
        <v>7</v>
      </c>
      <c r="OZ28">
        <v>2</v>
      </c>
      <c r="PA28">
        <v>7</v>
      </c>
      <c r="PB28">
        <v>8</v>
      </c>
      <c r="PC28">
        <v>8</v>
      </c>
      <c r="PD28">
        <v>5</v>
      </c>
      <c r="PE28">
        <v>5</v>
      </c>
      <c r="PF28">
        <v>4</v>
      </c>
      <c r="PG28">
        <v>7</v>
      </c>
      <c r="PH28">
        <v>5</v>
      </c>
      <c r="PI28">
        <v>6</v>
      </c>
      <c r="PJ28">
        <v>6</v>
      </c>
      <c r="PK28">
        <v>5</v>
      </c>
      <c r="PL28">
        <v>5</v>
      </c>
      <c r="PM28">
        <v>4</v>
      </c>
      <c r="PN28">
        <v>7</v>
      </c>
      <c r="PO28">
        <v>4</v>
      </c>
      <c r="PP28">
        <v>1</v>
      </c>
      <c r="PQ28">
        <v>3</v>
      </c>
      <c r="PR28">
        <v>7</v>
      </c>
      <c r="PS28">
        <v>7</v>
      </c>
      <c r="PT28">
        <v>5</v>
      </c>
      <c r="PU28">
        <v>6</v>
      </c>
      <c r="PV28">
        <v>6</v>
      </c>
      <c r="PW28">
        <v>3</v>
      </c>
      <c r="PX28">
        <v>3</v>
      </c>
      <c r="PY28">
        <v>3</v>
      </c>
      <c r="PZ28">
        <v>2</v>
      </c>
      <c r="QA28">
        <v>7</v>
      </c>
      <c r="QB28" s="1" t="s">
        <v>896</v>
      </c>
      <c r="QC28" s="1" t="s">
        <v>896</v>
      </c>
      <c r="QD28" s="1" t="s">
        <v>896</v>
      </c>
      <c r="QE28" s="1" t="s">
        <v>896</v>
      </c>
      <c r="QF28" s="1" t="s">
        <v>896</v>
      </c>
      <c r="QG28" s="1" t="s">
        <v>896</v>
      </c>
      <c r="QH28" s="1" t="s">
        <v>896</v>
      </c>
      <c r="QI28" t="e">
        <f t="shared" si="68"/>
        <v>#VALUE!</v>
      </c>
      <c r="QJ28" s="1" t="s">
        <v>896</v>
      </c>
      <c r="QK28" s="1" t="s">
        <v>896</v>
      </c>
      <c r="QL28" s="1" t="s">
        <v>896</v>
      </c>
      <c r="QM28" t="e">
        <f t="shared" si="69"/>
        <v>#VALUE!</v>
      </c>
      <c r="QN28" s="1" t="s">
        <v>896</v>
      </c>
      <c r="QO28" t="e">
        <f t="shared" si="70"/>
        <v>#VALUE!</v>
      </c>
      <c r="QP28" s="1" t="s">
        <v>896</v>
      </c>
      <c r="QQ28" t="e">
        <f t="shared" si="71"/>
        <v>#VALUE!</v>
      </c>
      <c r="QR28" s="1" t="s">
        <v>896</v>
      </c>
      <c r="QS28" t="e">
        <f t="shared" si="72"/>
        <v>#VALUE!</v>
      </c>
      <c r="QT28" s="1" t="s">
        <v>896</v>
      </c>
      <c r="QU28" s="1" t="s">
        <v>896</v>
      </c>
      <c r="QV28" s="1" t="s">
        <v>896</v>
      </c>
      <c r="QW28" t="e">
        <f t="shared" si="73"/>
        <v>#VALUE!</v>
      </c>
      <c r="QX28" s="1" t="s">
        <v>896</v>
      </c>
      <c r="QY28" s="1" t="s">
        <v>896</v>
      </c>
      <c r="QZ28" s="1"/>
      <c r="RA28" s="1" t="s">
        <v>896</v>
      </c>
      <c r="RC28" s="24"/>
      <c r="RD28" s="1" t="s">
        <v>896</v>
      </c>
      <c r="RE28" s="1" t="s">
        <v>896</v>
      </c>
      <c r="RF28" s="1" t="s">
        <v>896</v>
      </c>
      <c r="RG28" s="1" t="s">
        <v>896</v>
      </c>
      <c r="RH28" s="1" t="s">
        <v>896</v>
      </c>
      <c r="RI28" s="1" t="s">
        <v>896</v>
      </c>
      <c r="RJ28" s="1" t="s">
        <v>896</v>
      </c>
      <c r="RK28" s="1" t="s">
        <v>896</v>
      </c>
      <c r="RL28" s="1" t="s">
        <v>896</v>
      </c>
      <c r="RM28" s="1" t="s">
        <v>896</v>
      </c>
      <c r="RN28" s="1" t="s">
        <v>896</v>
      </c>
      <c r="RO28" s="1" t="s">
        <v>896</v>
      </c>
      <c r="RP28" s="1" t="s">
        <v>896</v>
      </c>
      <c r="RQ28" s="1" t="s">
        <v>896</v>
      </c>
      <c r="RR28" s="1" t="s">
        <v>896</v>
      </c>
      <c r="RS28" s="1" t="s">
        <v>896</v>
      </c>
      <c r="RT28" s="1" t="s">
        <v>896</v>
      </c>
      <c r="RU28" s="1" t="s">
        <v>896</v>
      </c>
      <c r="RV28" s="1" t="s">
        <v>896</v>
      </c>
      <c r="RW28" s="1" t="s">
        <v>896</v>
      </c>
      <c r="RX28" s="1" t="s">
        <v>896</v>
      </c>
      <c r="RZ28" s="1" t="s">
        <v>896</v>
      </c>
      <c r="SA28" s="1" t="s">
        <v>896</v>
      </c>
      <c r="SB28" s="1" t="s">
        <v>896</v>
      </c>
      <c r="SC28" s="1" t="s">
        <v>896</v>
      </c>
      <c r="SD28" s="1" t="s">
        <v>896</v>
      </c>
      <c r="SE28" s="1" t="s">
        <v>896</v>
      </c>
      <c r="SF28" s="1" t="s">
        <v>896</v>
      </c>
      <c r="SG28" s="1" t="s">
        <v>896</v>
      </c>
      <c r="SH28" s="1" t="s">
        <v>896</v>
      </c>
      <c r="SI28" s="1" t="s">
        <v>896</v>
      </c>
      <c r="SJ28" s="1" t="s">
        <v>896</v>
      </c>
      <c r="SK28" s="1" t="s">
        <v>896</v>
      </c>
      <c r="SL28" s="1" t="s">
        <v>896</v>
      </c>
      <c r="SM28" s="1" t="s">
        <v>896</v>
      </c>
      <c r="SN28" s="1" t="s">
        <v>896</v>
      </c>
      <c r="SO28" s="1" t="s">
        <v>896</v>
      </c>
      <c r="SP28" s="1" t="s">
        <v>896</v>
      </c>
      <c r="SQ28" t="e">
        <f t="shared" si="60"/>
        <v>#VALUE!</v>
      </c>
      <c r="SR28" s="1" t="s">
        <v>896</v>
      </c>
      <c r="SS28" s="1" t="s">
        <v>896</v>
      </c>
      <c r="ST28" s="1" t="s">
        <v>896</v>
      </c>
      <c r="SU28" s="1" t="s">
        <v>896</v>
      </c>
      <c r="SV28" t="e">
        <f t="shared" si="61"/>
        <v>#VALUE!</v>
      </c>
      <c r="SW28" s="1" t="s">
        <v>896</v>
      </c>
      <c r="SX28" s="1" t="s">
        <v>896</v>
      </c>
      <c r="SY28" s="1" t="s">
        <v>896</v>
      </c>
      <c r="SZ28" s="1" t="s">
        <v>896</v>
      </c>
      <c r="TA28" t="e">
        <f t="shared" si="62"/>
        <v>#VALUE!</v>
      </c>
      <c r="TB28" s="1" t="s">
        <v>896</v>
      </c>
      <c r="TC28" s="1" t="s">
        <v>896</v>
      </c>
      <c r="TD28" t="e">
        <f t="shared" si="63"/>
        <v>#VALUE!</v>
      </c>
      <c r="TE28" s="1" t="s">
        <v>896</v>
      </c>
      <c r="TF28" s="1" t="s">
        <v>896</v>
      </c>
      <c r="TG28" s="1" t="s">
        <v>896</v>
      </c>
      <c r="TH28" s="1" t="s">
        <v>896</v>
      </c>
      <c r="TI28" s="1" t="s">
        <v>896</v>
      </c>
      <c r="TJ28" t="e">
        <f t="shared" si="64"/>
        <v>#VALUE!</v>
      </c>
      <c r="TK28" s="24"/>
      <c r="TM28">
        <v>1</v>
      </c>
      <c r="TN28">
        <v>1</v>
      </c>
      <c r="TO28">
        <v>1</v>
      </c>
      <c r="TP28">
        <v>1</v>
      </c>
      <c r="TQ28">
        <v>1</v>
      </c>
      <c r="TR28">
        <v>3</v>
      </c>
      <c r="TS28">
        <v>1</v>
      </c>
      <c r="TT28">
        <v>3</v>
      </c>
      <c r="TU28">
        <v>7</v>
      </c>
      <c r="TV28">
        <f t="shared" si="40"/>
        <v>1</v>
      </c>
      <c r="TW28">
        <v>4</v>
      </c>
      <c r="TX28">
        <v>3</v>
      </c>
      <c r="TY28">
        <f t="shared" si="41"/>
        <v>5</v>
      </c>
      <c r="TZ28">
        <v>1</v>
      </c>
      <c r="UA28">
        <v>1</v>
      </c>
      <c r="UB28">
        <v>3</v>
      </c>
      <c r="UC28">
        <v>4</v>
      </c>
      <c r="UD28">
        <v>3</v>
      </c>
      <c r="UE28">
        <v>2</v>
      </c>
      <c r="UF28">
        <v>2</v>
      </c>
      <c r="UG28">
        <v>5</v>
      </c>
      <c r="UH28">
        <v>4</v>
      </c>
      <c r="UI28">
        <v>5</v>
      </c>
      <c r="UJ28">
        <v>4</v>
      </c>
      <c r="UK28">
        <f t="shared" si="67"/>
        <v>4</v>
      </c>
      <c r="UL28">
        <v>3</v>
      </c>
      <c r="UM28">
        <v>2</v>
      </c>
      <c r="UN28">
        <v>1</v>
      </c>
      <c r="UO28">
        <v>5</v>
      </c>
      <c r="UP28">
        <f t="shared" si="42"/>
        <v>3</v>
      </c>
      <c r="UQ28">
        <v>5</v>
      </c>
      <c r="UR28">
        <f t="shared" si="43"/>
        <v>3</v>
      </c>
      <c r="US28">
        <v>4</v>
      </c>
      <c r="UT28">
        <f t="shared" si="44"/>
        <v>4</v>
      </c>
      <c r="UU28">
        <v>2</v>
      </c>
      <c r="UV28">
        <f t="shared" si="45"/>
        <v>6</v>
      </c>
      <c r="UW28">
        <v>1</v>
      </c>
      <c r="UX28">
        <f t="shared" si="46"/>
        <v>7</v>
      </c>
      <c r="UY28">
        <v>3</v>
      </c>
      <c r="UZ28">
        <f t="shared" si="47"/>
        <v>5</v>
      </c>
      <c r="VA28">
        <v>1</v>
      </c>
      <c r="VB28">
        <v>5</v>
      </c>
      <c r="VC28">
        <f t="shared" si="48"/>
        <v>3</v>
      </c>
      <c r="VD28">
        <v>5</v>
      </c>
      <c r="VE28">
        <f t="shared" si="49"/>
        <v>3</v>
      </c>
      <c r="VF28">
        <v>6</v>
      </c>
      <c r="VG28">
        <f t="shared" si="50"/>
        <v>2</v>
      </c>
      <c r="VH28">
        <v>2</v>
      </c>
      <c r="VI28">
        <f t="shared" si="51"/>
        <v>6</v>
      </c>
      <c r="VJ28" s="21">
        <f t="shared" si="74"/>
        <v>2.1176470588235294</v>
      </c>
      <c r="VK28" s="21">
        <f t="shared" si="75"/>
        <v>3.6315789473684212</v>
      </c>
      <c r="VL28">
        <v>4</v>
      </c>
      <c r="VM28">
        <f t="shared" si="52"/>
        <v>4</v>
      </c>
      <c r="VN28">
        <v>2</v>
      </c>
      <c r="VO28">
        <v>5</v>
      </c>
      <c r="VP28">
        <f t="shared" si="53"/>
        <v>3</v>
      </c>
      <c r="VQ28">
        <v>4</v>
      </c>
      <c r="VR28">
        <v>5</v>
      </c>
      <c r="VS28">
        <v>1</v>
      </c>
      <c r="VT28">
        <v>4</v>
      </c>
      <c r="VU28">
        <f t="shared" si="54"/>
        <v>4</v>
      </c>
      <c r="VV28">
        <v>4</v>
      </c>
      <c r="VW28">
        <v>5</v>
      </c>
      <c r="VX28" s="21">
        <f t="shared" si="76"/>
        <v>3.5555555555555554</v>
      </c>
      <c r="VY28">
        <v>4</v>
      </c>
      <c r="VZ28">
        <v>4</v>
      </c>
      <c r="WA28">
        <f t="shared" si="79"/>
        <v>4</v>
      </c>
      <c r="WB28">
        <v>4</v>
      </c>
      <c r="WC28">
        <v>2</v>
      </c>
      <c r="WD28">
        <f t="shared" si="80"/>
        <v>6</v>
      </c>
      <c r="WE28">
        <v>4</v>
      </c>
      <c r="WF28">
        <f t="shared" si="81"/>
        <v>4</v>
      </c>
      <c r="WG28">
        <v>5</v>
      </c>
      <c r="WH28">
        <v>3</v>
      </c>
      <c r="WI28">
        <f t="shared" si="86"/>
        <v>5</v>
      </c>
      <c r="WJ28">
        <v>4</v>
      </c>
      <c r="WK28">
        <v>1</v>
      </c>
      <c r="WL28">
        <f t="shared" si="82"/>
        <v>7</v>
      </c>
      <c r="WM28">
        <v>6</v>
      </c>
      <c r="WN28">
        <v>6</v>
      </c>
      <c r="WO28">
        <v>4</v>
      </c>
      <c r="WP28">
        <f t="shared" si="83"/>
        <v>4</v>
      </c>
      <c r="WQ28" s="21">
        <f t="shared" si="87"/>
        <v>4.916666666666667</v>
      </c>
      <c r="WR28">
        <v>2</v>
      </c>
      <c r="WS28">
        <v>6</v>
      </c>
      <c r="WT28" s="1" t="s">
        <v>938</v>
      </c>
      <c r="WU28" s="1" t="s">
        <v>896</v>
      </c>
      <c r="WV28" s="1" t="s">
        <v>909</v>
      </c>
      <c r="WW28">
        <v>4</v>
      </c>
      <c r="WX28" s="1" t="s">
        <v>920</v>
      </c>
      <c r="WY28">
        <v>2</v>
      </c>
      <c r="WZ28">
        <v>1</v>
      </c>
      <c r="XA28">
        <v>5</v>
      </c>
      <c r="XB28">
        <v>5</v>
      </c>
      <c r="XC28">
        <v>4</v>
      </c>
      <c r="XD28">
        <v>4</v>
      </c>
      <c r="XE28">
        <f t="shared" si="55"/>
        <v>4</v>
      </c>
      <c r="XF28" s="3">
        <f t="shared" si="56"/>
        <v>4.5</v>
      </c>
      <c r="XG28">
        <v>3</v>
      </c>
      <c r="XH28">
        <v>3</v>
      </c>
      <c r="XI28">
        <v>4</v>
      </c>
      <c r="XJ28" s="3">
        <f t="shared" si="57"/>
        <v>3.5</v>
      </c>
      <c r="XK28">
        <v>4</v>
      </c>
      <c r="XL28">
        <v>3</v>
      </c>
      <c r="XM28">
        <v>3</v>
      </c>
      <c r="XN28">
        <v>3</v>
      </c>
      <c r="XO28" s="3">
        <f t="shared" si="58"/>
        <v>3</v>
      </c>
      <c r="XP28">
        <v>2</v>
      </c>
      <c r="XQ28">
        <v>2</v>
      </c>
      <c r="XR28">
        <v>2</v>
      </c>
      <c r="XS28">
        <v>3</v>
      </c>
      <c r="XT28">
        <v>1</v>
      </c>
      <c r="XU28" s="1" t="s">
        <v>896</v>
      </c>
      <c r="XV28">
        <v>4</v>
      </c>
      <c r="XW28" s="1" t="s">
        <v>899</v>
      </c>
      <c r="XX28" s="1" t="s">
        <v>924</v>
      </c>
      <c r="XY28" s="1" t="s">
        <v>950</v>
      </c>
    </row>
    <row r="29" spans="1:649" x14ac:dyDescent="0.35">
      <c r="A29">
        <v>27</v>
      </c>
      <c r="B29">
        <v>1</v>
      </c>
      <c r="C29">
        <v>2</v>
      </c>
      <c r="D29" s="1" t="s">
        <v>896</v>
      </c>
      <c r="E29">
        <v>1</v>
      </c>
      <c r="F29">
        <v>1</v>
      </c>
      <c r="G29">
        <v>7</v>
      </c>
      <c r="H29">
        <f t="shared" si="0"/>
        <v>1</v>
      </c>
      <c r="I29">
        <v>7</v>
      </c>
      <c r="J29">
        <f t="shared" si="1"/>
        <v>1</v>
      </c>
      <c r="K29">
        <v>5</v>
      </c>
      <c r="L29">
        <f t="shared" si="2"/>
        <v>3</v>
      </c>
      <c r="M29">
        <v>1</v>
      </c>
      <c r="N29" s="5">
        <f t="shared" si="3"/>
        <v>1.3333333333333333</v>
      </c>
      <c r="O29">
        <v>4</v>
      </c>
      <c r="P29">
        <v>1</v>
      </c>
      <c r="Q29">
        <v>1</v>
      </c>
      <c r="R29">
        <v>1</v>
      </c>
      <c r="S29">
        <v>4</v>
      </c>
      <c r="T29">
        <v>7</v>
      </c>
      <c r="U29">
        <f t="shared" si="4"/>
        <v>1</v>
      </c>
      <c r="V29" s="5">
        <f t="shared" si="5"/>
        <v>2</v>
      </c>
      <c r="W29">
        <v>7</v>
      </c>
      <c r="X29">
        <v>7</v>
      </c>
      <c r="Y29">
        <v>7</v>
      </c>
      <c r="Z29">
        <v>6</v>
      </c>
      <c r="AA29">
        <v>6</v>
      </c>
      <c r="AB29">
        <v>6</v>
      </c>
      <c r="AC29">
        <v>6</v>
      </c>
      <c r="AD29">
        <v>6</v>
      </c>
      <c r="AE29">
        <v>5</v>
      </c>
      <c r="AF29" s="5">
        <f t="shared" si="6"/>
        <v>5.833333333333333</v>
      </c>
      <c r="AG29">
        <v>2</v>
      </c>
      <c r="AH29">
        <v>4</v>
      </c>
      <c r="AI29">
        <v>4</v>
      </c>
      <c r="AJ29">
        <v>3</v>
      </c>
      <c r="AK29">
        <f t="shared" si="7"/>
        <v>5</v>
      </c>
      <c r="AL29">
        <v>4</v>
      </c>
      <c r="AM29">
        <v>4</v>
      </c>
      <c r="AN29" s="5">
        <f t="shared" si="8"/>
        <v>3.8333333333333335</v>
      </c>
      <c r="AO29">
        <v>6</v>
      </c>
      <c r="AP29">
        <v>3</v>
      </c>
      <c r="AQ29">
        <v>6</v>
      </c>
      <c r="AR29">
        <v>2</v>
      </c>
      <c r="AS29">
        <v>5</v>
      </c>
      <c r="AT29">
        <v>2</v>
      </c>
      <c r="AU29" s="5">
        <f t="shared" si="9"/>
        <v>4</v>
      </c>
      <c r="AV29">
        <v>5</v>
      </c>
      <c r="AW29">
        <v>5</v>
      </c>
      <c r="AX29">
        <v>7</v>
      </c>
      <c r="AY29">
        <v>1</v>
      </c>
      <c r="AZ29">
        <f t="shared" si="10"/>
        <v>7</v>
      </c>
      <c r="BA29">
        <v>1</v>
      </c>
      <c r="BB29">
        <f t="shared" si="11"/>
        <v>7</v>
      </c>
      <c r="BC29">
        <v>1</v>
      </c>
      <c r="BD29">
        <f t="shared" si="12"/>
        <v>7</v>
      </c>
      <c r="BE29">
        <v>1</v>
      </c>
      <c r="BF29">
        <f t="shared" si="13"/>
        <v>7</v>
      </c>
      <c r="BG29">
        <v>7</v>
      </c>
      <c r="BH29">
        <v>7</v>
      </c>
      <c r="BI29" s="5">
        <f t="shared" si="14"/>
        <v>7</v>
      </c>
      <c r="BJ29">
        <v>6</v>
      </c>
      <c r="BK29">
        <v>6</v>
      </c>
      <c r="BL29">
        <v>3</v>
      </c>
      <c r="BM29">
        <f t="shared" si="15"/>
        <v>5</v>
      </c>
      <c r="BN29">
        <v>5</v>
      </c>
      <c r="BO29">
        <v>7</v>
      </c>
      <c r="BP29">
        <v>4</v>
      </c>
      <c r="BQ29" s="5">
        <f t="shared" si="16"/>
        <v>5.5</v>
      </c>
      <c r="BR29">
        <v>4</v>
      </c>
      <c r="BS29">
        <v>6</v>
      </c>
      <c r="BT29">
        <v>4</v>
      </c>
      <c r="BU29">
        <v>5</v>
      </c>
      <c r="BV29">
        <f t="shared" si="17"/>
        <v>3</v>
      </c>
      <c r="BW29">
        <v>4</v>
      </c>
      <c r="BX29">
        <f t="shared" si="18"/>
        <v>4</v>
      </c>
      <c r="BY29">
        <v>4</v>
      </c>
      <c r="BZ29">
        <f t="shared" si="19"/>
        <v>4</v>
      </c>
      <c r="CA29" s="5">
        <f t="shared" si="20"/>
        <v>3.7142857142857144</v>
      </c>
      <c r="CB29">
        <v>6</v>
      </c>
      <c r="CC29">
        <v>4</v>
      </c>
      <c r="CD29">
        <v>6</v>
      </c>
      <c r="CE29">
        <v>4</v>
      </c>
      <c r="CF29">
        <v>2</v>
      </c>
      <c r="CG29">
        <v>5</v>
      </c>
      <c r="CH29">
        <v>4</v>
      </c>
      <c r="CI29" s="5">
        <f t="shared" si="96"/>
        <v>4.4285714285714288</v>
      </c>
      <c r="CJ29">
        <v>7</v>
      </c>
      <c r="CK29">
        <v>7</v>
      </c>
      <c r="CL29">
        <v>5</v>
      </c>
      <c r="CM29">
        <f t="shared" si="92"/>
        <v>3</v>
      </c>
      <c r="CN29">
        <v>4</v>
      </c>
      <c r="CO29">
        <f>8-CN29</f>
        <v>4</v>
      </c>
      <c r="CP29">
        <v>5</v>
      </c>
      <c r="CQ29">
        <f t="shared" si="93"/>
        <v>3</v>
      </c>
      <c r="CR29">
        <v>1</v>
      </c>
      <c r="CS29">
        <f t="shared" si="94"/>
        <v>7</v>
      </c>
      <c r="CT29" s="5">
        <f t="shared" si="95"/>
        <v>5.166666666666667</v>
      </c>
      <c r="CU29">
        <v>7</v>
      </c>
      <c r="CV29">
        <v>7</v>
      </c>
      <c r="CW29">
        <v>1</v>
      </c>
      <c r="CX29">
        <v>7</v>
      </c>
      <c r="CY29">
        <v>7</v>
      </c>
      <c r="CZ29">
        <v>1</v>
      </c>
      <c r="DA29">
        <v>7</v>
      </c>
      <c r="DB29">
        <v>7</v>
      </c>
      <c r="DC29" s="5">
        <f>AVERAGE(DB29,DA29,CY29,CX29,CU29:CV29)</f>
        <v>7</v>
      </c>
      <c r="DD29">
        <v>5</v>
      </c>
      <c r="DE29">
        <v>5</v>
      </c>
      <c r="DF29">
        <v>3</v>
      </c>
      <c r="DG29">
        <v>3</v>
      </c>
      <c r="DH29">
        <v>2</v>
      </c>
      <c r="DI29">
        <v>2</v>
      </c>
      <c r="DJ29">
        <v>1</v>
      </c>
      <c r="DK29">
        <v>4</v>
      </c>
      <c r="DL29">
        <v>5</v>
      </c>
      <c r="DM29">
        <v>5</v>
      </c>
      <c r="DN29">
        <v>4</v>
      </c>
      <c r="DO29">
        <v>5</v>
      </c>
      <c r="DP29">
        <v>6</v>
      </c>
      <c r="DQ29">
        <v>7</v>
      </c>
      <c r="DR29">
        <v>9</v>
      </c>
      <c r="DS29">
        <v>8</v>
      </c>
      <c r="DT29">
        <v>10</v>
      </c>
      <c r="DU29">
        <v>2</v>
      </c>
      <c r="DV29">
        <v>1</v>
      </c>
      <c r="DW29">
        <v>3</v>
      </c>
      <c r="DX29">
        <v>2</v>
      </c>
      <c r="DY29">
        <v>2</v>
      </c>
      <c r="DZ29">
        <v>5</v>
      </c>
      <c r="EA29">
        <v>5</v>
      </c>
      <c r="EB29">
        <v>5</v>
      </c>
      <c r="EC29">
        <v>3</v>
      </c>
      <c r="ED29">
        <v>5</v>
      </c>
      <c r="EE29">
        <v>5</v>
      </c>
      <c r="EF29">
        <v>1</v>
      </c>
      <c r="EG29">
        <v>3</v>
      </c>
      <c r="EH29">
        <v>7</v>
      </c>
      <c r="EI29">
        <v>8</v>
      </c>
      <c r="EJ29">
        <v>4</v>
      </c>
      <c r="EK29">
        <v>5</v>
      </c>
      <c r="EL29">
        <v>3</v>
      </c>
      <c r="EM29">
        <v>6</v>
      </c>
      <c r="EN29">
        <v>1</v>
      </c>
      <c r="EO29">
        <v>2</v>
      </c>
      <c r="EP29">
        <v>10</v>
      </c>
      <c r="EQ29">
        <v>9</v>
      </c>
      <c r="ER29">
        <v>2</v>
      </c>
      <c r="ES29">
        <v>2</v>
      </c>
      <c r="ET29">
        <v>1</v>
      </c>
      <c r="EU29">
        <v>2</v>
      </c>
      <c r="EV29">
        <v>2</v>
      </c>
      <c r="EW29">
        <v>1</v>
      </c>
      <c r="EX29">
        <v>2</v>
      </c>
      <c r="EY29">
        <v>2</v>
      </c>
      <c r="EZ29">
        <v>2</v>
      </c>
      <c r="FA29">
        <v>2</v>
      </c>
      <c r="FB29">
        <v>2</v>
      </c>
      <c r="FC29">
        <v>2</v>
      </c>
      <c r="FD29">
        <v>2</v>
      </c>
      <c r="FE29">
        <v>2</v>
      </c>
      <c r="FF29">
        <v>1</v>
      </c>
      <c r="FG29">
        <v>1</v>
      </c>
      <c r="FH29">
        <v>2</v>
      </c>
      <c r="FI29">
        <v>1</v>
      </c>
      <c r="FJ29">
        <v>1</v>
      </c>
      <c r="FK29">
        <v>2</v>
      </c>
      <c r="FL29">
        <v>2</v>
      </c>
      <c r="FM29">
        <v>2</v>
      </c>
      <c r="FN29">
        <v>2</v>
      </c>
      <c r="FO29">
        <v>1</v>
      </c>
      <c r="FP29">
        <v>2</v>
      </c>
      <c r="FQ29">
        <v>2</v>
      </c>
      <c r="FR29">
        <v>1</v>
      </c>
      <c r="FS29">
        <v>1</v>
      </c>
      <c r="FT29">
        <v>2</v>
      </c>
      <c r="FU29">
        <v>1</v>
      </c>
      <c r="FV29">
        <v>2</v>
      </c>
      <c r="FW29">
        <v>1</v>
      </c>
      <c r="FX29">
        <v>2</v>
      </c>
      <c r="FY29">
        <v>2</v>
      </c>
      <c r="FZ29">
        <v>1</v>
      </c>
      <c r="GA29">
        <v>2</v>
      </c>
      <c r="GB29">
        <v>1</v>
      </c>
      <c r="GC29">
        <v>1</v>
      </c>
      <c r="GD29">
        <v>2</v>
      </c>
      <c r="GE29">
        <v>1</v>
      </c>
      <c r="GF29">
        <v>2</v>
      </c>
      <c r="GG29">
        <v>2</v>
      </c>
      <c r="GH29">
        <v>2</v>
      </c>
      <c r="GI29">
        <v>1</v>
      </c>
      <c r="GJ29">
        <v>2</v>
      </c>
      <c r="GK29">
        <v>2</v>
      </c>
      <c r="GL29">
        <v>1</v>
      </c>
      <c r="GM29">
        <v>1</v>
      </c>
      <c r="GN29">
        <v>2</v>
      </c>
      <c r="GO29">
        <v>1</v>
      </c>
      <c r="GP29">
        <v>2</v>
      </c>
      <c r="GQ29">
        <v>1</v>
      </c>
      <c r="GR29">
        <v>1</v>
      </c>
      <c r="GS29">
        <v>2</v>
      </c>
      <c r="GT29">
        <v>1</v>
      </c>
      <c r="GU29">
        <v>1</v>
      </c>
      <c r="GV29">
        <v>1</v>
      </c>
      <c r="GW29">
        <v>1</v>
      </c>
      <c r="GX29">
        <v>1</v>
      </c>
      <c r="GY29">
        <v>1</v>
      </c>
      <c r="GZ29">
        <v>1</v>
      </c>
      <c r="HA29">
        <v>1</v>
      </c>
      <c r="HB29">
        <v>1</v>
      </c>
      <c r="HC29">
        <v>2</v>
      </c>
      <c r="HD29">
        <v>1</v>
      </c>
      <c r="HE29">
        <v>2</v>
      </c>
      <c r="HF29">
        <v>1</v>
      </c>
      <c r="HG29">
        <v>2</v>
      </c>
      <c r="HH29">
        <v>2</v>
      </c>
      <c r="HI29">
        <v>1</v>
      </c>
      <c r="HJ29">
        <v>2</v>
      </c>
      <c r="HK29">
        <v>1</v>
      </c>
      <c r="HL29">
        <v>1</v>
      </c>
      <c r="HM29">
        <v>1</v>
      </c>
      <c r="HN29">
        <v>1</v>
      </c>
      <c r="HO29">
        <v>2</v>
      </c>
      <c r="HP29">
        <v>2</v>
      </c>
      <c r="HQ29">
        <v>2</v>
      </c>
      <c r="HR29">
        <v>2</v>
      </c>
      <c r="HS29">
        <v>2</v>
      </c>
      <c r="HT29">
        <v>2</v>
      </c>
      <c r="HU29" s="1" t="s">
        <v>896</v>
      </c>
      <c r="HV29" s="1" t="s">
        <v>896</v>
      </c>
      <c r="HW29">
        <v>1</v>
      </c>
      <c r="HX29" s="1" t="s">
        <v>896</v>
      </c>
      <c r="HY29" s="1" t="s">
        <v>896</v>
      </c>
      <c r="HZ29">
        <v>2</v>
      </c>
      <c r="IA29" s="1" t="s">
        <v>896</v>
      </c>
      <c r="IB29" s="1" t="s">
        <v>896</v>
      </c>
      <c r="IC29" s="1" t="s">
        <v>896</v>
      </c>
      <c r="ID29" s="1" t="s">
        <v>896</v>
      </c>
      <c r="IE29" s="1" t="s">
        <v>896</v>
      </c>
      <c r="IF29" s="1" t="s">
        <v>896</v>
      </c>
      <c r="IG29" s="1" t="s">
        <v>896</v>
      </c>
      <c r="IH29" s="1" t="s">
        <v>896</v>
      </c>
      <c r="II29">
        <v>1</v>
      </c>
      <c r="IJ29">
        <v>3</v>
      </c>
      <c r="IK29" s="1" t="s">
        <v>896</v>
      </c>
      <c r="IL29">
        <v>11</v>
      </c>
      <c r="IM29">
        <v>1</v>
      </c>
      <c r="IN29" s="1" t="s">
        <v>896</v>
      </c>
      <c r="IO29" s="1" t="s">
        <v>896</v>
      </c>
      <c r="IP29" s="1" t="s">
        <v>896</v>
      </c>
      <c r="IQ29" s="1" t="s">
        <v>896</v>
      </c>
      <c r="IR29">
        <v>1</v>
      </c>
      <c r="IS29" s="1" t="s">
        <v>896</v>
      </c>
      <c r="IT29" s="1" t="s">
        <v>896</v>
      </c>
      <c r="IU29">
        <v>1</v>
      </c>
      <c r="IV29">
        <v>1</v>
      </c>
      <c r="IW29" s="1" t="s">
        <v>896</v>
      </c>
      <c r="IX29">
        <v>1</v>
      </c>
      <c r="IY29" s="1" t="s">
        <v>896</v>
      </c>
      <c r="IZ29">
        <v>1</v>
      </c>
      <c r="JA29" s="1" t="s">
        <v>896</v>
      </c>
      <c r="JB29" s="1" t="s">
        <v>896</v>
      </c>
      <c r="JC29">
        <v>4</v>
      </c>
      <c r="JD29" s="1" t="s">
        <v>896</v>
      </c>
      <c r="JE29">
        <v>1</v>
      </c>
      <c r="JF29">
        <v>1</v>
      </c>
      <c r="JG29" s="1" t="s">
        <v>896</v>
      </c>
      <c r="JH29">
        <v>3</v>
      </c>
      <c r="JI29" s="1" t="s">
        <v>896</v>
      </c>
      <c r="JJ29" s="1" t="s">
        <v>896</v>
      </c>
      <c r="JK29" s="1" t="s">
        <v>896</v>
      </c>
      <c r="JL29">
        <v>1</v>
      </c>
      <c r="JM29" s="1" t="s">
        <v>896</v>
      </c>
      <c r="JN29" s="1" t="s">
        <v>896</v>
      </c>
      <c r="JO29">
        <v>1</v>
      </c>
      <c r="JP29">
        <v>1</v>
      </c>
      <c r="JQ29" s="1" t="s">
        <v>896</v>
      </c>
      <c r="JR29">
        <v>1</v>
      </c>
      <c r="JS29" s="1" t="s">
        <v>896</v>
      </c>
      <c r="JT29">
        <v>3</v>
      </c>
      <c r="JU29">
        <v>2</v>
      </c>
      <c r="JV29" s="1" t="s">
        <v>896</v>
      </c>
      <c r="JW29">
        <v>1</v>
      </c>
      <c r="JX29">
        <v>1</v>
      </c>
      <c r="JY29">
        <v>1</v>
      </c>
      <c r="JZ29">
        <v>1</v>
      </c>
      <c r="KA29">
        <v>1</v>
      </c>
      <c r="KB29">
        <v>6</v>
      </c>
      <c r="KC29">
        <v>11</v>
      </c>
      <c r="KD29">
        <v>11</v>
      </c>
      <c r="KE29">
        <v>6</v>
      </c>
      <c r="KF29" s="1" t="s">
        <v>896</v>
      </c>
      <c r="KG29">
        <v>3</v>
      </c>
      <c r="KH29" s="1" t="s">
        <v>896</v>
      </c>
      <c r="KI29">
        <v>11</v>
      </c>
      <c r="KJ29" s="1" t="s">
        <v>896</v>
      </c>
      <c r="KK29" s="1" t="s">
        <v>896</v>
      </c>
      <c r="KL29">
        <v>1</v>
      </c>
      <c r="KM29" s="1" t="s">
        <v>896</v>
      </c>
      <c r="KN29">
        <v>4</v>
      </c>
      <c r="KO29">
        <v>1</v>
      </c>
      <c r="KP29">
        <v>1</v>
      </c>
      <c r="KQ29">
        <v>1</v>
      </c>
      <c r="KR29" s="1" t="s">
        <v>896</v>
      </c>
      <c r="KS29" s="1" t="s">
        <v>896</v>
      </c>
      <c r="KT29" s="1" t="s">
        <v>896</v>
      </c>
      <c r="KU29" s="1" t="s">
        <v>896</v>
      </c>
      <c r="KV29" s="1" t="s">
        <v>896</v>
      </c>
      <c r="KW29" s="1" t="s">
        <v>896</v>
      </c>
      <c r="KX29">
        <v>8</v>
      </c>
      <c r="KY29">
        <v>1</v>
      </c>
      <c r="KZ29" s="1" t="s">
        <v>896</v>
      </c>
      <c r="LA29">
        <v>2</v>
      </c>
      <c r="LB29" s="1" t="s">
        <v>896</v>
      </c>
      <c r="LC29">
        <v>6</v>
      </c>
      <c r="LD29">
        <v>1</v>
      </c>
      <c r="LE29">
        <v>4</v>
      </c>
      <c r="LF29" s="1" t="s">
        <v>896</v>
      </c>
      <c r="LG29">
        <v>1</v>
      </c>
      <c r="LH29">
        <v>7</v>
      </c>
      <c r="LI29">
        <v>1</v>
      </c>
      <c r="LJ29" s="1" t="s">
        <v>896</v>
      </c>
      <c r="LK29">
        <v>1</v>
      </c>
      <c r="LL29">
        <v>1</v>
      </c>
      <c r="LM29">
        <v>1</v>
      </c>
      <c r="LN29">
        <v>1</v>
      </c>
      <c r="LO29" s="1" t="s">
        <v>896</v>
      </c>
      <c r="LP29" s="1" t="s">
        <v>896</v>
      </c>
      <c r="LQ29" s="1" t="s">
        <v>896</v>
      </c>
      <c r="LR29" s="1" t="s">
        <v>896</v>
      </c>
      <c r="LS29" s="1" t="s">
        <v>896</v>
      </c>
      <c r="LT29" s="1" t="s">
        <v>896</v>
      </c>
      <c r="LU29" s="1" t="s">
        <v>896</v>
      </c>
      <c r="LV29" s="1" t="s">
        <v>896</v>
      </c>
      <c r="LW29" s="1" t="s">
        <v>896</v>
      </c>
      <c r="LX29" s="1" t="s">
        <v>896</v>
      </c>
      <c r="LY29" s="1" t="s">
        <v>896</v>
      </c>
      <c r="LZ29" s="1" t="s">
        <v>896</v>
      </c>
      <c r="MA29">
        <v>4</v>
      </c>
      <c r="MB29" s="8">
        <v>3</v>
      </c>
      <c r="MC29" s="16">
        <v>2</v>
      </c>
      <c r="MD29" s="11">
        <f t="shared" si="21"/>
        <v>4</v>
      </c>
      <c r="ME29" s="13">
        <v>2</v>
      </c>
      <c r="MF29" s="14">
        <v>4</v>
      </c>
      <c r="MG29" s="5">
        <v>1</v>
      </c>
      <c r="MH29">
        <v>4</v>
      </c>
      <c r="MI29" s="8">
        <f t="shared" si="22"/>
        <v>2</v>
      </c>
      <c r="MJ29" s="11">
        <v>4</v>
      </c>
      <c r="MK29">
        <v>5</v>
      </c>
      <c r="ML29" s="13">
        <f t="shared" si="23"/>
        <v>1</v>
      </c>
      <c r="MM29">
        <v>4</v>
      </c>
      <c r="MN29" s="20">
        <f t="shared" si="24"/>
        <v>2</v>
      </c>
      <c r="MO29" s="5">
        <v>5</v>
      </c>
      <c r="MP29" s="8">
        <v>2</v>
      </c>
      <c r="MQ29">
        <v>1</v>
      </c>
      <c r="MR29" s="11">
        <f t="shared" si="25"/>
        <v>5</v>
      </c>
      <c r="MS29" s="13">
        <v>5</v>
      </c>
      <c r="MT29" s="14">
        <v>4</v>
      </c>
      <c r="MU29" s="5">
        <v>4</v>
      </c>
      <c r="MV29" s="8">
        <v>4</v>
      </c>
      <c r="MW29" s="11">
        <v>5</v>
      </c>
      <c r="MX29">
        <v>4</v>
      </c>
      <c r="MY29" s="13">
        <f t="shared" si="26"/>
        <v>2</v>
      </c>
      <c r="MZ29" s="14">
        <v>4</v>
      </c>
      <c r="NA29" s="5">
        <v>3</v>
      </c>
      <c r="NB29">
        <v>4</v>
      </c>
      <c r="NC29" s="8">
        <f t="shared" si="27"/>
        <v>2</v>
      </c>
      <c r="ND29" s="11">
        <v>5</v>
      </c>
      <c r="NE29">
        <v>5</v>
      </c>
      <c r="NF29" s="13">
        <f t="shared" si="28"/>
        <v>1</v>
      </c>
      <c r="NG29">
        <v>3</v>
      </c>
      <c r="NH29" s="14">
        <f t="shared" si="29"/>
        <v>3</v>
      </c>
      <c r="NI29" s="5">
        <v>1</v>
      </c>
      <c r="NJ29" s="8">
        <v>3</v>
      </c>
      <c r="NK29">
        <v>4</v>
      </c>
      <c r="NL29" s="11">
        <f t="shared" si="30"/>
        <v>2</v>
      </c>
      <c r="NM29">
        <v>3</v>
      </c>
      <c r="NN29" s="13">
        <f t="shared" si="31"/>
        <v>3</v>
      </c>
      <c r="NO29" s="14">
        <v>5</v>
      </c>
      <c r="NP29" s="5">
        <v>5</v>
      </c>
      <c r="NQ29">
        <v>3</v>
      </c>
      <c r="NR29" s="8">
        <f t="shared" si="32"/>
        <v>3</v>
      </c>
      <c r="NS29" s="11">
        <v>5</v>
      </c>
      <c r="NT29" s="13">
        <v>4</v>
      </c>
      <c r="NU29">
        <v>4</v>
      </c>
      <c r="NV29" s="14">
        <f t="shared" si="33"/>
        <v>2</v>
      </c>
      <c r="NW29">
        <v>2</v>
      </c>
      <c r="NX29" s="5">
        <f t="shared" si="34"/>
        <v>4</v>
      </c>
      <c r="NY29" s="8">
        <v>4</v>
      </c>
      <c r="NZ29">
        <v>2</v>
      </c>
      <c r="OA29" s="11">
        <f t="shared" si="35"/>
        <v>4</v>
      </c>
      <c r="OB29" s="13">
        <v>4</v>
      </c>
      <c r="OC29" s="14">
        <v>4</v>
      </c>
      <c r="OD29" s="5">
        <v>4</v>
      </c>
      <c r="OE29">
        <v>4</v>
      </c>
      <c r="OF29" s="5">
        <f t="shared" si="36"/>
        <v>2</v>
      </c>
      <c r="OG29" s="11">
        <v>5</v>
      </c>
      <c r="OH29">
        <v>5</v>
      </c>
      <c r="OI29" s="13">
        <f t="shared" si="37"/>
        <v>1</v>
      </c>
      <c r="OJ29" s="5">
        <v>3</v>
      </c>
      <c r="OK29" s="8">
        <f>AVERAGE(MB29,MI29,MP29,MV29,NC29,NJ29,NR29,NY29)</f>
        <v>2.875</v>
      </c>
      <c r="OL29" s="11">
        <f>AVERAGE(MD29,MJ29,MR29,MW29,ND29,NL29,NS29,OA29,OG29)</f>
        <v>4.333333333333333</v>
      </c>
      <c r="OM29" s="13">
        <f>AVERAGE(ME29,ML29,MS29,MY29,NF29,NN29,NT29,OB29,OI29)</f>
        <v>2.5555555555555554</v>
      </c>
      <c r="ON29" s="19">
        <f t="shared" si="38"/>
        <v>3.2</v>
      </c>
      <c r="OO29" s="20">
        <f t="shared" si="39"/>
        <v>3.5</v>
      </c>
      <c r="OP29">
        <v>8</v>
      </c>
      <c r="OQ29">
        <v>5</v>
      </c>
      <c r="OR29">
        <v>8</v>
      </c>
      <c r="OS29">
        <v>4</v>
      </c>
      <c r="OT29">
        <v>1</v>
      </c>
      <c r="OU29">
        <v>2</v>
      </c>
      <c r="OV29">
        <v>8</v>
      </c>
      <c r="OW29">
        <v>8</v>
      </c>
      <c r="OX29">
        <v>5</v>
      </c>
      <c r="OY29">
        <v>8</v>
      </c>
      <c r="OZ29">
        <v>2</v>
      </c>
      <c r="PA29">
        <v>9</v>
      </c>
      <c r="PB29">
        <v>7</v>
      </c>
      <c r="PC29">
        <v>7</v>
      </c>
      <c r="PD29">
        <v>8</v>
      </c>
      <c r="PE29">
        <v>9</v>
      </c>
      <c r="PF29">
        <v>5</v>
      </c>
      <c r="PG29">
        <v>5</v>
      </c>
      <c r="PH29">
        <v>5</v>
      </c>
      <c r="PI29">
        <v>5</v>
      </c>
      <c r="PJ29">
        <v>7</v>
      </c>
      <c r="PK29">
        <v>7</v>
      </c>
      <c r="PL29">
        <v>4</v>
      </c>
      <c r="PM29">
        <v>2</v>
      </c>
      <c r="PN29">
        <v>4</v>
      </c>
      <c r="PO29">
        <v>7</v>
      </c>
      <c r="PP29">
        <v>7</v>
      </c>
      <c r="PQ29">
        <v>4</v>
      </c>
      <c r="PR29">
        <v>7</v>
      </c>
      <c r="PS29">
        <v>7</v>
      </c>
      <c r="PT29">
        <v>7</v>
      </c>
      <c r="PU29">
        <v>6</v>
      </c>
      <c r="PV29">
        <v>7</v>
      </c>
      <c r="PW29">
        <v>4</v>
      </c>
      <c r="PX29">
        <v>4</v>
      </c>
      <c r="PY29">
        <v>5</v>
      </c>
      <c r="PZ29">
        <v>2</v>
      </c>
      <c r="QA29">
        <v>1</v>
      </c>
      <c r="QB29">
        <v>3</v>
      </c>
      <c r="QC29">
        <v>4</v>
      </c>
      <c r="QD29">
        <v>4</v>
      </c>
      <c r="QE29">
        <v>2</v>
      </c>
      <c r="QF29">
        <v>3</v>
      </c>
      <c r="QG29">
        <v>4</v>
      </c>
      <c r="QH29">
        <v>3</v>
      </c>
      <c r="QI29">
        <f t="shared" si="68"/>
        <v>3</v>
      </c>
      <c r="QJ29">
        <v>1</v>
      </c>
      <c r="QK29">
        <v>1</v>
      </c>
      <c r="QL29">
        <v>5</v>
      </c>
      <c r="QM29">
        <f t="shared" si="69"/>
        <v>1</v>
      </c>
      <c r="QN29">
        <v>5</v>
      </c>
      <c r="QO29">
        <f t="shared" si="70"/>
        <v>1</v>
      </c>
      <c r="QP29">
        <v>5</v>
      </c>
      <c r="QQ29">
        <f t="shared" si="71"/>
        <v>1</v>
      </c>
      <c r="QR29">
        <v>5</v>
      </c>
      <c r="QS29">
        <f t="shared" si="72"/>
        <v>1</v>
      </c>
      <c r="QT29">
        <v>3</v>
      </c>
      <c r="QU29">
        <v>2</v>
      </c>
      <c r="QV29">
        <v>4</v>
      </c>
      <c r="QW29">
        <f t="shared" si="73"/>
        <v>2</v>
      </c>
      <c r="QX29">
        <v>1</v>
      </c>
      <c r="QY29">
        <v>5</v>
      </c>
      <c r="QZ29">
        <v>1</v>
      </c>
      <c r="RA29">
        <v>4</v>
      </c>
      <c r="RB29" s="21">
        <f t="shared" si="77"/>
        <v>2.6</v>
      </c>
      <c r="RC29" s="24">
        <f t="shared" si="78"/>
        <v>1.7777777777777777</v>
      </c>
      <c r="RD29">
        <v>1</v>
      </c>
      <c r="RE29">
        <v>1</v>
      </c>
      <c r="RF29">
        <v>4</v>
      </c>
      <c r="RG29">
        <v>4</v>
      </c>
      <c r="RH29">
        <v>1</v>
      </c>
      <c r="RI29">
        <v>5</v>
      </c>
      <c r="RJ29">
        <v>1</v>
      </c>
      <c r="RK29">
        <v>1</v>
      </c>
      <c r="RL29">
        <v>6</v>
      </c>
      <c r="RM29">
        <v>6</v>
      </c>
      <c r="RN29">
        <v>7</v>
      </c>
      <c r="RO29">
        <v>7</v>
      </c>
      <c r="RP29">
        <v>4</v>
      </c>
      <c r="RQ29">
        <v>1</v>
      </c>
      <c r="RR29">
        <v>7</v>
      </c>
      <c r="RS29">
        <v>3</v>
      </c>
      <c r="RT29">
        <v>7</v>
      </c>
      <c r="RU29">
        <v>6</v>
      </c>
      <c r="RV29">
        <v>6</v>
      </c>
      <c r="RW29">
        <v>7</v>
      </c>
      <c r="RX29">
        <v>7</v>
      </c>
      <c r="RY29" s="21">
        <f t="shared" si="59"/>
        <v>4.3809523809523814</v>
      </c>
      <c r="RZ29">
        <v>7</v>
      </c>
      <c r="SA29">
        <v>2</v>
      </c>
      <c r="SB29">
        <v>2</v>
      </c>
      <c r="SC29">
        <v>6</v>
      </c>
      <c r="SD29">
        <v>3</v>
      </c>
      <c r="SE29">
        <v>2</v>
      </c>
      <c r="SF29">
        <v>6</v>
      </c>
      <c r="SG29">
        <v>2</v>
      </c>
      <c r="SH29">
        <v>2</v>
      </c>
      <c r="SI29">
        <v>1</v>
      </c>
      <c r="SJ29">
        <v>7</v>
      </c>
      <c r="SK29">
        <v>1</v>
      </c>
      <c r="SL29">
        <v>3</v>
      </c>
      <c r="SM29">
        <v>3</v>
      </c>
      <c r="SN29">
        <v>7</v>
      </c>
      <c r="SO29">
        <v>6</v>
      </c>
      <c r="SP29">
        <v>4</v>
      </c>
      <c r="SQ29">
        <f t="shared" si="60"/>
        <v>4</v>
      </c>
      <c r="SR29">
        <v>2</v>
      </c>
      <c r="SS29">
        <v>3</v>
      </c>
      <c r="ST29">
        <v>6</v>
      </c>
      <c r="SU29">
        <v>2</v>
      </c>
      <c r="SV29">
        <f t="shared" si="61"/>
        <v>6</v>
      </c>
      <c r="SW29">
        <v>1</v>
      </c>
      <c r="SX29">
        <v>4</v>
      </c>
      <c r="SY29">
        <v>2</v>
      </c>
      <c r="SZ29">
        <v>1</v>
      </c>
      <c r="TA29">
        <f t="shared" si="62"/>
        <v>7</v>
      </c>
      <c r="TB29">
        <v>5</v>
      </c>
      <c r="TC29">
        <v>6</v>
      </c>
      <c r="TD29">
        <f t="shared" si="63"/>
        <v>2</v>
      </c>
      <c r="TE29">
        <v>4</v>
      </c>
      <c r="TF29">
        <v>4</v>
      </c>
      <c r="TG29">
        <v>5</v>
      </c>
      <c r="TH29">
        <v>2</v>
      </c>
      <c r="TI29">
        <v>4</v>
      </c>
      <c r="TJ29">
        <f t="shared" si="64"/>
        <v>4</v>
      </c>
      <c r="TK29" s="21">
        <f t="shared" si="65"/>
        <v>3.375</v>
      </c>
      <c r="TL29" s="21">
        <f t="shared" si="66"/>
        <v>4.4444444444444446</v>
      </c>
      <c r="TM29" s="1" t="s">
        <v>896</v>
      </c>
      <c r="TN29" s="1" t="s">
        <v>896</v>
      </c>
      <c r="TO29" s="1" t="s">
        <v>896</v>
      </c>
      <c r="TP29" s="1" t="s">
        <v>896</v>
      </c>
      <c r="TQ29" s="1" t="s">
        <v>896</v>
      </c>
      <c r="TR29" s="1" t="s">
        <v>896</v>
      </c>
      <c r="TS29" s="1" t="s">
        <v>896</v>
      </c>
      <c r="TT29" s="1" t="s">
        <v>896</v>
      </c>
      <c r="TU29" s="1" t="s">
        <v>896</v>
      </c>
      <c r="TV29" t="e">
        <f t="shared" si="40"/>
        <v>#VALUE!</v>
      </c>
      <c r="TW29" s="1" t="s">
        <v>896</v>
      </c>
      <c r="TX29" s="1" t="s">
        <v>896</v>
      </c>
      <c r="TY29" t="e">
        <f t="shared" si="41"/>
        <v>#VALUE!</v>
      </c>
      <c r="TZ29" s="1" t="s">
        <v>896</v>
      </c>
      <c r="UA29" s="1" t="s">
        <v>896</v>
      </c>
      <c r="UB29" s="1" t="s">
        <v>896</v>
      </c>
      <c r="UC29" s="1" t="s">
        <v>896</v>
      </c>
      <c r="UD29" s="1" t="s">
        <v>896</v>
      </c>
      <c r="UE29" s="1" t="s">
        <v>896</v>
      </c>
      <c r="UF29" s="1" t="s">
        <v>896</v>
      </c>
      <c r="UG29" s="1" t="s">
        <v>896</v>
      </c>
      <c r="UH29" s="1" t="s">
        <v>896</v>
      </c>
      <c r="UI29" s="1" t="s">
        <v>896</v>
      </c>
      <c r="UJ29" s="1" t="s">
        <v>896</v>
      </c>
      <c r="UK29" t="e">
        <f t="shared" si="67"/>
        <v>#VALUE!</v>
      </c>
      <c r="UL29" s="1" t="s">
        <v>896</v>
      </c>
      <c r="UM29" s="1" t="s">
        <v>896</v>
      </c>
      <c r="UN29" s="1" t="s">
        <v>896</v>
      </c>
      <c r="UO29" s="1" t="s">
        <v>896</v>
      </c>
      <c r="UP29" t="e">
        <f t="shared" si="42"/>
        <v>#VALUE!</v>
      </c>
      <c r="UQ29" s="1" t="s">
        <v>896</v>
      </c>
      <c r="UR29" t="e">
        <f t="shared" si="43"/>
        <v>#VALUE!</v>
      </c>
      <c r="US29" s="1" t="s">
        <v>896</v>
      </c>
      <c r="UT29" t="e">
        <f t="shared" si="44"/>
        <v>#VALUE!</v>
      </c>
      <c r="UU29" s="1" t="s">
        <v>896</v>
      </c>
      <c r="UV29" t="e">
        <f t="shared" si="45"/>
        <v>#VALUE!</v>
      </c>
      <c r="UW29" s="1" t="s">
        <v>896</v>
      </c>
      <c r="UX29" t="e">
        <f t="shared" si="46"/>
        <v>#VALUE!</v>
      </c>
      <c r="UY29" s="1" t="s">
        <v>896</v>
      </c>
      <c r="UZ29" t="e">
        <f t="shared" si="47"/>
        <v>#VALUE!</v>
      </c>
      <c r="VA29" s="1" t="s">
        <v>896</v>
      </c>
      <c r="VB29" s="1" t="s">
        <v>896</v>
      </c>
      <c r="VC29" t="e">
        <f t="shared" si="48"/>
        <v>#VALUE!</v>
      </c>
      <c r="VD29" s="1" t="s">
        <v>896</v>
      </c>
      <c r="VE29" t="e">
        <f t="shared" si="49"/>
        <v>#VALUE!</v>
      </c>
      <c r="VF29" s="1" t="s">
        <v>896</v>
      </c>
      <c r="VG29" t="e">
        <f t="shared" si="50"/>
        <v>#VALUE!</v>
      </c>
      <c r="VH29" s="1" t="s">
        <v>896</v>
      </c>
      <c r="VI29" t="e">
        <f t="shared" si="51"/>
        <v>#VALUE!</v>
      </c>
      <c r="VL29" s="1" t="s">
        <v>896</v>
      </c>
      <c r="VM29" t="e">
        <f t="shared" si="52"/>
        <v>#VALUE!</v>
      </c>
      <c r="VN29" s="1" t="s">
        <v>896</v>
      </c>
      <c r="VO29" s="1" t="s">
        <v>896</v>
      </c>
      <c r="VP29" t="e">
        <f t="shared" si="53"/>
        <v>#VALUE!</v>
      </c>
      <c r="VQ29" s="1" t="s">
        <v>896</v>
      </c>
      <c r="VR29" s="1" t="s">
        <v>896</v>
      </c>
      <c r="VS29" s="1" t="s">
        <v>896</v>
      </c>
      <c r="VT29" s="1" t="s">
        <v>896</v>
      </c>
      <c r="VU29" t="e">
        <f t="shared" si="54"/>
        <v>#VALUE!</v>
      </c>
      <c r="VV29" s="1" t="s">
        <v>896</v>
      </c>
      <c r="VW29" s="1" t="s">
        <v>896</v>
      </c>
      <c r="VY29" s="1" t="s">
        <v>896</v>
      </c>
      <c r="VZ29" s="1" t="s">
        <v>896</v>
      </c>
      <c r="WA29" t="e">
        <f t="shared" si="79"/>
        <v>#VALUE!</v>
      </c>
      <c r="WB29" s="1" t="s">
        <v>896</v>
      </c>
      <c r="WC29" s="1" t="s">
        <v>896</v>
      </c>
      <c r="WD29" t="e">
        <f t="shared" si="80"/>
        <v>#VALUE!</v>
      </c>
      <c r="WE29" s="1" t="s">
        <v>896</v>
      </c>
      <c r="WF29" t="e">
        <f t="shared" si="81"/>
        <v>#VALUE!</v>
      </c>
      <c r="WG29" s="1" t="s">
        <v>896</v>
      </c>
      <c r="WH29" s="1" t="s">
        <v>896</v>
      </c>
      <c r="WI29" t="e">
        <f t="shared" si="86"/>
        <v>#VALUE!</v>
      </c>
      <c r="WJ29" s="1" t="s">
        <v>896</v>
      </c>
      <c r="WK29" s="1" t="s">
        <v>896</v>
      </c>
      <c r="WL29" t="e">
        <f t="shared" si="82"/>
        <v>#VALUE!</v>
      </c>
      <c r="WM29" s="1" t="s">
        <v>896</v>
      </c>
      <c r="WN29" s="1" t="s">
        <v>896</v>
      </c>
      <c r="WO29" s="1" t="s">
        <v>896</v>
      </c>
      <c r="WP29" t="e">
        <f t="shared" si="83"/>
        <v>#VALUE!</v>
      </c>
      <c r="WR29">
        <v>2</v>
      </c>
      <c r="WS29">
        <v>2</v>
      </c>
      <c r="WT29" s="1" t="s">
        <v>951</v>
      </c>
      <c r="WU29" s="1" t="s">
        <v>915</v>
      </c>
      <c r="WV29" s="1" t="s">
        <v>952</v>
      </c>
      <c r="WW29">
        <v>4</v>
      </c>
      <c r="WX29" s="1" t="s">
        <v>899</v>
      </c>
      <c r="WY29">
        <v>3</v>
      </c>
      <c r="WZ29">
        <v>4</v>
      </c>
      <c r="XA29">
        <v>1</v>
      </c>
      <c r="XB29">
        <v>1</v>
      </c>
      <c r="XC29">
        <v>4</v>
      </c>
      <c r="XD29">
        <v>6</v>
      </c>
      <c r="XE29">
        <f t="shared" si="55"/>
        <v>2</v>
      </c>
      <c r="XF29" s="3">
        <f t="shared" si="56"/>
        <v>2</v>
      </c>
      <c r="XG29">
        <v>5</v>
      </c>
      <c r="XH29">
        <v>7</v>
      </c>
      <c r="XI29">
        <v>7</v>
      </c>
      <c r="XJ29" s="3">
        <f t="shared" si="57"/>
        <v>7</v>
      </c>
      <c r="XK29">
        <v>7</v>
      </c>
      <c r="XL29">
        <v>5</v>
      </c>
      <c r="XM29">
        <v>3</v>
      </c>
      <c r="XN29">
        <v>3</v>
      </c>
      <c r="XO29" s="3">
        <f t="shared" si="58"/>
        <v>3.6666666666666665</v>
      </c>
      <c r="XP29">
        <v>4</v>
      </c>
      <c r="XQ29">
        <v>4</v>
      </c>
      <c r="XR29">
        <v>4</v>
      </c>
      <c r="XS29">
        <v>3</v>
      </c>
      <c r="XT29">
        <v>3</v>
      </c>
      <c r="XU29" s="1" t="s">
        <v>896</v>
      </c>
      <c r="XV29">
        <v>7</v>
      </c>
      <c r="XW29" s="1" t="s">
        <v>899</v>
      </c>
      <c r="XX29" s="1" t="s">
        <v>909</v>
      </c>
      <c r="XY29" s="1" t="s">
        <v>930</v>
      </c>
    </row>
    <row r="30" spans="1:649" x14ac:dyDescent="0.35">
      <c r="A30">
        <v>28</v>
      </c>
      <c r="B30">
        <v>2</v>
      </c>
      <c r="C30">
        <v>5</v>
      </c>
      <c r="D30" s="1" t="s">
        <v>896</v>
      </c>
      <c r="E30">
        <v>2</v>
      </c>
      <c r="F30">
        <v>2</v>
      </c>
      <c r="G30">
        <v>6</v>
      </c>
      <c r="H30">
        <f t="shared" si="0"/>
        <v>2</v>
      </c>
      <c r="I30">
        <v>6</v>
      </c>
      <c r="J30">
        <f t="shared" si="1"/>
        <v>2</v>
      </c>
      <c r="K30">
        <v>4</v>
      </c>
      <c r="L30">
        <f t="shared" si="2"/>
        <v>4</v>
      </c>
      <c r="M30">
        <v>4</v>
      </c>
      <c r="N30" s="5">
        <f t="shared" si="3"/>
        <v>2.6666666666666665</v>
      </c>
      <c r="O30">
        <v>4</v>
      </c>
      <c r="P30">
        <v>4</v>
      </c>
      <c r="Q30">
        <v>4</v>
      </c>
      <c r="R30">
        <v>4</v>
      </c>
      <c r="S30">
        <v>4</v>
      </c>
      <c r="T30">
        <v>5</v>
      </c>
      <c r="U30">
        <f t="shared" si="4"/>
        <v>3</v>
      </c>
      <c r="V30" s="5">
        <f t="shared" si="5"/>
        <v>3.8333333333333335</v>
      </c>
      <c r="W30">
        <v>4</v>
      </c>
      <c r="X30">
        <v>4</v>
      </c>
      <c r="Y30">
        <v>5</v>
      </c>
      <c r="Z30">
        <v>5</v>
      </c>
      <c r="AA30">
        <v>3</v>
      </c>
      <c r="AB30">
        <v>4</v>
      </c>
      <c r="AC30">
        <v>5</v>
      </c>
      <c r="AD30">
        <v>5</v>
      </c>
      <c r="AE30">
        <v>5</v>
      </c>
      <c r="AF30" s="5">
        <f t="shared" si="6"/>
        <v>4.5</v>
      </c>
      <c r="AG30">
        <v>4</v>
      </c>
      <c r="AH30">
        <v>4</v>
      </c>
      <c r="AI30">
        <v>5</v>
      </c>
      <c r="AJ30">
        <v>4</v>
      </c>
      <c r="AK30">
        <f t="shared" si="7"/>
        <v>4</v>
      </c>
      <c r="AL30">
        <v>4</v>
      </c>
      <c r="AM30">
        <v>3</v>
      </c>
      <c r="AN30" s="5">
        <f t="shared" si="8"/>
        <v>4</v>
      </c>
      <c r="AO30">
        <v>2</v>
      </c>
      <c r="AP30">
        <v>3</v>
      </c>
      <c r="AQ30">
        <v>2</v>
      </c>
      <c r="AR30">
        <v>2</v>
      </c>
      <c r="AS30">
        <v>2</v>
      </c>
      <c r="AT30">
        <v>2</v>
      </c>
      <c r="AU30" s="5">
        <f t="shared" si="9"/>
        <v>2.1666666666666665</v>
      </c>
      <c r="AV30">
        <v>2</v>
      </c>
      <c r="AW30">
        <v>6</v>
      </c>
      <c r="AX30">
        <v>5</v>
      </c>
      <c r="AY30">
        <v>5</v>
      </c>
      <c r="AZ30">
        <f t="shared" si="10"/>
        <v>3</v>
      </c>
      <c r="BA30">
        <v>3</v>
      </c>
      <c r="BB30">
        <f t="shared" si="11"/>
        <v>5</v>
      </c>
      <c r="BC30">
        <v>3</v>
      </c>
      <c r="BD30">
        <f t="shared" si="12"/>
        <v>5</v>
      </c>
      <c r="BE30">
        <v>2</v>
      </c>
      <c r="BF30">
        <f t="shared" si="13"/>
        <v>6</v>
      </c>
      <c r="BG30">
        <v>5</v>
      </c>
      <c r="BH30">
        <v>5</v>
      </c>
      <c r="BI30" s="5">
        <f t="shared" si="14"/>
        <v>4.8571428571428568</v>
      </c>
      <c r="BJ30">
        <v>5</v>
      </c>
      <c r="BK30">
        <v>5</v>
      </c>
      <c r="BL30">
        <v>4</v>
      </c>
      <c r="BM30">
        <f t="shared" si="15"/>
        <v>4</v>
      </c>
      <c r="BN30">
        <v>4</v>
      </c>
      <c r="BO30">
        <v>4</v>
      </c>
      <c r="BP30">
        <v>4</v>
      </c>
      <c r="BQ30" s="5">
        <f t="shared" si="16"/>
        <v>4.333333333333333</v>
      </c>
      <c r="BR30">
        <v>4</v>
      </c>
      <c r="BS30">
        <v>4</v>
      </c>
      <c r="BT30">
        <v>4</v>
      </c>
      <c r="BU30">
        <v>5</v>
      </c>
      <c r="BV30">
        <f t="shared" si="17"/>
        <v>3</v>
      </c>
      <c r="BW30">
        <v>5</v>
      </c>
      <c r="BX30">
        <f t="shared" si="18"/>
        <v>3</v>
      </c>
      <c r="BY30">
        <v>5</v>
      </c>
      <c r="BZ30">
        <f t="shared" si="19"/>
        <v>3</v>
      </c>
      <c r="CA30" s="5">
        <f t="shared" si="20"/>
        <v>4</v>
      </c>
      <c r="CB30" s="1" t="s">
        <v>896</v>
      </c>
      <c r="CC30" s="1" t="s">
        <v>896</v>
      </c>
      <c r="CD30" s="1" t="s">
        <v>896</v>
      </c>
      <c r="CE30" s="1" t="s">
        <v>896</v>
      </c>
      <c r="CF30" s="1" t="s">
        <v>896</v>
      </c>
      <c r="CG30" s="1" t="s">
        <v>896</v>
      </c>
      <c r="CH30" s="1" t="s">
        <v>896</v>
      </c>
      <c r="CI30" s="6"/>
      <c r="CJ30" s="1" t="s">
        <v>896</v>
      </c>
      <c r="CK30" s="1" t="s">
        <v>896</v>
      </c>
      <c r="CL30" s="1" t="s">
        <v>896</v>
      </c>
      <c r="CM30" s="1"/>
      <c r="CN30" s="1" t="s">
        <v>896</v>
      </c>
      <c r="CO30" s="1"/>
      <c r="CP30" s="1" t="s">
        <v>896</v>
      </c>
      <c r="CQ30" s="1"/>
      <c r="CR30" s="1" t="s">
        <v>896</v>
      </c>
      <c r="CS30" s="1"/>
      <c r="CT30" s="6"/>
      <c r="CU30" s="1" t="s">
        <v>896</v>
      </c>
      <c r="CV30" s="1" t="s">
        <v>896</v>
      </c>
      <c r="CW30" s="1" t="s">
        <v>896</v>
      </c>
      <c r="CX30" s="1"/>
      <c r="CY30" s="1" t="s">
        <v>896</v>
      </c>
      <c r="CZ30" s="1" t="s">
        <v>896</v>
      </c>
      <c r="DA30" s="1"/>
      <c r="DB30" s="1" t="s">
        <v>896</v>
      </c>
      <c r="DC30" s="6"/>
      <c r="DD30">
        <v>3</v>
      </c>
      <c r="DE30">
        <v>4</v>
      </c>
      <c r="DF30">
        <v>3</v>
      </c>
      <c r="DG30">
        <v>2</v>
      </c>
      <c r="DH30">
        <v>1</v>
      </c>
      <c r="DI30">
        <v>3</v>
      </c>
      <c r="DJ30">
        <v>1</v>
      </c>
      <c r="DK30">
        <v>5</v>
      </c>
      <c r="DL30">
        <v>5</v>
      </c>
      <c r="DM30">
        <v>5</v>
      </c>
      <c r="DN30">
        <v>4</v>
      </c>
      <c r="DO30">
        <v>5</v>
      </c>
      <c r="DP30">
        <v>6</v>
      </c>
      <c r="DQ30">
        <v>7</v>
      </c>
      <c r="DR30">
        <v>10</v>
      </c>
      <c r="DS30">
        <v>8</v>
      </c>
      <c r="DT30">
        <v>9</v>
      </c>
      <c r="DU30">
        <v>1</v>
      </c>
      <c r="DV30">
        <v>2</v>
      </c>
      <c r="DW30">
        <v>3</v>
      </c>
      <c r="DX30">
        <v>3</v>
      </c>
      <c r="DY30">
        <v>3</v>
      </c>
      <c r="DZ30">
        <v>3</v>
      </c>
      <c r="EA30">
        <v>3</v>
      </c>
      <c r="EB30">
        <v>3</v>
      </c>
      <c r="EC30">
        <v>3</v>
      </c>
      <c r="ED30">
        <v>3</v>
      </c>
      <c r="EE30">
        <v>3</v>
      </c>
      <c r="EF30">
        <v>3</v>
      </c>
      <c r="EG30">
        <v>3</v>
      </c>
      <c r="EH30" s="1" t="s">
        <v>896</v>
      </c>
      <c r="EI30" s="1" t="s">
        <v>896</v>
      </c>
      <c r="EJ30" s="1" t="s">
        <v>896</v>
      </c>
      <c r="EK30" s="1" t="s">
        <v>896</v>
      </c>
      <c r="EL30" s="1" t="s">
        <v>896</v>
      </c>
      <c r="EM30" s="1" t="s">
        <v>896</v>
      </c>
      <c r="EN30" s="1" t="s">
        <v>896</v>
      </c>
      <c r="EO30" s="1" t="s">
        <v>896</v>
      </c>
      <c r="EP30" s="1" t="s">
        <v>896</v>
      </c>
      <c r="EQ30" s="1" t="s">
        <v>896</v>
      </c>
      <c r="ER30">
        <v>2</v>
      </c>
      <c r="ES30">
        <v>1</v>
      </c>
      <c r="ET30">
        <v>1</v>
      </c>
      <c r="EU30">
        <v>1</v>
      </c>
      <c r="EV30">
        <v>2</v>
      </c>
      <c r="EW30">
        <v>2</v>
      </c>
      <c r="EX30">
        <v>1</v>
      </c>
      <c r="EY30">
        <v>1</v>
      </c>
      <c r="EZ30">
        <v>2</v>
      </c>
      <c r="FA30">
        <v>2</v>
      </c>
      <c r="FB30">
        <v>1</v>
      </c>
      <c r="FC30">
        <v>1</v>
      </c>
      <c r="FD30">
        <v>1</v>
      </c>
      <c r="FE30">
        <v>1</v>
      </c>
      <c r="FF30">
        <v>2</v>
      </c>
      <c r="FG30">
        <v>2</v>
      </c>
      <c r="FH30">
        <v>2</v>
      </c>
      <c r="FI30">
        <v>1</v>
      </c>
      <c r="FJ30">
        <v>1</v>
      </c>
      <c r="FK30">
        <v>1</v>
      </c>
      <c r="FL30">
        <v>1</v>
      </c>
      <c r="FM30">
        <v>1</v>
      </c>
      <c r="FN30">
        <v>2</v>
      </c>
      <c r="FO30">
        <v>1</v>
      </c>
      <c r="FP30">
        <v>2</v>
      </c>
      <c r="FQ30">
        <v>1</v>
      </c>
      <c r="FR30">
        <v>2</v>
      </c>
      <c r="FS30">
        <v>2</v>
      </c>
      <c r="FT30">
        <v>2</v>
      </c>
      <c r="FU30">
        <v>1</v>
      </c>
      <c r="FV30">
        <v>1</v>
      </c>
      <c r="FW30">
        <v>2</v>
      </c>
      <c r="FX30">
        <v>2</v>
      </c>
      <c r="FY30">
        <v>2</v>
      </c>
      <c r="FZ30">
        <v>1</v>
      </c>
      <c r="GA30">
        <v>2</v>
      </c>
      <c r="GB30">
        <v>2</v>
      </c>
      <c r="GC30">
        <v>1</v>
      </c>
      <c r="GD30">
        <v>2</v>
      </c>
      <c r="GE30">
        <v>2</v>
      </c>
      <c r="GF30">
        <v>1</v>
      </c>
      <c r="GG30">
        <v>2</v>
      </c>
      <c r="GH30">
        <v>1</v>
      </c>
      <c r="GI30">
        <v>1</v>
      </c>
      <c r="GJ30">
        <v>2</v>
      </c>
      <c r="GK30">
        <v>2</v>
      </c>
      <c r="GL30">
        <v>2</v>
      </c>
      <c r="GM30">
        <v>2</v>
      </c>
      <c r="GN30">
        <v>1</v>
      </c>
      <c r="GO30">
        <v>1</v>
      </c>
      <c r="GP30">
        <v>1</v>
      </c>
      <c r="GQ30">
        <v>1</v>
      </c>
      <c r="GR30">
        <v>2</v>
      </c>
      <c r="GS30">
        <v>2</v>
      </c>
      <c r="GT30">
        <v>2</v>
      </c>
      <c r="GU30">
        <v>2</v>
      </c>
      <c r="GV30">
        <v>2</v>
      </c>
      <c r="GW30">
        <v>2</v>
      </c>
      <c r="GX30">
        <v>1</v>
      </c>
      <c r="GY30">
        <v>1</v>
      </c>
      <c r="GZ30">
        <v>1</v>
      </c>
      <c r="HA30">
        <v>2</v>
      </c>
      <c r="HB30">
        <v>1</v>
      </c>
      <c r="HC30">
        <v>1</v>
      </c>
      <c r="HD30">
        <v>2</v>
      </c>
      <c r="HE30">
        <v>2</v>
      </c>
      <c r="HF30">
        <v>2</v>
      </c>
      <c r="HG30">
        <v>2</v>
      </c>
      <c r="HH30">
        <v>2</v>
      </c>
      <c r="HI30">
        <v>1</v>
      </c>
      <c r="HJ30">
        <v>1</v>
      </c>
      <c r="HK30">
        <v>1</v>
      </c>
      <c r="HL30">
        <v>1</v>
      </c>
      <c r="HM30">
        <v>2</v>
      </c>
      <c r="HN30">
        <v>1</v>
      </c>
      <c r="HO30">
        <v>2</v>
      </c>
      <c r="HP30">
        <v>2</v>
      </c>
      <c r="HQ30">
        <v>2</v>
      </c>
      <c r="HR30">
        <v>2</v>
      </c>
      <c r="HS30">
        <v>2</v>
      </c>
      <c r="HT30">
        <v>2</v>
      </c>
      <c r="HU30" s="1" t="s">
        <v>896</v>
      </c>
      <c r="HV30">
        <v>3</v>
      </c>
      <c r="HW30">
        <v>3</v>
      </c>
      <c r="HX30">
        <v>2</v>
      </c>
      <c r="HY30" s="1" t="s">
        <v>896</v>
      </c>
      <c r="HZ30" s="1" t="s">
        <v>896</v>
      </c>
      <c r="IA30">
        <v>2</v>
      </c>
      <c r="IB30">
        <v>1</v>
      </c>
      <c r="IC30" s="1" t="s">
        <v>896</v>
      </c>
      <c r="ID30" s="1" t="s">
        <v>896</v>
      </c>
      <c r="IE30">
        <v>1</v>
      </c>
      <c r="IF30">
        <v>2</v>
      </c>
      <c r="IG30">
        <v>1</v>
      </c>
      <c r="IH30">
        <v>1</v>
      </c>
      <c r="II30" s="1" t="s">
        <v>896</v>
      </c>
      <c r="IJ30" s="1" t="s">
        <v>896</v>
      </c>
      <c r="IK30" s="1" t="s">
        <v>896</v>
      </c>
      <c r="IL30">
        <v>1</v>
      </c>
      <c r="IM30">
        <v>1</v>
      </c>
      <c r="IN30">
        <v>1</v>
      </c>
      <c r="IO30">
        <v>1</v>
      </c>
      <c r="IP30">
        <v>2</v>
      </c>
      <c r="IQ30" s="1" t="s">
        <v>896</v>
      </c>
      <c r="IR30">
        <v>1</v>
      </c>
      <c r="IS30" s="1" t="s">
        <v>896</v>
      </c>
      <c r="IT30">
        <v>1</v>
      </c>
      <c r="IU30" s="1" t="s">
        <v>896</v>
      </c>
      <c r="IV30" s="1" t="s">
        <v>896</v>
      </c>
      <c r="IW30" s="1" t="s">
        <v>896</v>
      </c>
      <c r="IX30">
        <v>1</v>
      </c>
      <c r="IY30">
        <v>1</v>
      </c>
      <c r="IZ30" s="1" t="s">
        <v>896</v>
      </c>
      <c r="JA30" s="1" t="s">
        <v>896</v>
      </c>
      <c r="JB30" s="1" t="s">
        <v>896</v>
      </c>
      <c r="JC30">
        <v>1</v>
      </c>
      <c r="JD30" s="1" t="s">
        <v>896</v>
      </c>
      <c r="JE30" s="1" t="s">
        <v>896</v>
      </c>
      <c r="JF30">
        <v>1</v>
      </c>
      <c r="JG30" s="1" t="s">
        <v>896</v>
      </c>
      <c r="JH30" s="1" t="s">
        <v>896</v>
      </c>
      <c r="JI30">
        <v>1</v>
      </c>
      <c r="JJ30" s="1" t="s">
        <v>896</v>
      </c>
      <c r="JK30">
        <v>1</v>
      </c>
      <c r="JL30">
        <v>1</v>
      </c>
      <c r="JM30" s="1" t="s">
        <v>896</v>
      </c>
      <c r="JN30" s="1" t="s">
        <v>896</v>
      </c>
      <c r="JO30" s="1" t="s">
        <v>896</v>
      </c>
      <c r="JP30" s="1" t="s">
        <v>896</v>
      </c>
      <c r="JQ30">
        <v>1</v>
      </c>
      <c r="JR30">
        <v>2</v>
      </c>
      <c r="JS30">
        <v>2</v>
      </c>
      <c r="JT30">
        <v>1</v>
      </c>
      <c r="JU30" s="1" t="s">
        <v>896</v>
      </c>
      <c r="JV30" s="1" t="s">
        <v>896</v>
      </c>
      <c r="JW30" s="1" t="s">
        <v>896</v>
      </c>
      <c r="JX30" s="1" t="s">
        <v>896</v>
      </c>
      <c r="JY30" s="1" t="s">
        <v>896</v>
      </c>
      <c r="JZ30" s="1" t="s">
        <v>896</v>
      </c>
      <c r="KA30">
        <v>1</v>
      </c>
      <c r="KB30">
        <v>1</v>
      </c>
      <c r="KC30">
        <v>1</v>
      </c>
      <c r="KD30" s="1" t="s">
        <v>896</v>
      </c>
      <c r="KE30">
        <v>1</v>
      </c>
      <c r="KF30">
        <v>1</v>
      </c>
      <c r="KG30" s="1" t="s">
        <v>896</v>
      </c>
      <c r="KH30" s="1" t="s">
        <v>896</v>
      </c>
      <c r="KI30" s="1" t="s">
        <v>896</v>
      </c>
      <c r="KJ30" s="1" t="s">
        <v>896</v>
      </c>
      <c r="KK30" s="1" t="s">
        <v>896</v>
      </c>
      <c r="KL30">
        <v>1</v>
      </c>
      <c r="KM30">
        <v>2</v>
      </c>
      <c r="KN30">
        <v>2</v>
      </c>
      <c r="KO30">
        <v>1</v>
      </c>
      <c r="KP30" s="1" t="s">
        <v>896</v>
      </c>
      <c r="KQ30">
        <v>1</v>
      </c>
      <c r="KR30" s="1" t="s">
        <v>896</v>
      </c>
      <c r="KS30" s="1" t="s">
        <v>896</v>
      </c>
      <c r="KT30" s="1" t="s">
        <v>896</v>
      </c>
      <c r="KU30" s="1" t="s">
        <v>896</v>
      </c>
      <c r="KV30" s="1" t="s">
        <v>896</v>
      </c>
      <c r="KW30" s="1" t="s">
        <v>896</v>
      </c>
      <c r="KX30">
        <v>7</v>
      </c>
      <c r="KY30">
        <v>1</v>
      </c>
      <c r="KZ30">
        <v>1</v>
      </c>
      <c r="LA30" s="1" t="s">
        <v>896</v>
      </c>
      <c r="LB30">
        <v>1</v>
      </c>
      <c r="LC30">
        <v>1</v>
      </c>
      <c r="LD30" s="1" t="s">
        <v>896</v>
      </c>
      <c r="LE30">
        <v>3</v>
      </c>
      <c r="LF30">
        <v>3</v>
      </c>
      <c r="LG30">
        <v>3</v>
      </c>
      <c r="LH30" s="1" t="s">
        <v>896</v>
      </c>
      <c r="LI30" s="1" t="s">
        <v>896</v>
      </c>
      <c r="LJ30" s="1" t="s">
        <v>896</v>
      </c>
      <c r="LK30" s="1" t="s">
        <v>896</v>
      </c>
      <c r="LL30">
        <v>2</v>
      </c>
      <c r="LM30" s="1" t="s">
        <v>896</v>
      </c>
      <c r="LN30">
        <v>1</v>
      </c>
      <c r="LO30">
        <v>2</v>
      </c>
      <c r="LP30">
        <v>2</v>
      </c>
      <c r="LQ30" s="1" t="s">
        <v>896</v>
      </c>
      <c r="LR30">
        <v>2</v>
      </c>
      <c r="LS30" s="1" t="s">
        <v>896</v>
      </c>
      <c r="LT30" s="1" t="s">
        <v>896</v>
      </c>
      <c r="LU30" s="1" t="s">
        <v>896</v>
      </c>
      <c r="LV30">
        <v>2</v>
      </c>
      <c r="LW30" s="1" t="s">
        <v>896</v>
      </c>
      <c r="LX30" s="1" t="s">
        <v>896</v>
      </c>
      <c r="LY30" s="1" t="s">
        <v>896</v>
      </c>
      <c r="LZ30" s="1" t="s">
        <v>896</v>
      </c>
      <c r="MA30">
        <v>2</v>
      </c>
      <c r="MB30" s="8">
        <v>3</v>
      </c>
      <c r="MC30" s="16">
        <v>3</v>
      </c>
      <c r="MD30" s="11">
        <f t="shared" si="21"/>
        <v>3</v>
      </c>
      <c r="ME30" s="13">
        <v>3</v>
      </c>
      <c r="MF30" s="14">
        <v>3</v>
      </c>
      <c r="MG30" s="5">
        <v>3</v>
      </c>
      <c r="MH30">
        <v>3</v>
      </c>
      <c r="MI30" s="8">
        <f t="shared" si="22"/>
        <v>3</v>
      </c>
      <c r="MJ30" s="11">
        <v>3</v>
      </c>
      <c r="MK30">
        <v>3</v>
      </c>
      <c r="ML30" s="13">
        <f t="shared" si="23"/>
        <v>3</v>
      </c>
      <c r="MM30">
        <v>3</v>
      </c>
      <c r="MN30" s="20">
        <f t="shared" si="24"/>
        <v>3</v>
      </c>
      <c r="MO30" s="5">
        <v>3</v>
      </c>
      <c r="MP30" s="8">
        <v>3</v>
      </c>
      <c r="MQ30">
        <v>3</v>
      </c>
      <c r="MR30" s="11">
        <f t="shared" si="25"/>
        <v>3</v>
      </c>
      <c r="MS30" s="13">
        <v>3</v>
      </c>
      <c r="MT30" s="14">
        <v>3</v>
      </c>
      <c r="MU30" s="5">
        <v>3</v>
      </c>
      <c r="MV30" s="8">
        <v>3</v>
      </c>
      <c r="MW30" s="11">
        <v>3</v>
      </c>
      <c r="MX30">
        <v>3</v>
      </c>
      <c r="MY30" s="13">
        <f t="shared" si="26"/>
        <v>3</v>
      </c>
      <c r="MZ30" s="14">
        <v>3</v>
      </c>
      <c r="NA30" s="5">
        <v>3</v>
      </c>
      <c r="NB30">
        <v>3</v>
      </c>
      <c r="NC30" s="8">
        <f t="shared" si="27"/>
        <v>3</v>
      </c>
      <c r="ND30" s="11">
        <v>3</v>
      </c>
      <c r="NE30">
        <v>3</v>
      </c>
      <c r="NF30" s="13">
        <f t="shared" si="28"/>
        <v>3</v>
      </c>
      <c r="NG30">
        <v>3</v>
      </c>
      <c r="NH30" s="14">
        <f t="shared" si="29"/>
        <v>3</v>
      </c>
      <c r="NI30" s="5">
        <v>3</v>
      </c>
      <c r="NJ30" s="8">
        <v>3</v>
      </c>
      <c r="NK30">
        <v>3</v>
      </c>
      <c r="NL30" s="11">
        <f t="shared" si="30"/>
        <v>3</v>
      </c>
      <c r="NM30">
        <v>3</v>
      </c>
      <c r="NN30" s="13">
        <f t="shared" si="31"/>
        <v>3</v>
      </c>
      <c r="NO30" s="14">
        <v>3</v>
      </c>
      <c r="NP30" s="5">
        <v>3</v>
      </c>
      <c r="NQ30">
        <v>3</v>
      </c>
      <c r="NR30" s="8">
        <f t="shared" si="32"/>
        <v>3</v>
      </c>
      <c r="NS30" s="11">
        <v>3</v>
      </c>
      <c r="NT30" s="13">
        <v>3</v>
      </c>
      <c r="NU30">
        <v>3</v>
      </c>
      <c r="NV30" s="14">
        <f t="shared" si="33"/>
        <v>3</v>
      </c>
      <c r="NW30">
        <v>3</v>
      </c>
      <c r="NX30" s="5">
        <f t="shared" si="34"/>
        <v>3</v>
      </c>
      <c r="NY30" s="8">
        <v>3</v>
      </c>
      <c r="NZ30">
        <v>3</v>
      </c>
      <c r="OA30" s="11">
        <f t="shared" si="35"/>
        <v>3</v>
      </c>
      <c r="OB30" s="13">
        <v>3</v>
      </c>
      <c r="OC30" s="14">
        <v>3</v>
      </c>
      <c r="OD30" s="5">
        <v>3</v>
      </c>
      <c r="OE30">
        <v>3</v>
      </c>
      <c r="OF30" s="5">
        <f t="shared" si="36"/>
        <v>3</v>
      </c>
      <c r="OG30" s="11">
        <v>3</v>
      </c>
      <c r="OH30">
        <v>3</v>
      </c>
      <c r="OI30" s="13">
        <f t="shared" si="37"/>
        <v>3</v>
      </c>
      <c r="OJ30" s="5">
        <v>3</v>
      </c>
      <c r="OK30" s="8">
        <f>AVERAGE(MB30,MI30,MP30,MV30,NC30,NJ30,NR30,NY30)</f>
        <v>3</v>
      </c>
      <c r="OL30" s="11">
        <f>AVERAGE(MD30,MJ30,MR30,MW30,ND30,NL30,NS30,OA30,OG30)</f>
        <v>3</v>
      </c>
      <c r="OM30" s="13">
        <f>AVERAGE(ME30,ML30,MS30,MY30,NF30,NN30,NT30,OB30,OI30)</f>
        <v>3</v>
      </c>
      <c r="ON30" s="19">
        <f t="shared" si="38"/>
        <v>3</v>
      </c>
      <c r="OO30" s="20">
        <f t="shared" si="39"/>
        <v>3</v>
      </c>
      <c r="OP30">
        <v>8</v>
      </c>
      <c r="OQ30">
        <v>5</v>
      </c>
      <c r="OR30">
        <v>7</v>
      </c>
      <c r="OS30">
        <v>5</v>
      </c>
      <c r="OT30">
        <v>4</v>
      </c>
      <c r="OU30">
        <v>3</v>
      </c>
      <c r="OV30">
        <v>5</v>
      </c>
      <c r="OW30">
        <v>7</v>
      </c>
      <c r="OX30">
        <v>5</v>
      </c>
      <c r="OY30" s="1" t="s">
        <v>896</v>
      </c>
      <c r="OZ30">
        <v>6</v>
      </c>
      <c r="PA30">
        <v>5</v>
      </c>
      <c r="PB30">
        <v>9</v>
      </c>
      <c r="PC30">
        <v>9</v>
      </c>
      <c r="PD30">
        <v>2</v>
      </c>
      <c r="PE30">
        <v>5</v>
      </c>
      <c r="PF30">
        <v>3</v>
      </c>
      <c r="PG30">
        <v>4</v>
      </c>
      <c r="PH30">
        <v>3</v>
      </c>
      <c r="PI30">
        <v>3</v>
      </c>
      <c r="PJ30">
        <v>4</v>
      </c>
      <c r="PK30">
        <v>3</v>
      </c>
      <c r="PL30">
        <v>4</v>
      </c>
      <c r="PM30">
        <v>4</v>
      </c>
      <c r="PN30">
        <v>3</v>
      </c>
      <c r="PO30">
        <v>4</v>
      </c>
      <c r="PP30">
        <v>3</v>
      </c>
      <c r="PQ30">
        <v>4</v>
      </c>
      <c r="PR30">
        <v>4</v>
      </c>
      <c r="PS30">
        <v>3</v>
      </c>
      <c r="PT30">
        <v>4</v>
      </c>
      <c r="PU30">
        <v>5</v>
      </c>
      <c r="PV30">
        <v>4</v>
      </c>
      <c r="PW30">
        <v>4</v>
      </c>
      <c r="PX30">
        <v>4</v>
      </c>
      <c r="PY30">
        <v>5</v>
      </c>
      <c r="PZ30">
        <v>4</v>
      </c>
      <c r="QA30">
        <v>4</v>
      </c>
      <c r="QB30" s="1" t="s">
        <v>896</v>
      </c>
      <c r="QC30" s="1" t="s">
        <v>896</v>
      </c>
      <c r="QD30" s="1" t="s">
        <v>896</v>
      </c>
      <c r="QE30" s="1" t="s">
        <v>896</v>
      </c>
      <c r="QF30" s="1" t="s">
        <v>896</v>
      </c>
      <c r="QG30" s="1" t="s">
        <v>896</v>
      </c>
      <c r="QH30" s="1" t="s">
        <v>896</v>
      </c>
      <c r="QI30" t="e">
        <f t="shared" si="68"/>
        <v>#VALUE!</v>
      </c>
      <c r="QJ30" s="1" t="s">
        <v>896</v>
      </c>
      <c r="QK30" s="1" t="s">
        <v>896</v>
      </c>
      <c r="QL30" s="1" t="s">
        <v>896</v>
      </c>
      <c r="QM30" t="e">
        <f t="shared" si="69"/>
        <v>#VALUE!</v>
      </c>
      <c r="QN30" s="1" t="s">
        <v>896</v>
      </c>
      <c r="QO30" t="e">
        <f t="shared" si="70"/>
        <v>#VALUE!</v>
      </c>
      <c r="QP30" s="1" t="s">
        <v>896</v>
      </c>
      <c r="QQ30" t="e">
        <f t="shared" si="71"/>
        <v>#VALUE!</v>
      </c>
      <c r="QR30" s="1" t="s">
        <v>896</v>
      </c>
      <c r="QS30" t="e">
        <f t="shared" si="72"/>
        <v>#VALUE!</v>
      </c>
      <c r="QT30" s="1" t="s">
        <v>896</v>
      </c>
      <c r="QU30" s="1" t="s">
        <v>896</v>
      </c>
      <c r="QV30" s="1" t="s">
        <v>896</v>
      </c>
      <c r="QW30" t="e">
        <f t="shared" si="73"/>
        <v>#VALUE!</v>
      </c>
      <c r="QX30" s="1" t="s">
        <v>896</v>
      </c>
      <c r="QY30" s="1" t="s">
        <v>896</v>
      </c>
      <c r="QZ30" s="1"/>
      <c r="RA30" s="1" t="s">
        <v>896</v>
      </c>
      <c r="RC30" s="24"/>
      <c r="RD30" s="1" t="s">
        <v>896</v>
      </c>
      <c r="RE30" s="1" t="s">
        <v>896</v>
      </c>
      <c r="RF30" s="1" t="s">
        <v>896</v>
      </c>
      <c r="RG30" s="1" t="s">
        <v>896</v>
      </c>
      <c r="RH30" s="1" t="s">
        <v>896</v>
      </c>
      <c r="RI30" s="1" t="s">
        <v>896</v>
      </c>
      <c r="RJ30" s="1" t="s">
        <v>896</v>
      </c>
      <c r="RK30" s="1" t="s">
        <v>896</v>
      </c>
      <c r="RL30" s="1" t="s">
        <v>896</v>
      </c>
      <c r="RM30" s="1" t="s">
        <v>896</v>
      </c>
      <c r="RN30" s="1" t="s">
        <v>896</v>
      </c>
      <c r="RO30" s="1" t="s">
        <v>896</v>
      </c>
      <c r="RP30" s="1" t="s">
        <v>896</v>
      </c>
      <c r="RQ30" s="1" t="s">
        <v>896</v>
      </c>
      <c r="RR30" s="1" t="s">
        <v>896</v>
      </c>
      <c r="RS30" s="1" t="s">
        <v>896</v>
      </c>
      <c r="RT30" s="1" t="s">
        <v>896</v>
      </c>
      <c r="RU30" s="1" t="s">
        <v>896</v>
      </c>
      <c r="RV30" s="1" t="s">
        <v>896</v>
      </c>
      <c r="RW30" s="1" t="s">
        <v>896</v>
      </c>
      <c r="RX30" s="1" t="s">
        <v>896</v>
      </c>
      <c r="RZ30" s="1" t="s">
        <v>896</v>
      </c>
      <c r="SA30" s="1" t="s">
        <v>896</v>
      </c>
      <c r="SB30" s="1" t="s">
        <v>896</v>
      </c>
      <c r="SC30" s="1" t="s">
        <v>896</v>
      </c>
      <c r="SD30" s="1" t="s">
        <v>896</v>
      </c>
      <c r="SE30" s="1" t="s">
        <v>896</v>
      </c>
      <c r="SF30" s="1" t="s">
        <v>896</v>
      </c>
      <c r="SG30" s="1" t="s">
        <v>896</v>
      </c>
      <c r="SH30" s="1" t="s">
        <v>896</v>
      </c>
      <c r="SI30" s="1" t="s">
        <v>896</v>
      </c>
      <c r="SJ30" s="1" t="s">
        <v>896</v>
      </c>
      <c r="SK30" s="1" t="s">
        <v>896</v>
      </c>
      <c r="SL30" s="1" t="s">
        <v>896</v>
      </c>
      <c r="SM30" s="1" t="s">
        <v>896</v>
      </c>
      <c r="SN30" s="1" t="s">
        <v>896</v>
      </c>
      <c r="SO30" s="1" t="s">
        <v>896</v>
      </c>
      <c r="SP30" s="1" t="s">
        <v>896</v>
      </c>
      <c r="SQ30" t="e">
        <f t="shared" si="60"/>
        <v>#VALUE!</v>
      </c>
      <c r="SR30" s="1" t="s">
        <v>896</v>
      </c>
      <c r="SS30" s="1" t="s">
        <v>896</v>
      </c>
      <c r="ST30" s="1" t="s">
        <v>896</v>
      </c>
      <c r="SU30" s="1" t="s">
        <v>896</v>
      </c>
      <c r="SV30" t="e">
        <f t="shared" si="61"/>
        <v>#VALUE!</v>
      </c>
      <c r="SW30" s="1" t="s">
        <v>896</v>
      </c>
      <c r="SX30" s="1" t="s">
        <v>896</v>
      </c>
      <c r="SY30" s="1" t="s">
        <v>896</v>
      </c>
      <c r="SZ30" s="1" t="s">
        <v>896</v>
      </c>
      <c r="TA30" t="e">
        <f t="shared" si="62"/>
        <v>#VALUE!</v>
      </c>
      <c r="TB30" s="1" t="s">
        <v>896</v>
      </c>
      <c r="TC30" s="1" t="s">
        <v>896</v>
      </c>
      <c r="TD30" t="e">
        <f t="shared" si="63"/>
        <v>#VALUE!</v>
      </c>
      <c r="TE30" s="1" t="s">
        <v>896</v>
      </c>
      <c r="TF30" s="1" t="s">
        <v>896</v>
      </c>
      <c r="TG30" s="1" t="s">
        <v>896</v>
      </c>
      <c r="TH30" s="1" t="s">
        <v>896</v>
      </c>
      <c r="TI30" s="1" t="s">
        <v>896</v>
      </c>
      <c r="TJ30" t="e">
        <f t="shared" si="64"/>
        <v>#VALUE!</v>
      </c>
      <c r="TM30">
        <v>4</v>
      </c>
      <c r="TN30">
        <v>3</v>
      </c>
      <c r="TO30">
        <v>3</v>
      </c>
      <c r="TP30">
        <v>4</v>
      </c>
      <c r="TQ30">
        <v>4</v>
      </c>
      <c r="TR30">
        <v>5</v>
      </c>
      <c r="TS30">
        <v>5</v>
      </c>
      <c r="TT30">
        <v>5</v>
      </c>
      <c r="TU30">
        <v>4</v>
      </c>
      <c r="TV30">
        <f t="shared" si="40"/>
        <v>4</v>
      </c>
      <c r="TW30">
        <v>3</v>
      </c>
      <c r="TX30">
        <v>4</v>
      </c>
      <c r="TY30">
        <f t="shared" si="41"/>
        <v>4</v>
      </c>
      <c r="TZ30">
        <v>4</v>
      </c>
      <c r="UA30">
        <v>5</v>
      </c>
      <c r="UB30">
        <v>4</v>
      </c>
      <c r="UC30">
        <v>3</v>
      </c>
      <c r="UD30">
        <v>5</v>
      </c>
      <c r="UE30">
        <v>4</v>
      </c>
      <c r="UF30">
        <v>3</v>
      </c>
      <c r="UG30">
        <v>2</v>
      </c>
      <c r="UH30">
        <v>6</v>
      </c>
      <c r="UI30">
        <v>3</v>
      </c>
      <c r="UJ30" s="1" t="s">
        <v>896</v>
      </c>
      <c r="UL30">
        <v>4</v>
      </c>
      <c r="UM30">
        <v>6</v>
      </c>
      <c r="UN30">
        <v>2</v>
      </c>
      <c r="UO30">
        <v>2</v>
      </c>
      <c r="UP30">
        <f t="shared" si="42"/>
        <v>6</v>
      </c>
      <c r="UQ30">
        <v>5</v>
      </c>
      <c r="UR30">
        <f t="shared" si="43"/>
        <v>3</v>
      </c>
      <c r="US30">
        <v>5</v>
      </c>
      <c r="UT30">
        <f t="shared" si="44"/>
        <v>3</v>
      </c>
      <c r="UU30">
        <v>2</v>
      </c>
      <c r="UV30">
        <f t="shared" si="45"/>
        <v>6</v>
      </c>
      <c r="UW30">
        <v>6</v>
      </c>
      <c r="UX30">
        <f t="shared" si="46"/>
        <v>2</v>
      </c>
      <c r="UY30">
        <v>3</v>
      </c>
      <c r="UZ30">
        <f t="shared" si="47"/>
        <v>5</v>
      </c>
      <c r="VA30">
        <v>3</v>
      </c>
      <c r="VB30">
        <v>5</v>
      </c>
      <c r="VC30">
        <f t="shared" si="48"/>
        <v>3</v>
      </c>
      <c r="VD30">
        <v>5</v>
      </c>
      <c r="VE30">
        <f t="shared" si="49"/>
        <v>3</v>
      </c>
      <c r="VF30">
        <v>2</v>
      </c>
      <c r="VG30">
        <f t="shared" si="50"/>
        <v>6</v>
      </c>
      <c r="VH30">
        <v>4</v>
      </c>
      <c r="VI30">
        <f t="shared" si="51"/>
        <v>4</v>
      </c>
      <c r="VJ30" s="21">
        <f t="shared" si="74"/>
        <v>4.0588235294117645</v>
      </c>
      <c r="VK30" s="21">
        <f t="shared" si="75"/>
        <v>3.8888888888888888</v>
      </c>
      <c r="VL30">
        <v>3</v>
      </c>
      <c r="VM30">
        <f t="shared" si="52"/>
        <v>5</v>
      </c>
      <c r="VN30">
        <v>3</v>
      </c>
      <c r="VO30">
        <v>2</v>
      </c>
      <c r="VP30">
        <f t="shared" si="53"/>
        <v>6</v>
      </c>
      <c r="VQ30">
        <v>3</v>
      </c>
      <c r="VR30">
        <v>3</v>
      </c>
      <c r="VS30">
        <v>4</v>
      </c>
      <c r="VT30">
        <v>3</v>
      </c>
      <c r="VU30">
        <f t="shared" si="54"/>
        <v>5</v>
      </c>
      <c r="VV30">
        <v>3</v>
      </c>
      <c r="VW30">
        <v>2</v>
      </c>
      <c r="VX30" s="21">
        <f t="shared" si="76"/>
        <v>3.7777777777777777</v>
      </c>
      <c r="VY30">
        <v>2</v>
      </c>
      <c r="VZ30">
        <v>2</v>
      </c>
      <c r="WA30">
        <f t="shared" si="79"/>
        <v>6</v>
      </c>
      <c r="WB30" s="1" t="s">
        <v>896</v>
      </c>
      <c r="WC30">
        <v>4</v>
      </c>
      <c r="WD30">
        <f t="shared" si="80"/>
        <v>4</v>
      </c>
      <c r="WE30">
        <v>2</v>
      </c>
      <c r="WF30">
        <f t="shared" si="81"/>
        <v>6</v>
      </c>
      <c r="WG30">
        <v>3</v>
      </c>
      <c r="WH30">
        <v>6</v>
      </c>
      <c r="WI30">
        <f t="shared" si="86"/>
        <v>2</v>
      </c>
      <c r="WJ30">
        <v>3</v>
      </c>
      <c r="WK30">
        <v>4</v>
      </c>
      <c r="WL30">
        <f t="shared" si="82"/>
        <v>4</v>
      </c>
      <c r="WM30">
        <v>5</v>
      </c>
      <c r="WN30">
        <v>3</v>
      </c>
      <c r="WO30">
        <v>4</v>
      </c>
      <c r="WP30">
        <f t="shared" si="83"/>
        <v>4</v>
      </c>
      <c r="WQ30" s="21">
        <f t="shared" si="87"/>
        <v>3.8181818181818183</v>
      </c>
      <c r="WR30">
        <v>1</v>
      </c>
      <c r="WS30">
        <v>6</v>
      </c>
      <c r="WT30" s="1" t="s">
        <v>896</v>
      </c>
      <c r="WU30" s="1" t="s">
        <v>896</v>
      </c>
      <c r="WV30" s="1" t="s">
        <v>896</v>
      </c>
      <c r="WW30">
        <v>6</v>
      </c>
      <c r="WX30" s="1" t="s">
        <v>928</v>
      </c>
      <c r="WY30">
        <v>1</v>
      </c>
      <c r="WZ30">
        <v>5</v>
      </c>
      <c r="XA30">
        <v>3</v>
      </c>
      <c r="XB30">
        <v>4</v>
      </c>
      <c r="XC30">
        <v>2</v>
      </c>
      <c r="XD30">
        <v>4</v>
      </c>
      <c r="XE30">
        <f t="shared" si="55"/>
        <v>4</v>
      </c>
      <c r="XF30" s="3">
        <f t="shared" si="56"/>
        <v>3.25</v>
      </c>
      <c r="XG30">
        <v>4</v>
      </c>
      <c r="XH30">
        <v>2</v>
      </c>
      <c r="XI30">
        <v>3</v>
      </c>
      <c r="XJ30" s="3">
        <f t="shared" si="57"/>
        <v>2.5</v>
      </c>
      <c r="XK30">
        <v>3</v>
      </c>
      <c r="XL30">
        <v>3</v>
      </c>
      <c r="XM30">
        <v>3</v>
      </c>
      <c r="XN30">
        <v>3</v>
      </c>
      <c r="XO30" s="3">
        <f t="shared" si="58"/>
        <v>3</v>
      </c>
      <c r="XP30">
        <v>3</v>
      </c>
      <c r="XQ30">
        <v>3</v>
      </c>
      <c r="XR30">
        <v>3</v>
      </c>
      <c r="XS30">
        <v>7</v>
      </c>
      <c r="XT30">
        <v>7</v>
      </c>
      <c r="XU30" s="1" t="s">
        <v>896</v>
      </c>
      <c r="XV30">
        <v>6</v>
      </c>
      <c r="XW30" s="1" t="s">
        <v>899</v>
      </c>
      <c r="XX30" s="1" t="s">
        <v>905</v>
      </c>
      <c r="XY30" s="1" t="s">
        <v>917</v>
      </c>
    </row>
    <row r="31" spans="1:649" x14ac:dyDescent="0.35">
      <c r="A31">
        <v>29</v>
      </c>
      <c r="B31">
        <v>2</v>
      </c>
      <c r="C31">
        <v>5</v>
      </c>
      <c r="D31" s="1" t="s">
        <v>896</v>
      </c>
      <c r="E31">
        <v>5</v>
      </c>
      <c r="F31">
        <v>3</v>
      </c>
      <c r="G31">
        <v>5</v>
      </c>
      <c r="H31">
        <f t="shared" si="0"/>
        <v>3</v>
      </c>
      <c r="I31">
        <v>6</v>
      </c>
      <c r="J31">
        <f t="shared" si="1"/>
        <v>2</v>
      </c>
      <c r="K31">
        <v>3</v>
      </c>
      <c r="L31">
        <f t="shared" si="2"/>
        <v>5</v>
      </c>
      <c r="M31">
        <v>3</v>
      </c>
      <c r="N31" s="5">
        <f t="shared" si="3"/>
        <v>3.5</v>
      </c>
      <c r="O31">
        <v>2</v>
      </c>
      <c r="P31">
        <v>4</v>
      </c>
      <c r="Q31">
        <v>3</v>
      </c>
      <c r="R31">
        <v>4</v>
      </c>
      <c r="S31">
        <v>6</v>
      </c>
      <c r="T31">
        <v>6</v>
      </c>
      <c r="U31">
        <f t="shared" si="4"/>
        <v>2</v>
      </c>
      <c r="V31" s="5">
        <f t="shared" si="5"/>
        <v>3.5</v>
      </c>
      <c r="W31">
        <v>4</v>
      </c>
      <c r="X31">
        <v>2</v>
      </c>
      <c r="Y31">
        <v>2</v>
      </c>
      <c r="Z31">
        <v>5</v>
      </c>
      <c r="AA31">
        <v>2</v>
      </c>
      <c r="AB31">
        <v>3</v>
      </c>
      <c r="AC31">
        <v>6</v>
      </c>
      <c r="AD31">
        <v>7</v>
      </c>
      <c r="AE31">
        <v>5</v>
      </c>
      <c r="AF31" s="5">
        <f t="shared" si="6"/>
        <v>4.666666666666667</v>
      </c>
      <c r="AG31">
        <v>4</v>
      </c>
      <c r="AH31">
        <v>7</v>
      </c>
      <c r="AI31">
        <v>7</v>
      </c>
      <c r="AJ31">
        <v>2</v>
      </c>
      <c r="AK31">
        <f t="shared" si="7"/>
        <v>6</v>
      </c>
      <c r="AL31">
        <v>6</v>
      </c>
      <c r="AM31">
        <v>5</v>
      </c>
      <c r="AN31" s="5">
        <f t="shared" si="8"/>
        <v>5.833333333333333</v>
      </c>
      <c r="AO31">
        <v>3</v>
      </c>
      <c r="AP31">
        <v>3</v>
      </c>
      <c r="AQ31">
        <v>2</v>
      </c>
      <c r="AR31">
        <v>3</v>
      </c>
      <c r="AS31">
        <v>2</v>
      </c>
      <c r="AT31">
        <v>1</v>
      </c>
      <c r="AU31" s="5">
        <f t="shared" si="9"/>
        <v>2.3333333333333335</v>
      </c>
      <c r="AV31">
        <v>5</v>
      </c>
      <c r="AW31">
        <v>6</v>
      </c>
      <c r="AX31">
        <v>7</v>
      </c>
      <c r="AY31">
        <v>1</v>
      </c>
      <c r="AZ31">
        <f t="shared" si="10"/>
        <v>7</v>
      </c>
      <c r="BA31">
        <v>1</v>
      </c>
      <c r="BB31">
        <f t="shared" si="11"/>
        <v>7</v>
      </c>
      <c r="BC31">
        <v>1</v>
      </c>
      <c r="BD31">
        <f t="shared" si="12"/>
        <v>7</v>
      </c>
      <c r="BE31">
        <v>1</v>
      </c>
      <c r="BF31">
        <f t="shared" si="13"/>
        <v>7</v>
      </c>
      <c r="BG31">
        <v>7</v>
      </c>
      <c r="BH31">
        <v>7</v>
      </c>
      <c r="BI31" s="5">
        <f t="shared" si="14"/>
        <v>7</v>
      </c>
      <c r="BJ31">
        <v>3</v>
      </c>
      <c r="BK31">
        <v>2</v>
      </c>
      <c r="BL31">
        <v>5</v>
      </c>
      <c r="BM31">
        <f t="shared" si="15"/>
        <v>3</v>
      </c>
      <c r="BN31">
        <v>3</v>
      </c>
      <c r="BO31">
        <v>6</v>
      </c>
      <c r="BP31">
        <v>5</v>
      </c>
      <c r="BQ31" s="5">
        <f t="shared" si="16"/>
        <v>3.6666666666666665</v>
      </c>
      <c r="BR31">
        <v>3</v>
      </c>
      <c r="BS31">
        <v>3</v>
      </c>
      <c r="BT31">
        <v>1</v>
      </c>
      <c r="BU31">
        <v>6</v>
      </c>
      <c r="BV31">
        <f t="shared" si="17"/>
        <v>2</v>
      </c>
      <c r="BW31">
        <v>5</v>
      </c>
      <c r="BX31">
        <f t="shared" si="18"/>
        <v>3</v>
      </c>
      <c r="BY31">
        <v>4</v>
      </c>
      <c r="BZ31">
        <f t="shared" si="19"/>
        <v>4</v>
      </c>
      <c r="CA31" s="5">
        <f t="shared" si="20"/>
        <v>2.6666666666666665</v>
      </c>
      <c r="CB31" s="1" t="s">
        <v>896</v>
      </c>
      <c r="CC31" s="1" t="s">
        <v>896</v>
      </c>
      <c r="CD31" s="1" t="s">
        <v>896</v>
      </c>
      <c r="CE31" s="1" t="s">
        <v>896</v>
      </c>
      <c r="CF31" s="1" t="s">
        <v>896</v>
      </c>
      <c r="CG31" s="1" t="s">
        <v>896</v>
      </c>
      <c r="CH31" s="1" t="s">
        <v>896</v>
      </c>
      <c r="CI31" s="6"/>
      <c r="CJ31" s="1" t="s">
        <v>896</v>
      </c>
      <c r="CK31" s="1" t="s">
        <v>896</v>
      </c>
      <c r="CL31" s="1" t="s">
        <v>896</v>
      </c>
      <c r="CM31" s="1"/>
      <c r="CN31" s="1" t="s">
        <v>896</v>
      </c>
      <c r="CO31" s="1"/>
      <c r="CP31" s="1" t="s">
        <v>896</v>
      </c>
      <c r="CQ31" s="1"/>
      <c r="CR31" s="1" t="s">
        <v>896</v>
      </c>
      <c r="CS31" s="1"/>
      <c r="CT31" s="6"/>
      <c r="CU31" s="1" t="s">
        <v>896</v>
      </c>
      <c r="CV31" s="1" t="s">
        <v>896</v>
      </c>
      <c r="CW31" s="1" t="s">
        <v>896</v>
      </c>
      <c r="CX31" s="1"/>
      <c r="CY31" s="1" t="s">
        <v>896</v>
      </c>
      <c r="CZ31" s="1" t="s">
        <v>896</v>
      </c>
      <c r="DA31" s="1"/>
      <c r="DB31" s="1" t="s">
        <v>896</v>
      </c>
      <c r="DC31" s="6"/>
      <c r="DD31">
        <v>3</v>
      </c>
      <c r="DE31">
        <v>2</v>
      </c>
      <c r="DF31">
        <v>5</v>
      </c>
      <c r="DG31">
        <v>4</v>
      </c>
      <c r="DH31">
        <v>3</v>
      </c>
      <c r="DI31">
        <v>3</v>
      </c>
      <c r="DJ31">
        <v>2</v>
      </c>
      <c r="DK31">
        <v>1</v>
      </c>
      <c r="DL31">
        <v>1</v>
      </c>
      <c r="DM31">
        <v>5</v>
      </c>
      <c r="DN31">
        <v>5</v>
      </c>
      <c r="DO31">
        <v>7</v>
      </c>
      <c r="DP31">
        <v>2</v>
      </c>
      <c r="DQ31">
        <v>3</v>
      </c>
      <c r="DR31">
        <v>4</v>
      </c>
      <c r="DS31">
        <v>6</v>
      </c>
      <c r="DT31">
        <v>8</v>
      </c>
      <c r="DU31">
        <v>9</v>
      </c>
      <c r="DV31">
        <v>10</v>
      </c>
      <c r="DW31">
        <v>1</v>
      </c>
      <c r="DX31">
        <v>4</v>
      </c>
      <c r="DY31">
        <v>1</v>
      </c>
      <c r="DZ31">
        <v>5</v>
      </c>
      <c r="EA31">
        <v>5</v>
      </c>
      <c r="EB31">
        <v>5</v>
      </c>
      <c r="EC31">
        <v>2</v>
      </c>
      <c r="ED31">
        <v>1</v>
      </c>
      <c r="EE31">
        <v>1</v>
      </c>
      <c r="EF31">
        <v>1</v>
      </c>
      <c r="EG31">
        <v>5</v>
      </c>
      <c r="EH31">
        <v>5</v>
      </c>
      <c r="EI31">
        <v>10</v>
      </c>
      <c r="EJ31">
        <v>1</v>
      </c>
      <c r="EK31">
        <v>3</v>
      </c>
      <c r="EL31">
        <v>4</v>
      </c>
      <c r="EM31">
        <v>6</v>
      </c>
      <c r="EN31">
        <v>7</v>
      </c>
      <c r="EO31">
        <v>8</v>
      </c>
      <c r="EP31">
        <v>9</v>
      </c>
      <c r="EQ31">
        <v>2</v>
      </c>
      <c r="ER31">
        <v>2</v>
      </c>
      <c r="ES31">
        <v>1</v>
      </c>
      <c r="ET31">
        <v>1</v>
      </c>
      <c r="EU31">
        <v>2</v>
      </c>
      <c r="EV31">
        <v>1</v>
      </c>
      <c r="EW31">
        <v>2</v>
      </c>
      <c r="EX31">
        <v>1</v>
      </c>
      <c r="EY31">
        <v>1</v>
      </c>
      <c r="EZ31">
        <v>2</v>
      </c>
      <c r="FA31">
        <v>2</v>
      </c>
      <c r="FB31">
        <v>1</v>
      </c>
      <c r="FC31">
        <v>2</v>
      </c>
      <c r="FD31">
        <v>2</v>
      </c>
      <c r="FE31">
        <v>1</v>
      </c>
      <c r="FF31">
        <v>1</v>
      </c>
      <c r="FG31">
        <v>1</v>
      </c>
      <c r="FH31">
        <v>2</v>
      </c>
      <c r="FI31">
        <v>1</v>
      </c>
      <c r="FJ31">
        <v>2</v>
      </c>
      <c r="FK31">
        <v>1</v>
      </c>
      <c r="FL31">
        <v>2</v>
      </c>
      <c r="FM31">
        <v>2</v>
      </c>
      <c r="FN31">
        <v>2</v>
      </c>
      <c r="FO31">
        <v>2</v>
      </c>
      <c r="FP31">
        <v>2</v>
      </c>
      <c r="FQ31">
        <v>2</v>
      </c>
      <c r="FR31">
        <v>1</v>
      </c>
      <c r="FS31">
        <v>1</v>
      </c>
      <c r="FT31">
        <v>1</v>
      </c>
      <c r="FU31">
        <v>1</v>
      </c>
      <c r="FV31">
        <v>2</v>
      </c>
      <c r="FW31">
        <v>1</v>
      </c>
      <c r="FX31">
        <v>1</v>
      </c>
      <c r="FY31">
        <v>2</v>
      </c>
      <c r="FZ31">
        <v>1</v>
      </c>
      <c r="GA31">
        <v>1</v>
      </c>
      <c r="GB31">
        <v>1</v>
      </c>
      <c r="GC31">
        <v>1</v>
      </c>
      <c r="GD31">
        <v>2</v>
      </c>
      <c r="GE31">
        <v>1</v>
      </c>
      <c r="GF31">
        <v>1</v>
      </c>
      <c r="GG31">
        <v>1</v>
      </c>
      <c r="GH31">
        <v>1</v>
      </c>
      <c r="GI31">
        <v>2</v>
      </c>
      <c r="GJ31">
        <v>1</v>
      </c>
      <c r="GK31">
        <v>2</v>
      </c>
      <c r="GL31">
        <v>1</v>
      </c>
      <c r="GM31">
        <v>1</v>
      </c>
      <c r="GN31">
        <v>1</v>
      </c>
      <c r="GO31">
        <v>1</v>
      </c>
      <c r="GP31">
        <v>2</v>
      </c>
      <c r="GQ31">
        <v>1</v>
      </c>
      <c r="GR31">
        <v>1</v>
      </c>
      <c r="GS31">
        <v>2</v>
      </c>
      <c r="GT31">
        <v>1</v>
      </c>
      <c r="GU31">
        <v>1</v>
      </c>
      <c r="GV31">
        <v>2</v>
      </c>
      <c r="GW31">
        <v>1</v>
      </c>
      <c r="GX31">
        <v>1</v>
      </c>
      <c r="GY31">
        <v>1</v>
      </c>
      <c r="GZ31">
        <v>2</v>
      </c>
      <c r="HA31">
        <v>2</v>
      </c>
      <c r="HB31">
        <v>1</v>
      </c>
      <c r="HC31">
        <v>2</v>
      </c>
      <c r="HD31">
        <v>1</v>
      </c>
      <c r="HE31">
        <v>1</v>
      </c>
      <c r="HF31">
        <v>1</v>
      </c>
      <c r="HG31">
        <v>1</v>
      </c>
      <c r="HH31">
        <v>2</v>
      </c>
      <c r="HI31">
        <v>2</v>
      </c>
      <c r="HJ31">
        <v>2</v>
      </c>
      <c r="HK31">
        <v>2</v>
      </c>
      <c r="HL31">
        <v>1</v>
      </c>
      <c r="HM31">
        <v>2</v>
      </c>
      <c r="HN31">
        <v>1</v>
      </c>
      <c r="HO31">
        <v>1</v>
      </c>
      <c r="HP31">
        <v>2</v>
      </c>
      <c r="HQ31">
        <v>1</v>
      </c>
      <c r="HR31">
        <v>1</v>
      </c>
      <c r="HS31">
        <v>1</v>
      </c>
      <c r="HT31">
        <v>2</v>
      </c>
      <c r="HU31" s="1" t="s">
        <v>896</v>
      </c>
      <c r="HV31">
        <v>1</v>
      </c>
      <c r="HW31">
        <v>1</v>
      </c>
      <c r="HX31" s="1" t="s">
        <v>896</v>
      </c>
      <c r="HY31">
        <v>1</v>
      </c>
      <c r="HZ31" s="1" t="s">
        <v>896</v>
      </c>
      <c r="IA31">
        <v>1</v>
      </c>
      <c r="IB31">
        <v>1</v>
      </c>
      <c r="IC31" s="1" t="s">
        <v>896</v>
      </c>
      <c r="ID31" s="1" t="s">
        <v>896</v>
      </c>
      <c r="IE31">
        <v>11</v>
      </c>
      <c r="IF31" s="1" t="s">
        <v>896</v>
      </c>
      <c r="IG31" s="1" t="s">
        <v>896</v>
      </c>
      <c r="IH31">
        <v>1</v>
      </c>
      <c r="II31">
        <v>1</v>
      </c>
      <c r="IJ31">
        <v>1</v>
      </c>
      <c r="IK31" s="1" t="s">
        <v>896</v>
      </c>
      <c r="IL31">
        <v>11</v>
      </c>
      <c r="IM31" s="1" t="s">
        <v>896</v>
      </c>
      <c r="IN31">
        <v>1</v>
      </c>
      <c r="IO31" s="1" t="s">
        <v>896</v>
      </c>
      <c r="IP31" s="1" t="s">
        <v>896</v>
      </c>
      <c r="IQ31" s="1" t="s">
        <v>896</v>
      </c>
      <c r="IR31" s="1" t="s">
        <v>896</v>
      </c>
      <c r="IS31" s="1" t="s">
        <v>896</v>
      </c>
      <c r="IT31" s="1" t="s">
        <v>896</v>
      </c>
      <c r="IU31">
        <v>1</v>
      </c>
      <c r="IV31">
        <v>2</v>
      </c>
      <c r="IW31">
        <v>1</v>
      </c>
      <c r="IX31">
        <v>1</v>
      </c>
      <c r="IY31" s="1" t="s">
        <v>896</v>
      </c>
      <c r="IZ31">
        <v>1</v>
      </c>
      <c r="JA31">
        <v>1</v>
      </c>
      <c r="JB31" s="1" t="s">
        <v>896</v>
      </c>
      <c r="JC31">
        <v>11</v>
      </c>
      <c r="JD31">
        <v>1</v>
      </c>
      <c r="JE31">
        <v>1</v>
      </c>
      <c r="JF31">
        <v>1</v>
      </c>
      <c r="JG31" s="1" t="s">
        <v>896</v>
      </c>
      <c r="JH31">
        <v>11</v>
      </c>
      <c r="JI31">
        <v>2</v>
      </c>
      <c r="JJ31">
        <v>2</v>
      </c>
      <c r="JK31">
        <v>4</v>
      </c>
      <c r="JL31" s="1" t="s">
        <v>896</v>
      </c>
      <c r="JM31">
        <v>1</v>
      </c>
      <c r="JN31" s="1" t="s">
        <v>896</v>
      </c>
      <c r="JO31">
        <v>5</v>
      </c>
      <c r="JP31">
        <v>1</v>
      </c>
      <c r="JQ31">
        <v>3</v>
      </c>
      <c r="JR31">
        <v>1</v>
      </c>
      <c r="JS31" s="1" t="s">
        <v>896</v>
      </c>
      <c r="JT31">
        <v>1</v>
      </c>
      <c r="JU31">
        <v>1</v>
      </c>
      <c r="JV31" s="1" t="s">
        <v>896</v>
      </c>
      <c r="JW31">
        <v>6</v>
      </c>
      <c r="JX31">
        <v>2</v>
      </c>
      <c r="JY31" s="1" t="s">
        <v>896</v>
      </c>
      <c r="JZ31">
        <v>1</v>
      </c>
      <c r="KA31">
        <v>1</v>
      </c>
      <c r="KB31">
        <v>2</v>
      </c>
      <c r="KC31" s="1" t="s">
        <v>896</v>
      </c>
      <c r="KD31" s="1" t="s">
        <v>896</v>
      </c>
      <c r="KE31">
        <v>4</v>
      </c>
      <c r="KF31" s="1" t="s">
        <v>896</v>
      </c>
      <c r="KG31">
        <v>2</v>
      </c>
      <c r="KH31">
        <v>1</v>
      </c>
      <c r="KI31">
        <v>11</v>
      </c>
      <c r="KJ31">
        <v>1</v>
      </c>
      <c r="KK31" s="1" t="s">
        <v>896</v>
      </c>
      <c r="KL31" s="1" t="s">
        <v>896</v>
      </c>
      <c r="KM31" s="1" t="s">
        <v>896</v>
      </c>
      <c r="KN31" s="1" t="s">
        <v>896</v>
      </c>
      <c r="KO31">
        <v>1</v>
      </c>
      <c r="KP31" s="1" t="s">
        <v>896</v>
      </c>
      <c r="KQ31">
        <v>11</v>
      </c>
      <c r="KR31">
        <v>1</v>
      </c>
      <c r="KS31" s="1" t="s">
        <v>896</v>
      </c>
      <c r="KT31">
        <v>1</v>
      </c>
      <c r="KU31">
        <v>1</v>
      </c>
      <c r="KV31">
        <v>2</v>
      </c>
      <c r="KW31" s="1" t="s">
        <v>896</v>
      </c>
      <c r="KX31">
        <v>8</v>
      </c>
      <c r="KY31">
        <v>1</v>
      </c>
      <c r="KZ31" s="1" t="s">
        <v>896</v>
      </c>
      <c r="LA31">
        <v>6</v>
      </c>
      <c r="LB31" s="1" t="s">
        <v>896</v>
      </c>
      <c r="LC31" s="1" t="s">
        <v>896</v>
      </c>
      <c r="LD31" s="1" t="s">
        <v>896</v>
      </c>
      <c r="LE31">
        <v>2</v>
      </c>
      <c r="LF31" s="1" t="s">
        <v>896</v>
      </c>
      <c r="LG31">
        <v>2</v>
      </c>
      <c r="LH31">
        <v>5</v>
      </c>
      <c r="LI31">
        <v>1</v>
      </c>
      <c r="LJ31">
        <v>1</v>
      </c>
      <c r="LK31" s="1" t="s">
        <v>896</v>
      </c>
      <c r="LL31">
        <v>1</v>
      </c>
      <c r="LM31">
        <v>5</v>
      </c>
      <c r="LN31">
        <v>8</v>
      </c>
      <c r="LO31" s="1" t="s">
        <v>896</v>
      </c>
      <c r="LP31" s="1" t="s">
        <v>896</v>
      </c>
      <c r="LQ31">
        <v>1</v>
      </c>
      <c r="LR31">
        <v>1</v>
      </c>
      <c r="LS31">
        <v>1</v>
      </c>
      <c r="LT31" s="1" t="s">
        <v>896</v>
      </c>
      <c r="LU31" s="1" t="s">
        <v>896</v>
      </c>
      <c r="LV31" s="1" t="s">
        <v>896</v>
      </c>
      <c r="LW31">
        <v>2</v>
      </c>
      <c r="LX31">
        <v>2</v>
      </c>
      <c r="LY31" s="1" t="s">
        <v>896</v>
      </c>
      <c r="LZ31" s="1" t="s">
        <v>896</v>
      </c>
      <c r="MA31">
        <v>3</v>
      </c>
      <c r="MB31" s="8">
        <v>2</v>
      </c>
      <c r="MC31" s="16">
        <v>1</v>
      </c>
      <c r="MD31" s="11">
        <f t="shared" si="21"/>
        <v>5</v>
      </c>
      <c r="ME31" s="13">
        <v>5</v>
      </c>
      <c r="MF31" s="14">
        <v>3</v>
      </c>
      <c r="MG31" s="5">
        <v>4</v>
      </c>
      <c r="MH31">
        <v>5</v>
      </c>
      <c r="MI31" s="8">
        <f t="shared" si="22"/>
        <v>1</v>
      </c>
      <c r="MJ31" s="11">
        <v>5</v>
      </c>
      <c r="MK31">
        <v>2</v>
      </c>
      <c r="ML31" s="13">
        <f t="shared" si="23"/>
        <v>4</v>
      </c>
      <c r="MM31">
        <v>4</v>
      </c>
      <c r="MN31" s="20">
        <f t="shared" si="24"/>
        <v>2</v>
      </c>
      <c r="MO31" s="5">
        <v>5</v>
      </c>
      <c r="MP31" s="8">
        <v>4</v>
      </c>
      <c r="MQ31">
        <v>1</v>
      </c>
      <c r="MR31" s="11">
        <f t="shared" si="25"/>
        <v>5</v>
      </c>
      <c r="MS31" s="13">
        <v>5</v>
      </c>
      <c r="MT31" s="14">
        <v>4</v>
      </c>
      <c r="MU31" s="5">
        <v>5</v>
      </c>
      <c r="MV31" s="8">
        <v>4</v>
      </c>
      <c r="MW31" s="11">
        <v>4</v>
      </c>
      <c r="MX31">
        <v>2</v>
      </c>
      <c r="MY31" s="13">
        <f t="shared" si="26"/>
        <v>4</v>
      </c>
      <c r="MZ31" s="14">
        <v>4</v>
      </c>
      <c r="NA31" s="5">
        <v>5</v>
      </c>
      <c r="NB31">
        <v>5</v>
      </c>
      <c r="NC31" s="8">
        <f t="shared" si="27"/>
        <v>1</v>
      </c>
      <c r="ND31" s="11">
        <v>5</v>
      </c>
      <c r="NE31">
        <v>4</v>
      </c>
      <c r="NF31" s="13">
        <f t="shared" si="28"/>
        <v>2</v>
      </c>
      <c r="NG31">
        <v>5</v>
      </c>
      <c r="NH31" s="14">
        <f t="shared" si="29"/>
        <v>1</v>
      </c>
      <c r="NI31" s="5">
        <v>3</v>
      </c>
      <c r="NJ31" s="8">
        <v>2</v>
      </c>
      <c r="NK31">
        <v>1</v>
      </c>
      <c r="NL31" s="11">
        <f t="shared" si="30"/>
        <v>5</v>
      </c>
      <c r="NM31">
        <v>5</v>
      </c>
      <c r="NN31" s="13">
        <f t="shared" si="31"/>
        <v>1</v>
      </c>
      <c r="NO31" s="14">
        <v>2</v>
      </c>
      <c r="NP31" s="5">
        <v>3</v>
      </c>
      <c r="NQ31">
        <v>4</v>
      </c>
      <c r="NR31" s="8">
        <f t="shared" si="32"/>
        <v>2</v>
      </c>
      <c r="NS31" s="11">
        <v>4</v>
      </c>
      <c r="NT31" s="13">
        <v>5</v>
      </c>
      <c r="NU31">
        <v>5</v>
      </c>
      <c r="NV31" s="14">
        <f t="shared" si="33"/>
        <v>1</v>
      </c>
      <c r="NW31">
        <v>5</v>
      </c>
      <c r="NX31" s="5">
        <f t="shared" si="34"/>
        <v>1</v>
      </c>
      <c r="NY31" s="8">
        <v>1</v>
      </c>
      <c r="NZ31">
        <v>2</v>
      </c>
      <c r="OA31" s="11">
        <f t="shared" si="35"/>
        <v>4</v>
      </c>
      <c r="OB31" s="13">
        <v>5</v>
      </c>
      <c r="OC31" s="14">
        <v>4</v>
      </c>
      <c r="OD31" s="5">
        <v>5</v>
      </c>
      <c r="OE31">
        <v>2</v>
      </c>
      <c r="OF31" s="5">
        <f t="shared" si="36"/>
        <v>4</v>
      </c>
      <c r="OG31" s="11">
        <v>4</v>
      </c>
      <c r="OH31">
        <v>3</v>
      </c>
      <c r="OI31" s="13">
        <f t="shared" si="37"/>
        <v>3</v>
      </c>
      <c r="OJ31" s="5">
        <v>3</v>
      </c>
      <c r="OK31" s="8">
        <f>AVERAGE(MB31,MI31,MP31,MV31,NC31,NJ31,NR31,NY31)</f>
        <v>2.125</v>
      </c>
      <c r="OL31" s="11">
        <f>AVERAGE(MD31,MJ31,MR31,MW31,ND31,NL31,NS31,OA31,OG31)</f>
        <v>4.5555555555555554</v>
      </c>
      <c r="OM31" s="13">
        <f>AVERAGE(ME31,ML31,MS31,MY31,NF31,NN31,NT31,OB31,OI31)</f>
        <v>3.7777777777777777</v>
      </c>
      <c r="ON31" s="19">
        <f t="shared" si="38"/>
        <v>3.8</v>
      </c>
      <c r="OO31" s="20">
        <f t="shared" si="39"/>
        <v>2.625</v>
      </c>
      <c r="OP31">
        <v>9</v>
      </c>
      <c r="OQ31">
        <v>9</v>
      </c>
      <c r="OR31">
        <v>9</v>
      </c>
      <c r="OS31">
        <v>5</v>
      </c>
      <c r="OT31">
        <v>4</v>
      </c>
      <c r="OU31">
        <v>1</v>
      </c>
      <c r="OV31">
        <v>9</v>
      </c>
      <c r="OW31">
        <v>6</v>
      </c>
      <c r="OX31">
        <v>6</v>
      </c>
      <c r="OY31">
        <v>5</v>
      </c>
      <c r="OZ31">
        <v>8</v>
      </c>
      <c r="PA31">
        <v>8</v>
      </c>
      <c r="PB31">
        <v>9</v>
      </c>
      <c r="PC31">
        <v>6</v>
      </c>
      <c r="PD31">
        <v>2</v>
      </c>
      <c r="PE31">
        <v>5</v>
      </c>
      <c r="PF31">
        <v>6</v>
      </c>
      <c r="PG31">
        <v>5</v>
      </c>
      <c r="PH31">
        <v>6</v>
      </c>
      <c r="PI31">
        <v>6</v>
      </c>
      <c r="PJ31">
        <v>5</v>
      </c>
      <c r="PK31">
        <v>7</v>
      </c>
      <c r="PL31">
        <v>4</v>
      </c>
      <c r="PM31">
        <v>3</v>
      </c>
      <c r="PN31">
        <v>7</v>
      </c>
      <c r="PO31">
        <v>7</v>
      </c>
      <c r="PP31">
        <v>1</v>
      </c>
      <c r="PQ31">
        <v>1</v>
      </c>
      <c r="PR31">
        <v>7</v>
      </c>
      <c r="PS31">
        <v>6</v>
      </c>
      <c r="PT31">
        <v>7</v>
      </c>
      <c r="PU31">
        <v>7</v>
      </c>
      <c r="PV31">
        <v>7</v>
      </c>
      <c r="PW31">
        <v>7</v>
      </c>
      <c r="PX31">
        <v>7</v>
      </c>
      <c r="PY31">
        <v>7</v>
      </c>
      <c r="PZ31">
        <v>4</v>
      </c>
      <c r="QA31">
        <v>4</v>
      </c>
      <c r="QB31" s="1" t="s">
        <v>896</v>
      </c>
      <c r="QC31" s="1" t="s">
        <v>896</v>
      </c>
      <c r="QD31" s="1" t="s">
        <v>896</v>
      </c>
      <c r="QE31" s="1" t="s">
        <v>896</v>
      </c>
      <c r="QF31" s="1" t="s">
        <v>896</v>
      </c>
      <c r="QG31" s="1" t="s">
        <v>896</v>
      </c>
      <c r="QH31" s="1" t="s">
        <v>896</v>
      </c>
      <c r="QI31" t="e">
        <f t="shared" si="68"/>
        <v>#VALUE!</v>
      </c>
      <c r="QJ31" s="1" t="s">
        <v>896</v>
      </c>
      <c r="QK31" s="1" t="s">
        <v>896</v>
      </c>
      <c r="QL31" s="1" t="s">
        <v>896</v>
      </c>
      <c r="QM31" t="e">
        <f t="shared" si="69"/>
        <v>#VALUE!</v>
      </c>
      <c r="QN31" s="1" t="s">
        <v>896</v>
      </c>
      <c r="QO31" t="e">
        <f t="shared" si="70"/>
        <v>#VALUE!</v>
      </c>
      <c r="QP31" s="1" t="s">
        <v>896</v>
      </c>
      <c r="QQ31" t="e">
        <f t="shared" si="71"/>
        <v>#VALUE!</v>
      </c>
      <c r="QR31" s="1" t="s">
        <v>896</v>
      </c>
      <c r="QS31" t="e">
        <f t="shared" si="72"/>
        <v>#VALUE!</v>
      </c>
      <c r="QT31" s="1" t="s">
        <v>896</v>
      </c>
      <c r="QU31" s="1" t="s">
        <v>896</v>
      </c>
      <c r="QV31" s="1" t="s">
        <v>896</v>
      </c>
      <c r="QW31" t="e">
        <f t="shared" si="73"/>
        <v>#VALUE!</v>
      </c>
      <c r="QX31" s="1" t="s">
        <v>896</v>
      </c>
      <c r="QY31" s="1" t="s">
        <v>896</v>
      </c>
      <c r="QZ31" s="1"/>
      <c r="RA31" s="1" t="s">
        <v>896</v>
      </c>
      <c r="RC31" s="24"/>
      <c r="RD31" s="1" t="s">
        <v>896</v>
      </c>
      <c r="RE31" s="1" t="s">
        <v>896</v>
      </c>
      <c r="RF31" s="1" t="s">
        <v>896</v>
      </c>
      <c r="RG31" s="1" t="s">
        <v>896</v>
      </c>
      <c r="RH31" s="1" t="s">
        <v>896</v>
      </c>
      <c r="RI31" s="1" t="s">
        <v>896</v>
      </c>
      <c r="RJ31" s="1" t="s">
        <v>896</v>
      </c>
      <c r="RK31" s="1" t="s">
        <v>896</v>
      </c>
      <c r="RL31" s="1" t="s">
        <v>896</v>
      </c>
      <c r="RM31" s="1" t="s">
        <v>896</v>
      </c>
      <c r="RN31" s="1" t="s">
        <v>896</v>
      </c>
      <c r="RO31" s="1" t="s">
        <v>896</v>
      </c>
      <c r="RP31" s="1" t="s">
        <v>896</v>
      </c>
      <c r="RQ31" s="1" t="s">
        <v>896</v>
      </c>
      <c r="RR31" s="1" t="s">
        <v>896</v>
      </c>
      <c r="RS31" s="1" t="s">
        <v>896</v>
      </c>
      <c r="RT31" s="1" t="s">
        <v>896</v>
      </c>
      <c r="RU31" s="1" t="s">
        <v>896</v>
      </c>
      <c r="RV31" s="1" t="s">
        <v>896</v>
      </c>
      <c r="RW31" s="1" t="s">
        <v>896</v>
      </c>
      <c r="RX31" s="1" t="s">
        <v>896</v>
      </c>
      <c r="RZ31" s="1" t="s">
        <v>896</v>
      </c>
      <c r="SA31" s="1" t="s">
        <v>896</v>
      </c>
      <c r="SB31" s="1" t="s">
        <v>896</v>
      </c>
      <c r="SC31" s="1" t="s">
        <v>896</v>
      </c>
      <c r="SD31" s="1" t="s">
        <v>896</v>
      </c>
      <c r="SE31" s="1" t="s">
        <v>896</v>
      </c>
      <c r="SF31" s="1" t="s">
        <v>896</v>
      </c>
      <c r="SG31" s="1" t="s">
        <v>896</v>
      </c>
      <c r="SH31" s="1" t="s">
        <v>896</v>
      </c>
      <c r="SI31" s="1" t="s">
        <v>896</v>
      </c>
      <c r="SJ31" s="1" t="s">
        <v>896</v>
      </c>
      <c r="SK31" s="1" t="s">
        <v>896</v>
      </c>
      <c r="SL31" s="1" t="s">
        <v>896</v>
      </c>
      <c r="SM31" s="1" t="s">
        <v>896</v>
      </c>
      <c r="SN31" s="1" t="s">
        <v>896</v>
      </c>
      <c r="SO31" s="1" t="s">
        <v>896</v>
      </c>
      <c r="SP31" s="1" t="s">
        <v>896</v>
      </c>
      <c r="SQ31" t="e">
        <f t="shared" si="60"/>
        <v>#VALUE!</v>
      </c>
      <c r="SR31" s="1" t="s">
        <v>896</v>
      </c>
      <c r="SS31" s="1" t="s">
        <v>896</v>
      </c>
      <c r="ST31" s="1" t="s">
        <v>896</v>
      </c>
      <c r="SU31" s="1" t="s">
        <v>896</v>
      </c>
      <c r="SV31" t="e">
        <f t="shared" si="61"/>
        <v>#VALUE!</v>
      </c>
      <c r="SW31" s="1" t="s">
        <v>896</v>
      </c>
      <c r="SX31" s="1" t="s">
        <v>896</v>
      </c>
      <c r="SY31" s="1" t="s">
        <v>896</v>
      </c>
      <c r="SZ31" s="1" t="s">
        <v>896</v>
      </c>
      <c r="TA31" t="e">
        <f t="shared" si="62"/>
        <v>#VALUE!</v>
      </c>
      <c r="TB31" s="1" t="s">
        <v>896</v>
      </c>
      <c r="TC31" s="1" t="s">
        <v>896</v>
      </c>
      <c r="TD31" t="e">
        <f t="shared" si="63"/>
        <v>#VALUE!</v>
      </c>
      <c r="TE31" s="1" t="s">
        <v>896</v>
      </c>
      <c r="TF31" s="1" t="s">
        <v>896</v>
      </c>
      <c r="TG31" s="1" t="s">
        <v>896</v>
      </c>
      <c r="TH31" s="1" t="s">
        <v>896</v>
      </c>
      <c r="TI31" s="1" t="s">
        <v>896</v>
      </c>
      <c r="TJ31" t="e">
        <f t="shared" si="64"/>
        <v>#VALUE!</v>
      </c>
      <c r="TM31">
        <v>3</v>
      </c>
      <c r="TN31">
        <v>3</v>
      </c>
      <c r="TO31">
        <v>1</v>
      </c>
      <c r="TP31">
        <v>4</v>
      </c>
      <c r="TQ31">
        <v>4</v>
      </c>
      <c r="TR31">
        <v>5</v>
      </c>
      <c r="TS31">
        <v>3</v>
      </c>
      <c r="TT31">
        <v>5</v>
      </c>
      <c r="TU31">
        <v>2</v>
      </c>
      <c r="TV31">
        <f t="shared" si="40"/>
        <v>6</v>
      </c>
      <c r="TW31" s="1" t="s">
        <v>896</v>
      </c>
      <c r="TX31">
        <v>3</v>
      </c>
      <c r="TY31">
        <f t="shared" si="41"/>
        <v>5</v>
      </c>
      <c r="TZ31">
        <v>1</v>
      </c>
      <c r="UA31">
        <v>2</v>
      </c>
      <c r="UB31">
        <v>1</v>
      </c>
      <c r="UC31">
        <v>5</v>
      </c>
      <c r="UD31">
        <v>1</v>
      </c>
      <c r="UE31">
        <v>2</v>
      </c>
      <c r="UF31">
        <v>1</v>
      </c>
      <c r="UG31">
        <v>6</v>
      </c>
      <c r="UH31">
        <v>2</v>
      </c>
      <c r="UI31">
        <v>5</v>
      </c>
      <c r="UJ31">
        <v>4</v>
      </c>
      <c r="UK31">
        <f t="shared" si="67"/>
        <v>4</v>
      </c>
      <c r="UL31">
        <v>4</v>
      </c>
      <c r="UM31">
        <v>2</v>
      </c>
      <c r="UN31">
        <v>1</v>
      </c>
      <c r="UO31">
        <v>2</v>
      </c>
      <c r="UP31">
        <f t="shared" si="42"/>
        <v>6</v>
      </c>
      <c r="UQ31">
        <v>2</v>
      </c>
      <c r="UR31">
        <f t="shared" si="43"/>
        <v>6</v>
      </c>
      <c r="US31">
        <v>1</v>
      </c>
      <c r="UT31">
        <f t="shared" si="44"/>
        <v>7</v>
      </c>
      <c r="UU31">
        <v>5</v>
      </c>
      <c r="UV31">
        <f t="shared" si="45"/>
        <v>3</v>
      </c>
      <c r="UW31">
        <v>1</v>
      </c>
      <c r="UX31">
        <f t="shared" si="46"/>
        <v>7</v>
      </c>
      <c r="UY31">
        <v>5</v>
      </c>
      <c r="UZ31">
        <f t="shared" si="47"/>
        <v>3</v>
      </c>
      <c r="VA31">
        <v>6</v>
      </c>
      <c r="VB31">
        <v>1</v>
      </c>
      <c r="VC31">
        <f t="shared" si="48"/>
        <v>7</v>
      </c>
      <c r="VD31">
        <v>1</v>
      </c>
      <c r="VE31">
        <f t="shared" si="49"/>
        <v>7</v>
      </c>
      <c r="VF31">
        <v>6</v>
      </c>
      <c r="VG31">
        <f t="shared" si="50"/>
        <v>2</v>
      </c>
      <c r="VH31">
        <v>1</v>
      </c>
      <c r="VI31">
        <f t="shared" si="51"/>
        <v>7</v>
      </c>
      <c r="VJ31" s="21">
        <f t="shared" si="74"/>
        <v>3.1875</v>
      </c>
      <c r="VK31" s="21">
        <f t="shared" si="75"/>
        <v>4.5263157894736841</v>
      </c>
      <c r="VL31">
        <v>5</v>
      </c>
      <c r="VM31">
        <f t="shared" si="52"/>
        <v>3</v>
      </c>
      <c r="VN31">
        <v>4</v>
      </c>
      <c r="VO31">
        <v>4</v>
      </c>
      <c r="VP31">
        <f t="shared" si="53"/>
        <v>4</v>
      </c>
      <c r="VQ31">
        <v>3</v>
      </c>
      <c r="VR31">
        <v>2</v>
      </c>
      <c r="VS31">
        <v>4</v>
      </c>
      <c r="VT31">
        <v>3</v>
      </c>
      <c r="VU31">
        <f t="shared" si="54"/>
        <v>5</v>
      </c>
      <c r="VV31">
        <v>2</v>
      </c>
      <c r="VW31">
        <v>1</v>
      </c>
      <c r="VX31" s="21">
        <f t="shared" si="76"/>
        <v>3.1111111111111112</v>
      </c>
      <c r="VY31">
        <v>7</v>
      </c>
      <c r="VZ31">
        <v>3</v>
      </c>
      <c r="WA31">
        <f t="shared" si="79"/>
        <v>5</v>
      </c>
      <c r="WB31">
        <v>7</v>
      </c>
      <c r="WC31">
        <v>2</v>
      </c>
      <c r="WD31">
        <f t="shared" si="80"/>
        <v>6</v>
      </c>
      <c r="WE31">
        <v>1</v>
      </c>
      <c r="WF31">
        <f t="shared" si="81"/>
        <v>7</v>
      </c>
      <c r="WG31">
        <v>5</v>
      </c>
      <c r="WH31">
        <v>4</v>
      </c>
      <c r="WI31">
        <f t="shared" si="86"/>
        <v>4</v>
      </c>
      <c r="WJ31">
        <v>6</v>
      </c>
      <c r="WK31">
        <v>2</v>
      </c>
      <c r="WL31">
        <f t="shared" si="82"/>
        <v>6</v>
      </c>
      <c r="WM31">
        <v>5</v>
      </c>
      <c r="WN31">
        <v>5</v>
      </c>
      <c r="WO31">
        <v>1</v>
      </c>
      <c r="WP31">
        <f t="shared" si="83"/>
        <v>7</v>
      </c>
      <c r="WQ31" s="21">
        <f t="shared" si="87"/>
        <v>5.833333333333333</v>
      </c>
      <c r="WR31">
        <v>1</v>
      </c>
      <c r="WS31">
        <v>6</v>
      </c>
      <c r="WT31" s="1" t="s">
        <v>915</v>
      </c>
      <c r="WU31" s="1" t="s">
        <v>896</v>
      </c>
      <c r="WV31" s="1" t="s">
        <v>909</v>
      </c>
      <c r="WW31">
        <v>4</v>
      </c>
      <c r="WX31" s="1" t="s">
        <v>899</v>
      </c>
      <c r="WY31">
        <v>3</v>
      </c>
      <c r="WZ31">
        <v>10</v>
      </c>
      <c r="XA31">
        <v>7</v>
      </c>
      <c r="XB31">
        <v>4</v>
      </c>
      <c r="XC31">
        <v>3</v>
      </c>
      <c r="XD31">
        <v>4</v>
      </c>
      <c r="XE31">
        <f t="shared" si="55"/>
        <v>4</v>
      </c>
      <c r="XF31" s="3">
        <f t="shared" si="56"/>
        <v>4.5</v>
      </c>
      <c r="XG31">
        <v>3</v>
      </c>
      <c r="XH31">
        <v>6</v>
      </c>
      <c r="XI31">
        <v>5</v>
      </c>
      <c r="XJ31" s="3">
        <f t="shared" si="57"/>
        <v>5.5</v>
      </c>
      <c r="XK31">
        <v>6</v>
      </c>
      <c r="XL31">
        <v>1</v>
      </c>
      <c r="XM31">
        <v>1</v>
      </c>
      <c r="XN31">
        <v>1</v>
      </c>
      <c r="XO31" s="3">
        <f t="shared" si="58"/>
        <v>1</v>
      </c>
      <c r="XP31">
        <v>2</v>
      </c>
      <c r="XQ31">
        <v>2</v>
      </c>
      <c r="XR31">
        <v>2</v>
      </c>
      <c r="XS31">
        <v>7</v>
      </c>
      <c r="XT31">
        <v>8</v>
      </c>
      <c r="XU31" s="1" t="s">
        <v>953</v>
      </c>
      <c r="XV31">
        <v>1</v>
      </c>
      <c r="XW31" s="1" t="s">
        <v>899</v>
      </c>
      <c r="XX31" s="1" t="s">
        <v>924</v>
      </c>
      <c r="XY31" s="1" t="s">
        <v>954</v>
      </c>
    </row>
    <row r="32" spans="1:649" x14ac:dyDescent="0.35">
      <c r="A32">
        <v>30</v>
      </c>
      <c r="B32">
        <v>2</v>
      </c>
      <c r="C32">
        <v>3</v>
      </c>
      <c r="D32" s="1" t="s">
        <v>896</v>
      </c>
      <c r="E32">
        <v>4</v>
      </c>
      <c r="F32">
        <v>6</v>
      </c>
      <c r="G32">
        <v>3</v>
      </c>
      <c r="H32">
        <f t="shared" si="0"/>
        <v>5</v>
      </c>
      <c r="I32">
        <v>2</v>
      </c>
      <c r="J32">
        <f t="shared" si="1"/>
        <v>6</v>
      </c>
      <c r="K32">
        <v>6</v>
      </c>
      <c r="L32">
        <f t="shared" si="2"/>
        <v>2</v>
      </c>
      <c r="M32">
        <v>1</v>
      </c>
      <c r="N32" s="5">
        <f t="shared" si="3"/>
        <v>4</v>
      </c>
      <c r="O32">
        <v>6</v>
      </c>
      <c r="P32">
        <v>5</v>
      </c>
      <c r="Q32">
        <v>6</v>
      </c>
      <c r="R32">
        <v>7</v>
      </c>
      <c r="S32">
        <v>5</v>
      </c>
      <c r="T32">
        <v>4</v>
      </c>
      <c r="U32">
        <f t="shared" si="4"/>
        <v>4</v>
      </c>
      <c r="V32" s="5">
        <f t="shared" si="5"/>
        <v>5.5</v>
      </c>
      <c r="W32">
        <v>6</v>
      </c>
      <c r="X32">
        <v>6</v>
      </c>
      <c r="Y32">
        <v>5</v>
      </c>
      <c r="Z32">
        <v>4</v>
      </c>
      <c r="AA32">
        <v>2</v>
      </c>
      <c r="AB32">
        <v>6</v>
      </c>
      <c r="AC32">
        <v>2</v>
      </c>
      <c r="AD32">
        <v>4</v>
      </c>
      <c r="AE32">
        <v>5</v>
      </c>
      <c r="AF32" s="5">
        <f t="shared" si="6"/>
        <v>3.8333333333333335</v>
      </c>
      <c r="AG32">
        <v>7</v>
      </c>
      <c r="AH32">
        <v>5</v>
      </c>
      <c r="AI32">
        <v>5</v>
      </c>
      <c r="AJ32">
        <v>3</v>
      </c>
      <c r="AK32">
        <f t="shared" si="7"/>
        <v>5</v>
      </c>
      <c r="AL32">
        <v>7</v>
      </c>
      <c r="AM32">
        <v>5</v>
      </c>
      <c r="AN32" s="5">
        <f t="shared" si="8"/>
        <v>5.666666666666667</v>
      </c>
      <c r="AO32">
        <v>6</v>
      </c>
      <c r="AP32">
        <v>5</v>
      </c>
      <c r="AQ32">
        <v>7</v>
      </c>
      <c r="AR32">
        <v>6</v>
      </c>
      <c r="AS32">
        <v>5</v>
      </c>
      <c r="AT32">
        <v>6</v>
      </c>
      <c r="AU32" s="5">
        <f t="shared" si="9"/>
        <v>5.833333333333333</v>
      </c>
      <c r="AV32">
        <v>7</v>
      </c>
      <c r="AW32">
        <v>2</v>
      </c>
      <c r="AX32">
        <v>7</v>
      </c>
      <c r="AY32">
        <v>1</v>
      </c>
      <c r="AZ32">
        <f t="shared" si="10"/>
        <v>7</v>
      </c>
      <c r="BA32">
        <v>6</v>
      </c>
      <c r="BB32">
        <f t="shared" si="11"/>
        <v>2</v>
      </c>
      <c r="BC32">
        <v>1</v>
      </c>
      <c r="BD32">
        <f t="shared" si="12"/>
        <v>7</v>
      </c>
      <c r="BE32">
        <v>1</v>
      </c>
      <c r="BF32">
        <f t="shared" si="13"/>
        <v>7</v>
      </c>
      <c r="BG32">
        <v>7</v>
      </c>
      <c r="BH32">
        <v>7</v>
      </c>
      <c r="BI32" s="5">
        <f t="shared" si="14"/>
        <v>6.2857142857142856</v>
      </c>
      <c r="BJ32">
        <v>5</v>
      </c>
      <c r="BK32">
        <v>6</v>
      </c>
      <c r="BL32">
        <v>5</v>
      </c>
      <c r="BM32">
        <f t="shared" si="15"/>
        <v>3</v>
      </c>
      <c r="BN32">
        <v>5</v>
      </c>
      <c r="BO32">
        <v>6</v>
      </c>
      <c r="BP32">
        <v>6</v>
      </c>
      <c r="BQ32" s="5">
        <f t="shared" si="16"/>
        <v>5.166666666666667</v>
      </c>
      <c r="BR32">
        <v>6</v>
      </c>
      <c r="BS32">
        <v>6</v>
      </c>
      <c r="BT32">
        <v>7</v>
      </c>
      <c r="BU32">
        <v>1</v>
      </c>
      <c r="BV32">
        <f t="shared" si="17"/>
        <v>7</v>
      </c>
      <c r="BW32">
        <v>2</v>
      </c>
      <c r="BX32">
        <f t="shared" si="18"/>
        <v>6</v>
      </c>
      <c r="BY32">
        <v>2</v>
      </c>
      <c r="BZ32">
        <f t="shared" si="19"/>
        <v>6</v>
      </c>
      <c r="CA32" s="5">
        <f t="shared" si="20"/>
        <v>5.8571428571428568</v>
      </c>
      <c r="CB32">
        <v>4</v>
      </c>
      <c r="CC32">
        <v>2</v>
      </c>
      <c r="CD32">
        <v>4</v>
      </c>
      <c r="CE32">
        <v>2</v>
      </c>
      <c r="CF32">
        <v>4</v>
      </c>
      <c r="CG32">
        <v>4</v>
      </c>
      <c r="CH32">
        <v>4</v>
      </c>
      <c r="CI32" s="5">
        <f>AVERAGE(CH32,CF32,CE32,CD32,CC32,CB32,CG32)</f>
        <v>3.4285714285714284</v>
      </c>
      <c r="CJ32">
        <v>7</v>
      </c>
      <c r="CK32">
        <v>7</v>
      </c>
      <c r="CL32">
        <v>2</v>
      </c>
      <c r="CM32">
        <f>8-CL32</f>
        <v>6</v>
      </c>
      <c r="CN32">
        <v>4</v>
      </c>
      <c r="CO32">
        <f>8-CN32</f>
        <v>4</v>
      </c>
      <c r="CP32">
        <v>3</v>
      </c>
      <c r="CQ32">
        <f>8-CP32</f>
        <v>5</v>
      </c>
      <c r="CR32">
        <v>1</v>
      </c>
      <c r="CS32">
        <f>8-CR32</f>
        <v>7</v>
      </c>
      <c r="CT32" s="5">
        <f>AVERAGE(CS32,CQ32,CO32,CM32,CK32,CJ32)</f>
        <v>6</v>
      </c>
      <c r="CU32" s="1" t="s">
        <v>896</v>
      </c>
      <c r="CV32" s="1" t="s">
        <v>896</v>
      </c>
      <c r="CW32" s="1" t="s">
        <v>896</v>
      </c>
      <c r="CX32" s="1"/>
      <c r="CY32" s="1" t="s">
        <v>896</v>
      </c>
      <c r="CZ32" s="1" t="s">
        <v>896</v>
      </c>
      <c r="DA32" s="1"/>
      <c r="DB32" s="1" t="s">
        <v>896</v>
      </c>
      <c r="DC32" s="6"/>
      <c r="DD32">
        <v>4</v>
      </c>
      <c r="DE32">
        <v>5</v>
      </c>
      <c r="DF32">
        <v>5</v>
      </c>
      <c r="DG32">
        <v>5</v>
      </c>
      <c r="DH32">
        <v>5</v>
      </c>
      <c r="DI32">
        <v>5</v>
      </c>
      <c r="DJ32">
        <v>3</v>
      </c>
      <c r="DK32">
        <v>4</v>
      </c>
      <c r="DL32">
        <v>5</v>
      </c>
      <c r="DM32">
        <v>4</v>
      </c>
      <c r="DN32">
        <v>10</v>
      </c>
      <c r="DO32">
        <v>9</v>
      </c>
      <c r="DP32">
        <v>2</v>
      </c>
      <c r="DQ32">
        <v>4</v>
      </c>
      <c r="DR32">
        <v>5</v>
      </c>
      <c r="DS32">
        <v>8</v>
      </c>
      <c r="DT32">
        <v>7</v>
      </c>
      <c r="DU32">
        <v>6</v>
      </c>
      <c r="DV32">
        <v>1</v>
      </c>
      <c r="DW32">
        <v>3</v>
      </c>
      <c r="DX32">
        <v>5</v>
      </c>
      <c r="DY32">
        <v>4</v>
      </c>
      <c r="DZ32">
        <v>3</v>
      </c>
      <c r="EA32">
        <v>4</v>
      </c>
      <c r="EB32">
        <v>4</v>
      </c>
      <c r="EC32">
        <v>5</v>
      </c>
      <c r="ED32">
        <v>2</v>
      </c>
      <c r="EE32">
        <v>5</v>
      </c>
      <c r="EF32">
        <v>5</v>
      </c>
      <c r="EG32">
        <v>5</v>
      </c>
      <c r="EH32">
        <v>10</v>
      </c>
      <c r="EI32">
        <v>9</v>
      </c>
      <c r="EJ32">
        <v>2</v>
      </c>
      <c r="EK32">
        <v>8</v>
      </c>
      <c r="EL32">
        <v>5</v>
      </c>
      <c r="EM32">
        <v>4</v>
      </c>
      <c r="EN32">
        <v>6</v>
      </c>
      <c r="EO32">
        <v>7</v>
      </c>
      <c r="EP32">
        <v>1</v>
      </c>
      <c r="EQ32">
        <v>3</v>
      </c>
      <c r="ER32">
        <v>2</v>
      </c>
      <c r="ES32">
        <v>2</v>
      </c>
      <c r="ET32">
        <v>1</v>
      </c>
      <c r="EU32">
        <v>1</v>
      </c>
      <c r="EV32">
        <v>1</v>
      </c>
      <c r="EW32">
        <v>2</v>
      </c>
      <c r="EX32">
        <v>2</v>
      </c>
      <c r="EY32">
        <v>2</v>
      </c>
      <c r="EZ32">
        <v>2</v>
      </c>
      <c r="FA32">
        <v>2</v>
      </c>
      <c r="FB32">
        <v>2</v>
      </c>
      <c r="FC32">
        <v>2</v>
      </c>
      <c r="FD32">
        <v>2</v>
      </c>
      <c r="FE32">
        <v>1</v>
      </c>
      <c r="FF32">
        <v>2</v>
      </c>
      <c r="FG32">
        <v>2</v>
      </c>
      <c r="FH32">
        <v>1</v>
      </c>
      <c r="FI32">
        <v>1</v>
      </c>
      <c r="FJ32">
        <v>2</v>
      </c>
      <c r="FK32">
        <v>1</v>
      </c>
      <c r="FL32">
        <v>1</v>
      </c>
      <c r="FM32">
        <v>2</v>
      </c>
      <c r="FN32">
        <v>2</v>
      </c>
      <c r="FO32">
        <v>2</v>
      </c>
      <c r="FP32">
        <v>2</v>
      </c>
      <c r="FQ32">
        <v>1</v>
      </c>
      <c r="FR32">
        <v>1</v>
      </c>
      <c r="FS32">
        <v>1</v>
      </c>
      <c r="FT32">
        <v>1</v>
      </c>
      <c r="FU32">
        <v>1</v>
      </c>
      <c r="FV32">
        <v>1</v>
      </c>
      <c r="FW32">
        <v>1</v>
      </c>
      <c r="FX32">
        <v>1</v>
      </c>
      <c r="FY32">
        <v>2</v>
      </c>
      <c r="FZ32">
        <v>1</v>
      </c>
      <c r="GA32">
        <v>2</v>
      </c>
      <c r="GB32">
        <v>2</v>
      </c>
      <c r="GC32">
        <v>1</v>
      </c>
      <c r="GD32">
        <v>2</v>
      </c>
      <c r="GE32">
        <v>1</v>
      </c>
      <c r="GF32">
        <v>1</v>
      </c>
      <c r="GG32">
        <v>1</v>
      </c>
      <c r="GH32">
        <v>2</v>
      </c>
      <c r="GI32">
        <v>2</v>
      </c>
      <c r="GJ32">
        <v>1</v>
      </c>
      <c r="GK32">
        <v>1</v>
      </c>
      <c r="GL32">
        <v>1</v>
      </c>
      <c r="GM32">
        <v>2</v>
      </c>
      <c r="GN32">
        <v>2</v>
      </c>
      <c r="GO32">
        <v>1</v>
      </c>
      <c r="GP32">
        <v>2</v>
      </c>
      <c r="GQ32">
        <v>1</v>
      </c>
      <c r="GR32">
        <v>1</v>
      </c>
      <c r="GS32">
        <v>2</v>
      </c>
      <c r="GT32">
        <v>1</v>
      </c>
      <c r="GU32">
        <v>1</v>
      </c>
      <c r="GV32">
        <v>2</v>
      </c>
      <c r="GW32">
        <v>2</v>
      </c>
      <c r="GX32">
        <v>2</v>
      </c>
      <c r="GY32">
        <v>1</v>
      </c>
      <c r="GZ32">
        <v>2</v>
      </c>
      <c r="HA32">
        <v>2</v>
      </c>
      <c r="HB32">
        <v>1</v>
      </c>
      <c r="HC32">
        <v>2</v>
      </c>
      <c r="HD32">
        <v>1</v>
      </c>
      <c r="HE32">
        <v>2</v>
      </c>
      <c r="HF32">
        <v>1</v>
      </c>
      <c r="HG32">
        <v>1</v>
      </c>
      <c r="HH32">
        <v>2</v>
      </c>
      <c r="HI32">
        <v>2</v>
      </c>
      <c r="HJ32">
        <v>2</v>
      </c>
      <c r="HK32">
        <v>2</v>
      </c>
      <c r="HL32">
        <v>1</v>
      </c>
      <c r="HM32">
        <v>2</v>
      </c>
      <c r="HN32">
        <v>2</v>
      </c>
      <c r="HO32">
        <v>1</v>
      </c>
      <c r="HP32">
        <v>1</v>
      </c>
      <c r="HQ32">
        <v>1</v>
      </c>
      <c r="HR32">
        <v>2</v>
      </c>
      <c r="HS32">
        <v>2</v>
      </c>
      <c r="HT32">
        <v>2</v>
      </c>
      <c r="HU32" s="1" t="s">
        <v>896</v>
      </c>
      <c r="HV32" s="1" t="s">
        <v>896</v>
      </c>
      <c r="HW32">
        <v>1</v>
      </c>
      <c r="HX32">
        <v>11</v>
      </c>
      <c r="HY32">
        <v>1</v>
      </c>
      <c r="HZ32" s="1" t="s">
        <v>896</v>
      </c>
      <c r="IA32" s="1" t="s">
        <v>896</v>
      </c>
      <c r="IB32" s="1" t="s">
        <v>896</v>
      </c>
      <c r="IC32" s="1" t="s">
        <v>896</v>
      </c>
      <c r="ID32" s="1" t="s">
        <v>896</v>
      </c>
      <c r="IE32" s="1" t="s">
        <v>896</v>
      </c>
      <c r="IF32" s="1" t="s">
        <v>896</v>
      </c>
      <c r="IG32" s="1" t="s">
        <v>896</v>
      </c>
      <c r="IH32">
        <v>1</v>
      </c>
      <c r="II32" s="1" t="s">
        <v>896</v>
      </c>
      <c r="IJ32" s="1" t="s">
        <v>896</v>
      </c>
      <c r="IK32">
        <v>1</v>
      </c>
      <c r="IL32">
        <v>11</v>
      </c>
      <c r="IM32" s="1" t="s">
        <v>896</v>
      </c>
      <c r="IN32">
        <v>1</v>
      </c>
      <c r="IO32">
        <v>1</v>
      </c>
      <c r="IP32" s="1" t="s">
        <v>896</v>
      </c>
      <c r="IQ32" s="1" t="s">
        <v>896</v>
      </c>
      <c r="IR32" s="1" t="s">
        <v>896</v>
      </c>
      <c r="IS32" s="1" t="s">
        <v>896</v>
      </c>
      <c r="IT32">
        <v>1</v>
      </c>
      <c r="IU32">
        <v>1</v>
      </c>
      <c r="IV32">
        <v>11</v>
      </c>
      <c r="IW32">
        <v>1</v>
      </c>
      <c r="IX32" s="1" t="s">
        <v>896</v>
      </c>
      <c r="IY32">
        <v>1</v>
      </c>
      <c r="IZ32">
        <v>1</v>
      </c>
      <c r="JA32">
        <v>1</v>
      </c>
      <c r="JB32" s="1" t="s">
        <v>896</v>
      </c>
      <c r="JC32">
        <v>1</v>
      </c>
      <c r="JD32" s="1" t="s">
        <v>896</v>
      </c>
      <c r="JE32" s="1" t="s">
        <v>896</v>
      </c>
      <c r="JF32">
        <v>1</v>
      </c>
      <c r="JG32" s="1" t="s">
        <v>896</v>
      </c>
      <c r="JH32">
        <v>11</v>
      </c>
      <c r="JI32">
        <v>10</v>
      </c>
      <c r="JJ32">
        <v>1</v>
      </c>
      <c r="JK32" s="1" t="s">
        <v>896</v>
      </c>
      <c r="JL32" s="1" t="s">
        <v>896</v>
      </c>
      <c r="JM32">
        <v>1</v>
      </c>
      <c r="JN32">
        <v>1</v>
      </c>
      <c r="JO32">
        <v>1</v>
      </c>
      <c r="JP32" s="1" t="s">
        <v>896</v>
      </c>
      <c r="JQ32" s="1" t="s">
        <v>896</v>
      </c>
      <c r="JR32">
        <v>1</v>
      </c>
      <c r="JS32" s="1" t="s">
        <v>896</v>
      </c>
      <c r="JT32">
        <v>6</v>
      </c>
      <c r="JU32">
        <v>1</v>
      </c>
      <c r="JV32" s="1" t="s">
        <v>896</v>
      </c>
      <c r="JW32">
        <v>1</v>
      </c>
      <c r="JX32">
        <v>1</v>
      </c>
      <c r="JY32" s="1" t="s">
        <v>896</v>
      </c>
      <c r="JZ32" s="1" t="s">
        <v>896</v>
      </c>
      <c r="KA32" s="1" t="s">
        <v>896</v>
      </c>
      <c r="KB32">
        <v>1</v>
      </c>
      <c r="KC32" s="1" t="s">
        <v>896</v>
      </c>
      <c r="KD32" s="1" t="s">
        <v>896</v>
      </c>
      <c r="KE32">
        <v>11</v>
      </c>
      <c r="KF32" s="1" t="s">
        <v>896</v>
      </c>
      <c r="KG32">
        <v>1</v>
      </c>
      <c r="KH32" s="1" t="s">
        <v>896</v>
      </c>
      <c r="KI32">
        <v>1</v>
      </c>
      <c r="KJ32">
        <v>1</v>
      </c>
      <c r="KK32" s="1" t="s">
        <v>896</v>
      </c>
      <c r="KL32" s="1" t="s">
        <v>896</v>
      </c>
      <c r="KM32" s="1" t="s">
        <v>896</v>
      </c>
      <c r="KN32" s="1" t="s">
        <v>896</v>
      </c>
      <c r="KO32">
        <v>1</v>
      </c>
      <c r="KP32" s="1" t="s">
        <v>896</v>
      </c>
      <c r="KQ32" s="1" t="s">
        <v>896</v>
      </c>
      <c r="KR32">
        <v>1</v>
      </c>
      <c r="KS32">
        <v>11</v>
      </c>
      <c r="KT32">
        <v>5</v>
      </c>
      <c r="KU32" s="1" t="s">
        <v>896</v>
      </c>
      <c r="KV32" s="1" t="s">
        <v>896</v>
      </c>
      <c r="KW32" s="1" t="s">
        <v>896</v>
      </c>
      <c r="KX32">
        <v>8</v>
      </c>
      <c r="KY32">
        <v>1</v>
      </c>
      <c r="KZ32">
        <v>1</v>
      </c>
      <c r="LA32">
        <v>5</v>
      </c>
      <c r="LB32" s="1" t="s">
        <v>896</v>
      </c>
      <c r="LC32" s="1" t="s">
        <v>896</v>
      </c>
      <c r="LD32" s="1" t="s">
        <v>896</v>
      </c>
      <c r="LE32">
        <v>1</v>
      </c>
      <c r="LF32" s="1" t="s">
        <v>896</v>
      </c>
      <c r="LG32">
        <v>3</v>
      </c>
      <c r="LH32">
        <v>3</v>
      </c>
      <c r="LI32" s="1" t="s">
        <v>896</v>
      </c>
      <c r="LJ32" s="1" t="s">
        <v>896</v>
      </c>
      <c r="LK32" s="1" t="s">
        <v>896</v>
      </c>
      <c r="LL32">
        <v>1</v>
      </c>
      <c r="LM32">
        <v>5</v>
      </c>
      <c r="LN32" s="1" t="s">
        <v>896</v>
      </c>
      <c r="LO32" s="1" t="s">
        <v>896</v>
      </c>
      <c r="LP32" s="1" t="s">
        <v>896</v>
      </c>
      <c r="LQ32">
        <v>1</v>
      </c>
      <c r="LR32">
        <v>1</v>
      </c>
      <c r="LS32">
        <v>2</v>
      </c>
      <c r="LT32" s="1" t="s">
        <v>896</v>
      </c>
      <c r="LU32" s="1" t="s">
        <v>896</v>
      </c>
      <c r="LV32" s="1" t="s">
        <v>896</v>
      </c>
      <c r="LW32">
        <v>2</v>
      </c>
      <c r="LX32" s="1" t="s">
        <v>896</v>
      </c>
      <c r="LY32" s="1" t="s">
        <v>896</v>
      </c>
      <c r="LZ32" s="1" t="s">
        <v>896</v>
      </c>
      <c r="MA32">
        <v>2</v>
      </c>
      <c r="MB32" s="8">
        <v>3</v>
      </c>
      <c r="MC32" s="16">
        <v>3</v>
      </c>
      <c r="MD32" s="11">
        <f t="shared" si="21"/>
        <v>3</v>
      </c>
      <c r="ME32" s="13">
        <v>3</v>
      </c>
      <c r="MF32" s="14">
        <v>3</v>
      </c>
      <c r="MG32" s="5">
        <v>3</v>
      </c>
      <c r="MH32">
        <v>3</v>
      </c>
      <c r="MI32" s="8">
        <f t="shared" si="22"/>
        <v>3</v>
      </c>
      <c r="MJ32" s="11">
        <v>3</v>
      </c>
      <c r="MK32">
        <v>3</v>
      </c>
      <c r="ML32" s="13">
        <f t="shared" si="23"/>
        <v>3</v>
      </c>
      <c r="MM32">
        <v>3</v>
      </c>
      <c r="MN32" s="20">
        <f t="shared" si="24"/>
        <v>3</v>
      </c>
      <c r="MO32" s="5">
        <v>3</v>
      </c>
      <c r="MP32" s="8">
        <v>3</v>
      </c>
      <c r="MQ32">
        <v>3</v>
      </c>
      <c r="MR32" s="11">
        <f t="shared" si="25"/>
        <v>3</v>
      </c>
      <c r="MS32" s="13">
        <v>4</v>
      </c>
      <c r="MT32" s="14">
        <v>3</v>
      </c>
      <c r="MU32" s="5">
        <v>3</v>
      </c>
      <c r="MV32" s="8">
        <v>3</v>
      </c>
      <c r="MW32" s="11">
        <v>4</v>
      </c>
      <c r="MX32">
        <v>3</v>
      </c>
      <c r="MY32" s="13">
        <f t="shared" si="26"/>
        <v>3</v>
      </c>
      <c r="MZ32" s="14">
        <v>4</v>
      </c>
      <c r="NA32" s="5">
        <v>3</v>
      </c>
      <c r="NB32">
        <v>4</v>
      </c>
      <c r="NC32" s="8">
        <f t="shared" si="27"/>
        <v>2</v>
      </c>
      <c r="ND32" s="11">
        <v>3</v>
      </c>
      <c r="NE32">
        <v>3</v>
      </c>
      <c r="NF32" s="13">
        <f t="shared" si="28"/>
        <v>3</v>
      </c>
      <c r="NG32">
        <v>3</v>
      </c>
      <c r="NH32" s="14">
        <f t="shared" si="29"/>
        <v>3</v>
      </c>
      <c r="NI32" s="5">
        <v>3</v>
      </c>
      <c r="NJ32" s="8">
        <v>4</v>
      </c>
      <c r="NK32">
        <v>4</v>
      </c>
      <c r="NL32" s="11">
        <f t="shared" si="30"/>
        <v>2</v>
      </c>
      <c r="NM32">
        <v>4</v>
      </c>
      <c r="NN32" s="13">
        <f t="shared" si="31"/>
        <v>2</v>
      </c>
      <c r="NO32" s="14">
        <v>4</v>
      </c>
      <c r="NP32" s="5">
        <v>4</v>
      </c>
      <c r="NQ32">
        <v>3</v>
      </c>
      <c r="NR32" s="8">
        <f t="shared" si="32"/>
        <v>3</v>
      </c>
      <c r="NS32" s="11">
        <v>3</v>
      </c>
      <c r="NT32" s="13">
        <v>3</v>
      </c>
      <c r="NU32">
        <v>5</v>
      </c>
      <c r="NV32" s="14">
        <f t="shared" si="33"/>
        <v>1</v>
      </c>
      <c r="NW32">
        <v>3</v>
      </c>
      <c r="NX32" s="5">
        <f t="shared" si="34"/>
        <v>3</v>
      </c>
      <c r="NY32" s="8">
        <v>2</v>
      </c>
      <c r="NZ32">
        <v>3</v>
      </c>
      <c r="OA32" s="11">
        <f t="shared" si="35"/>
        <v>3</v>
      </c>
      <c r="OB32" s="13">
        <v>4</v>
      </c>
      <c r="OC32" s="14">
        <v>3</v>
      </c>
      <c r="OD32" s="5">
        <v>3</v>
      </c>
      <c r="OE32">
        <v>3</v>
      </c>
      <c r="OF32" s="5">
        <f t="shared" si="36"/>
        <v>3</v>
      </c>
      <c r="OG32" s="11">
        <v>4</v>
      </c>
      <c r="OH32">
        <v>3</v>
      </c>
      <c r="OI32" s="13">
        <f t="shared" si="37"/>
        <v>3</v>
      </c>
      <c r="OJ32" s="5">
        <v>4</v>
      </c>
      <c r="OK32" s="8">
        <f>AVERAGE(MB32,MI32,MP32,MV32,NC32,NJ32,NR32,NY32)</f>
        <v>2.875</v>
      </c>
      <c r="OL32" s="11">
        <f>AVERAGE(MD32,MJ32,MR32,MW32,ND32,NL32,NS32,OA32,OG32)</f>
        <v>3.1111111111111112</v>
      </c>
      <c r="OM32" s="13">
        <f>AVERAGE(ME32,ML32,MS32,MY32,NF32,NN32,NT32,OB32,OI32)</f>
        <v>3.1111111111111112</v>
      </c>
      <c r="ON32" s="19">
        <f t="shared" si="38"/>
        <v>3.2</v>
      </c>
      <c r="OO32" s="20">
        <f t="shared" si="39"/>
        <v>3</v>
      </c>
      <c r="OP32">
        <v>5</v>
      </c>
      <c r="OQ32">
        <v>5</v>
      </c>
      <c r="OR32">
        <v>5</v>
      </c>
      <c r="OS32">
        <v>6</v>
      </c>
      <c r="OT32">
        <v>6</v>
      </c>
      <c r="OU32">
        <v>6</v>
      </c>
      <c r="OV32">
        <v>5</v>
      </c>
      <c r="OW32">
        <v>6</v>
      </c>
      <c r="OX32">
        <v>7</v>
      </c>
      <c r="OY32">
        <v>6</v>
      </c>
      <c r="OZ32">
        <v>6</v>
      </c>
      <c r="PA32">
        <v>6</v>
      </c>
      <c r="PB32">
        <v>6</v>
      </c>
      <c r="PC32">
        <v>7</v>
      </c>
      <c r="PD32">
        <v>6</v>
      </c>
      <c r="PE32">
        <v>6</v>
      </c>
      <c r="PF32">
        <v>7</v>
      </c>
      <c r="PG32">
        <v>6</v>
      </c>
      <c r="PH32">
        <v>4</v>
      </c>
      <c r="PI32">
        <v>5</v>
      </c>
      <c r="PJ32">
        <v>4</v>
      </c>
      <c r="PK32">
        <v>5</v>
      </c>
      <c r="PL32">
        <v>4</v>
      </c>
      <c r="PM32">
        <v>4</v>
      </c>
      <c r="PN32">
        <v>3</v>
      </c>
      <c r="PO32">
        <v>4</v>
      </c>
      <c r="PP32">
        <v>4</v>
      </c>
      <c r="PQ32">
        <v>4</v>
      </c>
      <c r="PR32">
        <v>4</v>
      </c>
      <c r="PS32">
        <v>5</v>
      </c>
      <c r="PT32">
        <v>3</v>
      </c>
      <c r="PU32">
        <v>6</v>
      </c>
      <c r="PV32">
        <v>4</v>
      </c>
      <c r="PW32">
        <v>4</v>
      </c>
      <c r="PX32">
        <v>5</v>
      </c>
      <c r="PY32">
        <v>5</v>
      </c>
      <c r="PZ32">
        <v>5</v>
      </c>
      <c r="QA32">
        <v>5</v>
      </c>
      <c r="QB32">
        <v>4</v>
      </c>
      <c r="QC32">
        <v>3</v>
      </c>
      <c r="QD32">
        <v>4</v>
      </c>
      <c r="QE32">
        <v>3</v>
      </c>
      <c r="QF32">
        <v>4</v>
      </c>
      <c r="QG32">
        <v>3</v>
      </c>
      <c r="QH32">
        <v>4</v>
      </c>
      <c r="QI32">
        <f t="shared" si="68"/>
        <v>2</v>
      </c>
      <c r="QJ32">
        <v>3</v>
      </c>
      <c r="QK32">
        <v>4</v>
      </c>
      <c r="QL32">
        <v>4</v>
      </c>
      <c r="QM32">
        <f t="shared" si="69"/>
        <v>2</v>
      </c>
      <c r="QN32">
        <v>4</v>
      </c>
      <c r="QO32">
        <f t="shared" si="70"/>
        <v>2</v>
      </c>
      <c r="QP32">
        <v>4</v>
      </c>
      <c r="QQ32">
        <f t="shared" si="71"/>
        <v>2</v>
      </c>
      <c r="QR32">
        <v>3</v>
      </c>
      <c r="QS32">
        <f t="shared" si="72"/>
        <v>3</v>
      </c>
      <c r="QT32">
        <v>3</v>
      </c>
      <c r="QU32">
        <v>2</v>
      </c>
      <c r="QV32">
        <v>4</v>
      </c>
      <c r="QW32">
        <f t="shared" si="73"/>
        <v>2</v>
      </c>
      <c r="QX32">
        <v>4</v>
      </c>
      <c r="QY32">
        <v>4</v>
      </c>
      <c r="QZ32">
        <v>2</v>
      </c>
      <c r="RA32">
        <v>3</v>
      </c>
      <c r="RB32" s="21">
        <f t="shared" si="77"/>
        <v>3.2</v>
      </c>
      <c r="RC32" s="24">
        <f t="shared" si="78"/>
        <v>2.5555555555555554</v>
      </c>
      <c r="RD32">
        <v>5</v>
      </c>
      <c r="RE32">
        <v>4</v>
      </c>
      <c r="RF32">
        <v>5</v>
      </c>
      <c r="RG32">
        <v>4</v>
      </c>
      <c r="RH32">
        <v>5</v>
      </c>
      <c r="RI32">
        <v>4</v>
      </c>
      <c r="RJ32">
        <v>5</v>
      </c>
      <c r="RK32">
        <v>4</v>
      </c>
      <c r="RL32">
        <v>5</v>
      </c>
      <c r="RM32">
        <v>5</v>
      </c>
      <c r="RN32">
        <v>5</v>
      </c>
      <c r="RO32">
        <v>5</v>
      </c>
      <c r="RP32">
        <v>5</v>
      </c>
      <c r="RQ32">
        <v>5</v>
      </c>
      <c r="RR32">
        <v>5</v>
      </c>
      <c r="RS32">
        <v>5</v>
      </c>
      <c r="RT32">
        <v>4</v>
      </c>
      <c r="RU32">
        <v>5</v>
      </c>
      <c r="RV32">
        <v>4</v>
      </c>
      <c r="RW32">
        <v>5</v>
      </c>
      <c r="RX32">
        <v>5</v>
      </c>
      <c r="RY32" s="21">
        <f t="shared" si="59"/>
        <v>4.7142857142857144</v>
      </c>
      <c r="RZ32">
        <v>5</v>
      </c>
      <c r="SA32">
        <v>4</v>
      </c>
      <c r="SB32">
        <v>5</v>
      </c>
      <c r="SC32">
        <v>5</v>
      </c>
      <c r="SD32">
        <v>4</v>
      </c>
      <c r="SE32">
        <v>4</v>
      </c>
      <c r="SF32">
        <v>5</v>
      </c>
      <c r="SG32">
        <v>4</v>
      </c>
      <c r="SH32">
        <v>5</v>
      </c>
      <c r="SI32">
        <v>6</v>
      </c>
      <c r="SJ32">
        <v>4</v>
      </c>
      <c r="SK32">
        <v>4</v>
      </c>
      <c r="SL32">
        <v>5</v>
      </c>
      <c r="SM32">
        <v>6</v>
      </c>
      <c r="SN32">
        <v>5</v>
      </c>
      <c r="SO32">
        <v>5</v>
      </c>
      <c r="SP32">
        <v>4</v>
      </c>
      <c r="SQ32">
        <f t="shared" si="60"/>
        <v>4</v>
      </c>
      <c r="SR32">
        <v>5</v>
      </c>
      <c r="SS32">
        <v>5</v>
      </c>
      <c r="ST32">
        <v>5</v>
      </c>
      <c r="SU32">
        <v>5</v>
      </c>
      <c r="SV32">
        <f t="shared" si="61"/>
        <v>3</v>
      </c>
      <c r="SW32">
        <v>5</v>
      </c>
      <c r="SX32">
        <v>5</v>
      </c>
      <c r="SY32">
        <v>4</v>
      </c>
      <c r="SZ32">
        <v>5</v>
      </c>
      <c r="TA32">
        <f t="shared" si="62"/>
        <v>3</v>
      </c>
      <c r="TB32">
        <v>5</v>
      </c>
      <c r="TC32">
        <v>5</v>
      </c>
      <c r="TD32">
        <f t="shared" si="63"/>
        <v>3</v>
      </c>
      <c r="TE32">
        <v>5</v>
      </c>
      <c r="TF32">
        <v>4</v>
      </c>
      <c r="TG32">
        <v>5</v>
      </c>
      <c r="TH32">
        <v>4</v>
      </c>
      <c r="TI32">
        <v>5</v>
      </c>
      <c r="TJ32">
        <f t="shared" si="64"/>
        <v>3</v>
      </c>
      <c r="TK32" s="21">
        <f t="shared" si="65"/>
        <v>4.25</v>
      </c>
      <c r="TL32" s="21">
        <f t="shared" si="66"/>
        <v>4.333333333333333</v>
      </c>
      <c r="TM32" s="1" t="s">
        <v>896</v>
      </c>
      <c r="TN32" s="1" t="s">
        <v>896</v>
      </c>
      <c r="TO32" s="1" t="s">
        <v>896</v>
      </c>
      <c r="TP32" s="1" t="s">
        <v>896</v>
      </c>
      <c r="TQ32" s="1" t="s">
        <v>896</v>
      </c>
      <c r="TR32" s="1" t="s">
        <v>896</v>
      </c>
      <c r="TS32" s="1" t="s">
        <v>896</v>
      </c>
      <c r="TT32" s="1" t="s">
        <v>896</v>
      </c>
      <c r="TU32" s="1" t="s">
        <v>896</v>
      </c>
      <c r="TV32" t="e">
        <f t="shared" si="40"/>
        <v>#VALUE!</v>
      </c>
      <c r="TW32" s="1" t="s">
        <v>896</v>
      </c>
      <c r="TX32" s="1" t="s">
        <v>896</v>
      </c>
      <c r="TY32" t="e">
        <f t="shared" si="41"/>
        <v>#VALUE!</v>
      </c>
      <c r="TZ32" s="1" t="s">
        <v>896</v>
      </c>
      <c r="UA32" s="1" t="s">
        <v>896</v>
      </c>
      <c r="UB32" s="1" t="s">
        <v>896</v>
      </c>
      <c r="UC32" s="1" t="s">
        <v>896</v>
      </c>
      <c r="UD32" s="1" t="s">
        <v>896</v>
      </c>
      <c r="UE32" s="1" t="s">
        <v>896</v>
      </c>
      <c r="UF32" s="1" t="s">
        <v>896</v>
      </c>
      <c r="UG32" s="1" t="s">
        <v>896</v>
      </c>
      <c r="UH32" s="1" t="s">
        <v>896</v>
      </c>
      <c r="UI32" s="1" t="s">
        <v>896</v>
      </c>
      <c r="UJ32" s="1" t="s">
        <v>896</v>
      </c>
      <c r="UK32" t="e">
        <f t="shared" si="67"/>
        <v>#VALUE!</v>
      </c>
      <c r="UL32" s="1" t="s">
        <v>896</v>
      </c>
      <c r="UM32" s="1" t="s">
        <v>896</v>
      </c>
      <c r="UN32" s="1" t="s">
        <v>896</v>
      </c>
      <c r="UO32" s="1" t="s">
        <v>896</v>
      </c>
      <c r="UP32" t="e">
        <f t="shared" si="42"/>
        <v>#VALUE!</v>
      </c>
      <c r="UQ32" s="1" t="s">
        <v>896</v>
      </c>
      <c r="UR32" t="e">
        <f t="shared" si="43"/>
        <v>#VALUE!</v>
      </c>
      <c r="US32" s="1" t="s">
        <v>896</v>
      </c>
      <c r="UT32" t="e">
        <f t="shared" si="44"/>
        <v>#VALUE!</v>
      </c>
      <c r="UU32" s="1" t="s">
        <v>896</v>
      </c>
      <c r="UV32" t="e">
        <f t="shared" si="45"/>
        <v>#VALUE!</v>
      </c>
      <c r="UW32" s="1" t="s">
        <v>896</v>
      </c>
      <c r="UX32" t="e">
        <f t="shared" si="46"/>
        <v>#VALUE!</v>
      </c>
      <c r="UY32" s="1" t="s">
        <v>896</v>
      </c>
      <c r="UZ32" t="e">
        <f t="shared" si="47"/>
        <v>#VALUE!</v>
      </c>
      <c r="VA32" s="1" t="s">
        <v>896</v>
      </c>
      <c r="VB32" s="1" t="s">
        <v>896</v>
      </c>
      <c r="VC32" t="e">
        <f t="shared" si="48"/>
        <v>#VALUE!</v>
      </c>
      <c r="VD32" s="1" t="s">
        <v>896</v>
      </c>
      <c r="VE32" t="e">
        <f t="shared" si="49"/>
        <v>#VALUE!</v>
      </c>
      <c r="VF32" s="1" t="s">
        <v>896</v>
      </c>
      <c r="VG32" t="e">
        <f t="shared" si="50"/>
        <v>#VALUE!</v>
      </c>
      <c r="VH32" s="1" t="s">
        <v>896</v>
      </c>
      <c r="VI32" t="e">
        <f t="shared" si="51"/>
        <v>#VALUE!</v>
      </c>
      <c r="VL32" s="1" t="s">
        <v>896</v>
      </c>
      <c r="VM32" t="e">
        <f t="shared" si="52"/>
        <v>#VALUE!</v>
      </c>
      <c r="VN32" s="1" t="s">
        <v>896</v>
      </c>
      <c r="VO32" s="1" t="s">
        <v>896</v>
      </c>
      <c r="VP32" t="e">
        <f t="shared" si="53"/>
        <v>#VALUE!</v>
      </c>
      <c r="VQ32" s="1" t="s">
        <v>896</v>
      </c>
      <c r="VR32" s="1" t="s">
        <v>896</v>
      </c>
      <c r="VS32" s="1" t="s">
        <v>896</v>
      </c>
      <c r="VT32" s="1" t="s">
        <v>896</v>
      </c>
      <c r="VU32" t="e">
        <f t="shared" si="54"/>
        <v>#VALUE!</v>
      </c>
      <c r="VV32" s="1" t="s">
        <v>896</v>
      </c>
      <c r="VW32" s="1" t="s">
        <v>896</v>
      </c>
      <c r="VY32" s="1" t="s">
        <v>896</v>
      </c>
      <c r="VZ32" s="1" t="s">
        <v>896</v>
      </c>
      <c r="WA32" t="e">
        <f t="shared" si="79"/>
        <v>#VALUE!</v>
      </c>
      <c r="WB32" s="1" t="s">
        <v>896</v>
      </c>
      <c r="WC32" s="1" t="s">
        <v>896</v>
      </c>
      <c r="WD32" t="e">
        <f t="shared" si="80"/>
        <v>#VALUE!</v>
      </c>
      <c r="WE32" s="1" t="s">
        <v>896</v>
      </c>
      <c r="WF32" t="e">
        <f t="shared" si="81"/>
        <v>#VALUE!</v>
      </c>
      <c r="WG32" s="1" t="s">
        <v>896</v>
      </c>
      <c r="WH32" s="1" t="s">
        <v>896</v>
      </c>
      <c r="WI32" t="e">
        <f t="shared" si="86"/>
        <v>#VALUE!</v>
      </c>
      <c r="WJ32" s="1" t="s">
        <v>896</v>
      </c>
      <c r="WK32" s="1" t="s">
        <v>896</v>
      </c>
      <c r="WL32" t="e">
        <f t="shared" si="82"/>
        <v>#VALUE!</v>
      </c>
      <c r="WM32" s="1" t="s">
        <v>896</v>
      </c>
      <c r="WN32" s="1" t="s">
        <v>896</v>
      </c>
      <c r="WO32" s="1" t="s">
        <v>896</v>
      </c>
      <c r="WP32" t="e">
        <f t="shared" si="83"/>
        <v>#VALUE!</v>
      </c>
      <c r="WR32">
        <v>1</v>
      </c>
      <c r="WS32">
        <v>1</v>
      </c>
      <c r="WT32" s="1" t="s">
        <v>897</v>
      </c>
      <c r="WU32" s="1" t="s">
        <v>896</v>
      </c>
      <c r="WV32" s="1" t="s">
        <v>924</v>
      </c>
      <c r="WW32">
        <v>4</v>
      </c>
      <c r="WX32" s="1" t="s">
        <v>899</v>
      </c>
      <c r="WY32">
        <v>1</v>
      </c>
      <c r="WZ32">
        <v>1</v>
      </c>
      <c r="XA32">
        <v>2</v>
      </c>
      <c r="XB32">
        <v>1</v>
      </c>
      <c r="XC32">
        <v>1</v>
      </c>
      <c r="XD32">
        <v>2</v>
      </c>
      <c r="XE32">
        <f t="shared" si="55"/>
        <v>6</v>
      </c>
      <c r="XF32" s="3">
        <f t="shared" si="56"/>
        <v>2.5</v>
      </c>
      <c r="XG32">
        <v>2</v>
      </c>
      <c r="XH32">
        <v>1</v>
      </c>
      <c r="XI32">
        <v>1</v>
      </c>
      <c r="XJ32" s="3">
        <f t="shared" si="57"/>
        <v>1</v>
      </c>
      <c r="XK32">
        <v>4</v>
      </c>
      <c r="XL32">
        <v>2</v>
      </c>
      <c r="XM32">
        <v>3</v>
      </c>
      <c r="XN32">
        <v>3</v>
      </c>
      <c r="XO32" s="3">
        <f t="shared" si="58"/>
        <v>2.6666666666666665</v>
      </c>
      <c r="XP32">
        <v>3</v>
      </c>
      <c r="XQ32">
        <v>4</v>
      </c>
      <c r="XR32">
        <v>4</v>
      </c>
      <c r="XS32">
        <v>8</v>
      </c>
      <c r="XT32">
        <v>2</v>
      </c>
      <c r="XU32" s="1" t="s">
        <v>896</v>
      </c>
      <c r="XV32">
        <v>6</v>
      </c>
      <c r="XW32" s="1" t="s">
        <v>899</v>
      </c>
      <c r="XX32" s="1" t="s">
        <v>924</v>
      </c>
      <c r="XY32" s="1" t="s">
        <v>955</v>
      </c>
    </row>
    <row r="33" spans="1:649" x14ac:dyDescent="0.35">
      <c r="A33">
        <v>31</v>
      </c>
      <c r="B33">
        <v>2</v>
      </c>
      <c r="C33">
        <v>5</v>
      </c>
      <c r="D33" s="1" t="s">
        <v>896</v>
      </c>
      <c r="E33">
        <v>2</v>
      </c>
      <c r="F33">
        <v>2</v>
      </c>
      <c r="G33">
        <v>6</v>
      </c>
      <c r="H33">
        <f t="shared" si="0"/>
        <v>2</v>
      </c>
      <c r="I33">
        <v>3</v>
      </c>
      <c r="J33">
        <f t="shared" si="1"/>
        <v>5</v>
      </c>
      <c r="K33">
        <v>3</v>
      </c>
      <c r="L33">
        <f t="shared" si="2"/>
        <v>5</v>
      </c>
      <c r="M33">
        <v>3</v>
      </c>
      <c r="N33" s="5">
        <f t="shared" si="3"/>
        <v>3.1666666666666665</v>
      </c>
      <c r="O33">
        <v>4</v>
      </c>
      <c r="P33">
        <v>5</v>
      </c>
      <c r="Q33">
        <v>5</v>
      </c>
      <c r="R33">
        <v>6</v>
      </c>
      <c r="S33">
        <v>6</v>
      </c>
      <c r="T33">
        <v>4</v>
      </c>
      <c r="U33">
        <f t="shared" si="4"/>
        <v>4</v>
      </c>
      <c r="V33" s="5">
        <f t="shared" si="5"/>
        <v>5</v>
      </c>
      <c r="W33">
        <v>6</v>
      </c>
      <c r="X33">
        <v>6</v>
      </c>
      <c r="Y33">
        <v>3</v>
      </c>
      <c r="Z33">
        <v>6</v>
      </c>
      <c r="AA33">
        <v>6</v>
      </c>
      <c r="AB33">
        <v>6</v>
      </c>
      <c r="AC33">
        <v>6</v>
      </c>
      <c r="AD33">
        <v>6</v>
      </c>
      <c r="AE33">
        <v>6</v>
      </c>
      <c r="AF33" s="5">
        <f t="shared" si="6"/>
        <v>6</v>
      </c>
      <c r="AG33">
        <v>6</v>
      </c>
      <c r="AH33">
        <v>6</v>
      </c>
      <c r="AI33">
        <v>6</v>
      </c>
      <c r="AJ33">
        <v>4</v>
      </c>
      <c r="AK33">
        <f t="shared" si="7"/>
        <v>4</v>
      </c>
      <c r="AL33">
        <v>6</v>
      </c>
      <c r="AM33">
        <v>6</v>
      </c>
      <c r="AN33" s="5">
        <f t="shared" si="8"/>
        <v>5.666666666666667</v>
      </c>
      <c r="AO33">
        <v>6</v>
      </c>
      <c r="AP33">
        <v>5</v>
      </c>
      <c r="AQ33">
        <v>6</v>
      </c>
      <c r="AR33">
        <v>6</v>
      </c>
      <c r="AS33">
        <v>6</v>
      </c>
      <c r="AT33">
        <v>5</v>
      </c>
      <c r="AU33" s="5">
        <f t="shared" si="9"/>
        <v>5.666666666666667</v>
      </c>
      <c r="AV33">
        <v>6</v>
      </c>
      <c r="AW33">
        <v>3</v>
      </c>
      <c r="AX33">
        <v>6</v>
      </c>
      <c r="AY33">
        <v>3</v>
      </c>
      <c r="AZ33">
        <f t="shared" si="10"/>
        <v>5</v>
      </c>
      <c r="BA33">
        <v>2</v>
      </c>
      <c r="BB33">
        <f t="shared" si="11"/>
        <v>6</v>
      </c>
      <c r="BC33">
        <v>2</v>
      </c>
      <c r="BD33">
        <f t="shared" si="12"/>
        <v>6</v>
      </c>
      <c r="BE33">
        <v>2</v>
      </c>
      <c r="BF33">
        <f t="shared" si="13"/>
        <v>6</v>
      </c>
      <c r="BG33">
        <v>6</v>
      </c>
      <c r="BH33">
        <v>6</v>
      </c>
      <c r="BI33" s="5">
        <f t="shared" si="14"/>
        <v>5.8571428571428568</v>
      </c>
      <c r="BJ33">
        <v>6</v>
      </c>
      <c r="BK33">
        <v>6</v>
      </c>
      <c r="BL33">
        <v>2</v>
      </c>
      <c r="BM33">
        <f t="shared" si="15"/>
        <v>6</v>
      </c>
      <c r="BN33">
        <v>2</v>
      </c>
      <c r="BO33">
        <v>5</v>
      </c>
      <c r="BP33">
        <v>6</v>
      </c>
      <c r="BQ33" s="5">
        <f t="shared" si="16"/>
        <v>5.166666666666667</v>
      </c>
      <c r="BR33">
        <v>3</v>
      </c>
      <c r="BS33">
        <v>3</v>
      </c>
      <c r="BT33">
        <v>4</v>
      </c>
      <c r="BU33">
        <v>3</v>
      </c>
      <c r="BV33">
        <f t="shared" si="17"/>
        <v>5</v>
      </c>
      <c r="BW33">
        <v>3</v>
      </c>
      <c r="BX33">
        <f t="shared" si="18"/>
        <v>5</v>
      </c>
      <c r="BY33">
        <v>3</v>
      </c>
      <c r="BZ33">
        <f t="shared" si="19"/>
        <v>5</v>
      </c>
      <c r="CA33" s="5">
        <f t="shared" si="20"/>
        <v>4.166666666666667</v>
      </c>
      <c r="CB33" s="1" t="s">
        <v>896</v>
      </c>
      <c r="CC33" s="1" t="s">
        <v>896</v>
      </c>
      <c r="CD33" s="1" t="s">
        <v>896</v>
      </c>
      <c r="CE33" s="1" t="s">
        <v>896</v>
      </c>
      <c r="CF33" s="1" t="s">
        <v>896</v>
      </c>
      <c r="CG33" s="1" t="s">
        <v>896</v>
      </c>
      <c r="CH33" s="1" t="s">
        <v>896</v>
      </c>
      <c r="CI33" s="6"/>
      <c r="CJ33" s="1" t="s">
        <v>896</v>
      </c>
      <c r="CK33" s="1" t="s">
        <v>896</v>
      </c>
      <c r="CL33" s="1" t="s">
        <v>896</v>
      </c>
      <c r="CM33" s="1"/>
      <c r="CN33" s="1" t="s">
        <v>896</v>
      </c>
      <c r="CO33" s="1"/>
      <c r="CP33" s="1" t="s">
        <v>896</v>
      </c>
      <c r="CQ33" s="1"/>
      <c r="CR33" s="1" t="s">
        <v>896</v>
      </c>
      <c r="CS33" s="1"/>
      <c r="CT33" s="6"/>
      <c r="CU33" s="1" t="s">
        <v>896</v>
      </c>
      <c r="CV33" s="1" t="s">
        <v>896</v>
      </c>
      <c r="CW33" s="1" t="s">
        <v>896</v>
      </c>
      <c r="CX33" s="1"/>
      <c r="CY33" s="1" t="s">
        <v>896</v>
      </c>
      <c r="CZ33" s="1" t="s">
        <v>896</v>
      </c>
      <c r="DA33" s="1"/>
      <c r="DB33" s="1" t="s">
        <v>896</v>
      </c>
      <c r="DC33" s="6"/>
      <c r="DD33">
        <v>5</v>
      </c>
      <c r="DE33">
        <v>5</v>
      </c>
      <c r="DF33">
        <v>5</v>
      </c>
      <c r="DG33">
        <v>5</v>
      </c>
      <c r="DH33">
        <v>5</v>
      </c>
      <c r="DI33">
        <v>5</v>
      </c>
      <c r="DJ33">
        <v>2</v>
      </c>
      <c r="DK33">
        <v>4</v>
      </c>
      <c r="DL33">
        <v>5</v>
      </c>
      <c r="DM33">
        <v>5</v>
      </c>
      <c r="DN33">
        <v>7</v>
      </c>
      <c r="DO33">
        <v>8</v>
      </c>
      <c r="DP33">
        <v>3</v>
      </c>
      <c r="DQ33">
        <v>6</v>
      </c>
      <c r="DR33">
        <v>5</v>
      </c>
      <c r="DS33">
        <v>4</v>
      </c>
      <c r="DT33">
        <v>10</v>
      </c>
      <c r="DU33">
        <v>9</v>
      </c>
      <c r="DV33">
        <v>2</v>
      </c>
      <c r="DW33">
        <v>1</v>
      </c>
      <c r="DX33">
        <v>5</v>
      </c>
      <c r="DY33">
        <v>5</v>
      </c>
      <c r="DZ33">
        <v>5</v>
      </c>
      <c r="EA33">
        <v>5</v>
      </c>
      <c r="EB33">
        <v>5</v>
      </c>
      <c r="EC33">
        <v>5</v>
      </c>
      <c r="ED33">
        <v>1</v>
      </c>
      <c r="EE33">
        <v>1</v>
      </c>
      <c r="EF33">
        <v>3</v>
      </c>
      <c r="EG33">
        <v>5</v>
      </c>
      <c r="EH33">
        <v>7</v>
      </c>
      <c r="EI33">
        <v>8</v>
      </c>
      <c r="EJ33">
        <v>2</v>
      </c>
      <c r="EK33">
        <v>3</v>
      </c>
      <c r="EL33">
        <v>4</v>
      </c>
      <c r="EM33">
        <v>5</v>
      </c>
      <c r="EN33">
        <v>9</v>
      </c>
      <c r="EO33">
        <v>10</v>
      </c>
      <c r="EP33">
        <v>6</v>
      </c>
      <c r="EQ33">
        <v>1</v>
      </c>
      <c r="ER33">
        <v>1</v>
      </c>
      <c r="ES33">
        <v>1</v>
      </c>
      <c r="ET33">
        <v>1</v>
      </c>
      <c r="EU33">
        <v>1</v>
      </c>
      <c r="EV33">
        <v>2</v>
      </c>
      <c r="EW33">
        <v>2</v>
      </c>
      <c r="EX33">
        <v>2</v>
      </c>
      <c r="EY33">
        <v>2</v>
      </c>
      <c r="EZ33">
        <v>2</v>
      </c>
      <c r="FA33">
        <v>2</v>
      </c>
      <c r="FB33">
        <v>1</v>
      </c>
      <c r="FC33">
        <v>2</v>
      </c>
      <c r="FD33">
        <v>2</v>
      </c>
      <c r="FE33">
        <v>2</v>
      </c>
      <c r="FF33">
        <v>2</v>
      </c>
      <c r="FG33">
        <v>1</v>
      </c>
      <c r="FH33">
        <v>1</v>
      </c>
      <c r="FI33">
        <v>1</v>
      </c>
      <c r="FJ33">
        <v>1</v>
      </c>
      <c r="FK33">
        <v>2</v>
      </c>
      <c r="FL33">
        <v>2</v>
      </c>
      <c r="FM33">
        <v>2</v>
      </c>
      <c r="FN33">
        <v>2</v>
      </c>
      <c r="FO33">
        <v>2</v>
      </c>
      <c r="FP33">
        <v>2</v>
      </c>
      <c r="FQ33">
        <v>2</v>
      </c>
      <c r="FR33">
        <v>2</v>
      </c>
      <c r="FS33">
        <v>1</v>
      </c>
      <c r="FT33">
        <v>2</v>
      </c>
      <c r="FU33">
        <v>1</v>
      </c>
      <c r="FV33">
        <v>2</v>
      </c>
      <c r="FW33">
        <v>2</v>
      </c>
      <c r="FX33">
        <v>2</v>
      </c>
      <c r="FY33">
        <v>2</v>
      </c>
      <c r="FZ33">
        <v>1</v>
      </c>
      <c r="GA33">
        <v>2</v>
      </c>
      <c r="GB33">
        <v>2</v>
      </c>
      <c r="GC33">
        <v>1</v>
      </c>
      <c r="GD33">
        <v>2</v>
      </c>
      <c r="GE33">
        <v>1</v>
      </c>
      <c r="GF33">
        <v>1</v>
      </c>
      <c r="GG33">
        <v>1</v>
      </c>
      <c r="GH33">
        <v>2</v>
      </c>
      <c r="GI33">
        <v>2</v>
      </c>
      <c r="GJ33">
        <v>2</v>
      </c>
      <c r="GK33">
        <v>1</v>
      </c>
      <c r="GL33">
        <v>2</v>
      </c>
      <c r="GM33">
        <v>2</v>
      </c>
      <c r="GN33">
        <v>1</v>
      </c>
      <c r="GO33">
        <v>1</v>
      </c>
      <c r="GP33">
        <v>2</v>
      </c>
      <c r="GQ33">
        <v>2</v>
      </c>
      <c r="GR33">
        <v>2</v>
      </c>
      <c r="GS33">
        <v>2</v>
      </c>
      <c r="GT33">
        <v>1</v>
      </c>
      <c r="GU33">
        <v>1</v>
      </c>
      <c r="GV33">
        <v>2</v>
      </c>
      <c r="GW33">
        <v>1</v>
      </c>
      <c r="GX33">
        <v>1</v>
      </c>
      <c r="GY33">
        <v>2</v>
      </c>
      <c r="GZ33">
        <v>2</v>
      </c>
      <c r="HA33">
        <v>2</v>
      </c>
      <c r="HB33">
        <v>2</v>
      </c>
      <c r="HC33">
        <v>2</v>
      </c>
      <c r="HD33">
        <v>2</v>
      </c>
      <c r="HE33">
        <v>2</v>
      </c>
      <c r="HF33">
        <v>1</v>
      </c>
      <c r="HG33">
        <v>1</v>
      </c>
      <c r="HH33">
        <v>2</v>
      </c>
      <c r="HI33" s="1" t="s">
        <v>896</v>
      </c>
      <c r="HJ33">
        <v>2</v>
      </c>
      <c r="HK33">
        <v>2</v>
      </c>
      <c r="HL33">
        <v>2</v>
      </c>
      <c r="HM33">
        <v>2</v>
      </c>
      <c r="HN33">
        <v>2</v>
      </c>
      <c r="HO33">
        <v>1</v>
      </c>
      <c r="HP33">
        <v>2</v>
      </c>
      <c r="HQ33">
        <v>2</v>
      </c>
      <c r="HR33">
        <v>2</v>
      </c>
      <c r="HS33">
        <v>2</v>
      </c>
      <c r="HT33">
        <v>2</v>
      </c>
      <c r="HU33">
        <v>11</v>
      </c>
      <c r="HV33">
        <v>11</v>
      </c>
      <c r="HW33">
        <v>11</v>
      </c>
      <c r="HX33">
        <v>7</v>
      </c>
      <c r="HY33" s="1" t="s">
        <v>896</v>
      </c>
      <c r="HZ33" s="1" t="s">
        <v>896</v>
      </c>
      <c r="IA33" s="1" t="s">
        <v>896</v>
      </c>
      <c r="IB33" s="1" t="s">
        <v>896</v>
      </c>
      <c r="IC33" s="1" t="s">
        <v>896</v>
      </c>
      <c r="ID33" s="1" t="s">
        <v>896</v>
      </c>
      <c r="IE33">
        <v>6</v>
      </c>
      <c r="IF33" s="1" t="s">
        <v>896</v>
      </c>
      <c r="IG33" s="1" t="s">
        <v>896</v>
      </c>
      <c r="IH33" s="1" t="s">
        <v>896</v>
      </c>
      <c r="II33" s="1" t="s">
        <v>896</v>
      </c>
      <c r="IJ33">
        <v>6</v>
      </c>
      <c r="IK33">
        <v>6</v>
      </c>
      <c r="IL33">
        <v>11</v>
      </c>
      <c r="IM33">
        <v>11</v>
      </c>
      <c r="IN33" s="1" t="s">
        <v>896</v>
      </c>
      <c r="IO33" s="1" t="s">
        <v>896</v>
      </c>
      <c r="IP33" s="1" t="s">
        <v>896</v>
      </c>
      <c r="IQ33" s="1" t="s">
        <v>896</v>
      </c>
      <c r="IR33" s="1" t="s">
        <v>896</v>
      </c>
      <c r="IS33" s="1" t="s">
        <v>896</v>
      </c>
      <c r="IT33" s="1" t="s">
        <v>896</v>
      </c>
      <c r="IU33" s="1" t="s">
        <v>896</v>
      </c>
      <c r="IV33">
        <v>11</v>
      </c>
      <c r="IW33" s="1" t="s">
        <v>896</v>
      </c>
      <c r="IX33">
        <v>11</v>
      </c>
      <c r="IY33" s="1" t="s">
        <v>896</v>
      </c>
      <c r="IZ33" s="1" t="s">
        <v>896</v>
      </c>
      <c r="JA33" s="1" t="s">
        <v>896</v>
      </c>
      <c r="JB33" s="1" t="s">
        <v>896</v>
      </c>
      <c r="JC33">
        <v>7</v>
      </c>
      <c r="JD33" s="1" t="s">
        <v>896</v>
      </c>
      <c r="JE33" s="1" t="s">
        <v>896</v>
      </c>
      <c r="JF33">
        <v>1</v>
      </c>
      <c r="JG33" s="1" t="s">
        <v>896</v>
      </c>
      <c r="JH33">
        <v>11</v>
      </c>
      <c r="JI33">
        <v>8</v>
      </c>
      <c r="JJ33">
        <v>11</v>
      </c>
      <c r="JK33" s="1" t="s">
        <v>896</v>
      </c>
      <c r="JL33" s="1" t="s">
        <v>896</v>
      </c>
      <c r="JM33" s="1" t="s">
        <v>896</v>
      </c>
      <c r="JN33">
        <v>1</v>
      </c>
      <c r="JO33" s="1" t="s">
        <v>896</v>
      </c>
      <c r="JP33" s="1" t="s">
        <v>896</v>
      </c>
      <c r="JQ33">
        <v>9</v>
      </c>
      <c r="JR33">
        <v>1</v>
      </c>
      <c r="JS33" s="1" t="s">
        <v>896</v>
      </c>
      <c r="JT33" s="1" t="s">
        <v>896</v>
      </c>
      <c r="JU33" s="1" t="s">
        <v>896</v>
      </c>
      <c r="JV33" s="1" t="s">
        <v>896</v>
      </c>
      <c r="JW33">
        <v>11</v>
      </c>
      <c r="JX33">
        <v>11</v>
      </c>
      <c r="JY33" s="1" t="s">
        <v>896</v>
      </c>
      <c r="JZ33">
        <v>11</v>
      </c>
      <c r="KA33">
        <v>11</v>
      </c>
      <c r="KB33" s="1" t="s">
        <v>896</v>
      </c>
      <c r="KC33" s="1" t="s">
        <v>896</v>
      </c>
      <c r="KD33" s="1" t="s">
        <v>896</v>
      </c>
      <c r="KE33" s="1" t="s">
        <v>896</v>
      </c>
      <c r="KF33" s="1" t="s">
        <v>896</v>
      </c>
      <c r="KG33" s="1" t="s">
        <v>896</v>
      </c>
      <c r="KH33" s="1" t="s">
        <v>896</v>
      </c>
      <c r="KI33">
        <v>11</v>
      </c>
      <c r="KJ33">
        <v>8</v>
      </c>
      <c r="KK33" s="1" t="s">
        <v>896</v>
      </c>
      <c r="KL33" s="1" t="s">
        <v>896</v>
      </c>
      <c r="KM33" s="1" t="s">
        <v>896</v>
      </c>
      <c r="KN33" s="1" t="s">
        <v>896</v>
      </c>
      <c r="KO33" s="1" t="s">
        <v>896</v>
      </c>
      <c r="KP33" s="1" t="s">
        <v>896</v>
      </c>
      <c r="KQ33" s="1" t="s">
        <v>896</v>
      </c>
      <c r="KR33">
        <v>1</v>
      </c>
      <c r="KS33" s="1" t="s">
        <v>896</v>
      </c>
      <c r="KT33" s="1" t="s">
        <v>896</v>
      </c>
      <c r="KU33" s="1" t="s">
        <v>896</v>
      </c>
      <c r="KV33" s="1" t="s">
        <v>896</v>
      </c>
      <c r="KW33" s="1" t="s">
        <v>896</v>
      </c>
      <c r="KX33">
        <v>8</v>
      </c>
      <c r="KY33">
        <v>2</v>
      </c>
      <c r="KZ33" s="1" t="s">
        <v>896</v>
      </c>
      <c r="LA33">
        <v>6</v>
      </c>
      <c r="LB33" s="1" t="s">
        <v>896</v>
      </c>
      <c r="LC33" s="1" t="s">
        <v>896</v>
      </c>
      <c r="LD33" s="1" t="s">
        <v>896</v>
      </c>
      <c r="LE33" s="1" t="s">
        <v>896</v>
      </c>
      <c r="LF33" s="1" t="s">
        <v>896</v>
      </c>
      <c r="LG33" s="1" t="s">
        <v>896</v>
      </c>
      <c r="LH33">
        <v>6</v>
      </c>
      <c r="LI33" s="1" t="s">
        <v>896</v>
      </c>
      <c r="LJ33" s="1" t="s">
        <v>896</v>
      </c>
      <c r="LK33" s="1" t="s">
        <v>896</v>
      </c>
      <c r="LL33" s="1" t="s">
        <v>896</v>
      </c>
      <c r="LM33">
        <v>5</v>
      </c>
      <c r="LN33" s="1" t="s">
        <v>896</v>
      </c>
      <c r="LO33" s="1" t="s">
        <v>896</v>
      </c>
      <c r="LP33" s="1" t="s">
        <v>896</v>
      </c>
      <c r="LQ33" s="1" t="s">
        <v>896</v>
      </c>
      <c r="LR33">
        <v>1</v>
      </c>
      <c r="LS33">
        <v>1</v>
      </c>
      <c r="LT33" s="1" t="s">
        <v>896</v>
      </c>
      <c r="LU33" s="1" t="s">
        <v>896</v>
      </c>
      <c r="LV33" s="1" t="s">
        <v>896</v>
      </c>
      <c r="LW33">
        <v>1</v>
      </c>
      <c r="LX33" s="1" t="s">
        <v>896</v>
      </c>
      <c r="LY33" s="1" t="s">
        <v>896</v>
      </c>
      <c r="LZ33" s="1" t="s">
        <v>896</v>
      </c>
      <c r="MA33">
        <v>1</v>
      </c>
      <c r="MB33" s="8">
        <v>4</v>
      </c>
      <c r="MC33" s="16">
        <v>3</v>
      </c>
      <c r="MD33" s="11">
        <f t="shared" si="21"/>
        <v>3</v>
      </c>
      <c r="ME33" s="13">
        <v>3</v>
      </c>
      <c r="MF33" s="14">
        <v>3</v>
      </c>
      <c r="MG33" s="5">
        <v>2</v>
      </c>
      <c r="MH33">
        <v>2</v>
      </c>
      <c r="MI33" s="8">
        <f t="shared" si="22"/>
        <v>4</v>
      </c>
      <c r="MJ33" s="11">
        <v>2</v>
      </c>
      <c r="MK33">
        <v>3</v>
      </c>
      <c r="ML33" s="13">
        <f t="shared" si="23"/>
        <v>3</v>
      </c>
      <c r="MM33">
        <v>4</v>
      </c>
      <c r="MN33" s="20">
        <f t="shared" si="24"/>
        <v>2</v>
      </c>
      <c r="MO33" s="5">
        <v>4</v>
      </c>
      <c r="MP33" s="8">
        <v>4</v>
      </c>
      <c r="MQ33">
        <v>3</v>
      </c>
      <c r="MR33" s="11">
        <f t="shared" si="25"/>
        <v>3</v>
      </c>
      <c r="MS33" s="13">
        <v>1</v>
      </c>
      <c r="MT33" s="14">
        <v>4</v>
      </c>
      <c r="MU33" s="5">
        <v>4</v>
      </c>
      <c r="MV33" s="8">
        <v>3</v>
      </c>
      <c r="MW33" s="11">
        <v>3</v>
      </c>
      <c r="MX33">
        <v>3</v>
      </c>
      <c r="MY33" s="13">
        <f t="shared" si="26"/>
        <v>3</v>
      </c>
      <c r="MZ33" s="14">
        <v>4</v>
      </c>
      <c r="NA33" s="5">
        <v>3</v>
      </c>
      <c r="NB33">
        <v>4</v>
      </c>
      <c r="NC33" s="8">
        <f t="shared" si="27"/>
        <v>2</v>
      </c>
      <c r="ND33" s="11">
        <v>4</v>
      </c>
      <c r="NE33">
        <v>3</v>
      </c>
      <c r="NF33" s="13">
        <f t="shared" si="28"/>
        <v>3</v>
      </c>
      <c r="NG33">
        <v>3</v>
      </c>
      <c r="NH33" s="14">
        <f t="shared" si="29"/>
        <v>3</v>
      </c>
      <c r="NI33" s="5">
        <v>3</v>
      </c>
      <c r="NJ33" s="8">
        <v>3</v>
      </c>
      <c r="NK33">
        <v>3</v>
      </c>
      <c r="NL33" s="11">
        <f t="shared" si="30"/>
        <v>3</v>
      </c>
      <c r="NM33">
        <v>3</v>
      </c>
      <c r="NN33" s="13">
        <f t="shared" si="31"/>
        <v>3</v>
      </c>
      <c r="NO33" s="14">
        <v>3</v>
      </c>
      <c r="NP33" s="5">
        <v>2</v>
      </c>
      <c r="NQ33">
        <v>3</v>
      </c>
      <c r="NR33" s="8">
        <f t="shared" si="32"/>
        <v>3</v>
      </c>
      <c r="NS33" s="11">
        <v>4</v>
      </c>
      <c r="NT33" s="13">
        <v>3</v>
      </c>
      <c r="NU33">
        <v>4</v>
      </c>
      <c r="NV33" s="14">
        <f t="shared" si="33"/>
        <v>2</v>
      </c>
      <c r="NW33">
        <v>3</v>
      </c>
      <c r="NX33" s="5">
        <f t="shared" si="34"/>
        <v>3</v>
      </c>
      <c r="NY33" s="8">
        <v>3</v>
      </c>
      <c r="NZ33">
        <v>4</v>
      </c>
      <c r="OA33" s="11">
        <f t="shared" si="35"/>
        <v>2</v>
      </c>
      <c r="OB33" s="13">
        <v>3</v>
      </c>
      <c r="OC33" s="14">
        <v>4</v>
      </c>
      <c r="OD33" s="5">
        <v>3</v>
      </c>
      <c r="OE33">
        <v>2</v>
      </c>
      <c r="OF33" s="5">
        <f t="shared" si="36"/>
        <v>4</v>
      </c>
      <c r="OG33" s="11">
        <v>4</v>
      </c>
      <c r="OH33">
        <v>4</v>
      </c>
      <c r="OI33" s="13">
        <f t="shared" si="37"/>
        <v>2</v>
      </c>
      <c r="OJ33" s="5">
        <v>1</v>
      </c>
      <c r="OK33" s="8">
        <f>AVERAGE(MB33,MI33,MP33,MV33,NC33,NJ33,NR33,NY33)</f>
        <v>3.25</v>
      </c>
      <c r="OL33" s="11">
        <f>AVERAGE(MD33,MJ33,MR33,MW33,ND33,NL33,NS33,OA33,OG33)</f>
        <v>3.1111111111111112</v>
      </c>
      <c r="OM33" s="13">
        <f>AVERAGE(ME33,ML33,MS33,MY33,NF33,NN33,NT33,OB33,OI33)</f>
        <v>2.6666666666666665</v>
      </c>
      <c r="ON33" s="19">
        <f t="shared" si="38"/>
        <v>2.9</v>
      </c>
      <c r="OO33" s="20">
        <f t="shared" si="39"/>
        <v>3.125</v>
      </c>
      <c r="OP33">
        <v>7</v>
      </c>
      <c r="OQ33">
        <v>5</v>
      </c>
      <c r="OR33">
        <v>8</v>
      </c>
      <c r="OS33">
        <v>4</v>
      </c>
      <c r="OT33">
        <v>4</v>
      </c>
      <c r="OU33">
        <v>4</v>
      </c>
      <c r="OV33">
        <v>5</v>
      </c>
      <c r="OW33">
        <v>5</v>
      </c>
      <c r="OX33">
        <v>5</v>
      </c>
      <c r="OY33">
        <v>5</v>
      </c>
      <c r="OZ33">
        <v>4</v>
      </c>
      <c r="PA33">
        <v>5</v>
      </c>
      <c r="PB33">
        <v>5</v>
      </c>
      <c r="PC33">
        <v>5</v>
      </c>
      <c r="PD33">
        <v>5</v>
      </c>
      <c r="PE33">
        <v>5</v>
      </c>
      <c r="PF33">
        <v>5</v>
      </c>
      <c r="PG33">
        <v>5</v>
      </c>
      <c r="PH33">
        <v>4</v>
      </c>
      <c r="PI33">
        <v>4</v>
      </c>
      <c r="PJ33">
        <v>3</v>
      </c>
      <c r="PK33">
        <v>4</v>
      </c>
      <c r="PL33">
        <v>4</v>
      </c>
      <c r="PM33">
        <v>6</v>
      </c>
      <c r="PN33">
        <v>7</v>
      </c>
      <c r="PO33">
        <v>7</v>
      </c>
      <c r="PP33">
        <v>3</v>
      </c>
      <c r="PQ33">
        <v>1</v>
      </c>
      <c r="PR33">
        <v>1</v>
      </c>
      <c r="PS33">
        <v>1</v>
      </c>
      <c r="PT33">
        <v>4</v>
      </c>
      <c r="PU33">
        <v>4</v>
      </c>
      <c r="PV33">
        <v>4</v>
      </c>
      <c r="PW33">
        <v>5</v>
      </c>
      <c r="PX33">
        <v>5</v>
      </c>
      <c r="PY33">
        <v>5</v>
      </c>
      <c r="PZ33">
        <v>5</v>
      </c>
      <c r="QA33">
        <v>5</v>
      </c>
      <c r="QB33" s="1" t="s">
        <v>896</v>
      </c>
      <c r="QC33" s="1" t="s">
        <v>896</v>
      </c>
      <c r="QD33" s="1" t="s">
        <v>896</v>
      </c>
      <c r="QE33" s="1" t="s">
        <v>896</v>
      </c>
      <c r="QF33" s="1" t="s">
        <v>896</v>
      </c>
      <c r="QG33" s="1" t="s">
        <v>896</v>
      </c>
      <c r="QH33" s="1" t="s">
        <v>896</v>
      </c>
      <c r="QI33" t="e">
        <f t="shared" si="68"/>
        <v>#VALUE!</v>
      </c>
      <c r="QJ33" s="1" t="s">
        <v>896</v>
      </c>
      <c r="QK33" s="1" t="s">
        <v>896</v>
      </c>
      <c r="QL33" s="1" t="s">
        <v>896</v>
      </c>
      <c r="QM33" t="e">
        <f t="shared" si="69"/>
        <v>#VALUE!</v>
      </c>
      <c r="QN33" s="1" t="s">
        <v>896</v>
      </c>
      <c r="QO33" t="e">
        <f t="shared" si="70"/>
        <v>#VALUE!</v>
      </c>
      <c r="QP33" s="1" t="s">
        <v>896</v>
      </c>
      <c r="QQ33" t="e">
        <f t="shared" si="71"/>
        <v>#VALUE!</v>
      </c>
      <c r="QR33" s="1" t="s">
        <v>896</v>
      </c>
      <c r="QS33" t="e">
        <f t="shared" si="72"/>
        <v>#VALUE!</v>
      </c>
      <c r="QT33" s="1" t="s">
        <v>896</v>
      </c>
      <c r="QU33" s="1" t="s">
        <v>896</v>
      </c>
      <c r="QV33" s="1" t="s">
        <v>896</v>
      </c>
      <c r="QW33" t="e">
        <f t="shared" si="73"/>
        <v>#VALUE!</v>
      </c>
      <c r="QX33" s="1" t="s">
        <v>896</v>
      </c>
      <c r="QY33" s="1" t="s">
        <v>896</v>
      </c>
      <c r="QZ33" s="1"/>
      <c r="RA33" s="1" t="s">
        <v>896</v>
      </c>
      <c r="RC33" s="24"/>
      <c r="RD33" s="1" t="s">
        <v>896</v>
      </c>
      <c r="RE33" s="1" t="s">
        <v>896</v>
      </c>
      <c r="RF33" s="1" t="s">
        <v>896</v>
      </c>
      <c r="RG33" s="1" t="s">
        <v>896</v>
      </c>
      <c r="RH33" s="1" t="s">
        <v>896</v>
      </c>
      <c r="RI33" s="1" t="s">
        <v>896</v>
      </c>
      <c r="RJ33" s="1" t="s">
        <v>896</v>
      </c>
      <c r="RK33" s="1" t="s">
        <v>896</v>
      </c>
      <c r="RL33" s="1" t="s">
        <v>896</v>
      </c>
      <c r="RM33" s="1" t="s">
        <v>896</v>
      </c>
      <c r="RN33" s="1" t="s">
        <v>896</v>
      </c>
      <c r="RO33" s="1" t="s">
        <v>896</v>
      </c>
      <c r="RP33" s="1" t="s">
        <v>896</v>
      </c>
      <c r="RQ33" s="1" t="s">
        <v>896</v>
      </c>
      <c r="RR33" s="1" t="s">
        <v>896</v>
      </c>
      <c r="RS33" s="1" t="s">
        <v>896</v>
      </c>
      <c r="RT33" s="1" t="s">
        <v>896</v>
      </c>
      <c r="RU33" s="1" t="s">
        <v>896</v>
      </c>
      <c r="RV33" s="1" t="s">
        <v>896</v>
      </c>
      <c r="RW33" s="1" t="s">
        <v>896</v>
      </c>
      <c r="RX33" s="1" t="s">
        <v>896</v>
      </c>
      <c r="RZ33" s="1" t="s">
        <v>896</v>
      </c>
      <c r="SA33" s="1" t="s">
        <v>896</v>
      </c>
      <c r="SB33" s="1" t="s">
        <v>896</v>
      </c>
      <c r="SC33" s="1" t="s">
        <v>896</v>
      </c>
      <c r="SD33" s="1" t="s">
        <v>896</v>
      </c>
      <c r="SE33" s="1" t="s">
        <v>896</v>
      </c>
      <c r="SF33" s="1" t="s">
        <v>896</v>
      </c>
      <c r="SG33" s="1" t="s">
        <v>896</v>
      </c>
      <c r="SH33" s="1" t="s">
        <v>896</v>
      </c>
      <c r="SI33" s="1" t="s">
        <v>896</v>
      </c>
      <c r="SJ33" s="1" t="s">
        <v>896</v>
      </c>
      <c r="SK33" s="1" t="s">
        <v>896</v>
      </c>
      <c r="SL33" s="1" t="s">
        <v>896</v>
      </c>
      <c r="SM33" s="1" t="s">
        <v>896</v>
      </c>
      <c r="SN33" s="1" t="s">
        <v>896</v>
      </c>
      <c r="SO33" s="1" t="s">
        <v>896</v>
      </c>
      <c r="SP33" s="1" t="s">
        <v>896</v>
      </c>
      <c r="SQ33" t="e">
        <f t="shared" si="60"/>
        <v>#VALUE!</v>
      </c>
      <c r="SR33" s="1" t="s">
        <v>896</v>
      </c>
      <c r="SS33" s="1" t="s">
        <v>896</v>
      </c>
      <c r="ST33" s="1" t="s">
        <v>896</v>
      </c>
      <c r="SU33" s="1" t="s">
        <v>896</v>
      </c>
      <c r="SV33" t="e">
        <f t="shared" si="61"/>
        <v>#VALUE!</v>
      </c>
      <c r="SW33" s="1" t="s">
        <v>896</v>
      </c>
      <c r="SX33" s="1" t="s">
        <v>896</v>
      </c>
      <c r="SY33" s="1" t="s">
        <v>896</v>
      </c>
      <c r="SZ33" s="1" t="s">
        <v>896</v>
      </c>
      <c r="TA33" t="e">
        <f t="shared" si="62"/>
        <v>#VALUE!</v>
      </c>
      <c r="TB33" s="1" t="s">
        <v>896</v>
      </c>
      <c r="TC33" s="1" t="s">
        <v>896</v>
      </c>
      <c r="TD33" t="e">
        <f t="shared" si="63"/>
        <v>#VALUE!</v>
      </c>
      <c r="TE33" s="1" t="s">
        <v>896</v>
      </c>
      <c r="TF33" s="1" t="s">
        <v>896</v>
      </c>
      <c r="TG33" s="1" t="s">
        <v>896</v>
      </c>
      <c r="TH33" s="1" t="s">
        <v>896</v>
      </c>
      <c r="TI33" s="1" t="s">
        <v>896</v>
      </c>
      <c r="TJ33" t="e">
        <f t="shared" si="64"/>
        <v>#VALUE!</v>
      </c>
      <c r="TM33">
        <v>7</v>
      </c>
      <c r="TN33">
        <v>7</v>
      </c>
      <c r="TO33">
        <v>7</v>
      </c>
      <c r="TP33">
        <v>7</v>
      </c>
      <c r="TQ33">
        <v>7</v>
      </c>
      <c r="TR33">
        <v>7</v>
      </c>
      <c r="TS33">
        <v>6</v>
      </c>
      <c r="TT33">
        <v>6</v>
      </c>
      <c r="TU33">
        <v>6</v>
      </c>
      <c r="TV33">
        <f t="shared" si="40"/>
        <v>2</v>
      </c>
      <c r="TW33">
        <v>3</v>
      </c>
      <c r="TX33">
        <v>3</v>
      </c>
      <c r="TY33">
        <f t="shared" si="41"/>
        <v>5</v>
      </c>
      <c r="TZ33">
        <v>2</v>
      </c>
      <c r="UA33">
        <v>2</v>
      </c>
      <c r="UB33">
        <v>2</v>
      </c>
      <c r="UC33">
        <v>3</v>
      </c>
      <c r="UD33">
        <v>3</v>
      </c>
      <c r="UE33">
        <v>3</v>
      </c>
      <c r="UF33">
        <v>3</v>
      </c>
      <c r="UG33">
        <v>4</v>
      </c>
      <c r="UH33">
        <v>5</v>
      </c>
      <c r="UI33">
        <v>4</v>
      </c>
      <c r="UJ33">
        <v>4</v>
      </c>
      <c r="UK33">
        <f t="shared" si="67"/>
        <v>4</v>
      </c>
      <c r="UL33">
        <v>3</v>
      </c>
      <c r="UM33">
        <v>5</v>
      </c>
      <c r="UN33">
        <v>2</v>
      </c>
      <c r="UO33" s="1" t="s">
        <v>896</v>
      </c>
      <c r="UQ33">
        <v>4</v>
      </c>
      <c r="UR33">
        <f t="shared" si="43"/>
        <v>4</v>
      </c>
      <c r="US33">
        <v>4</v>
      </c>
      <c r="UT33">
        <f t="shared" si="44"/>
        <v>4</v>
      </c>
      <c r="UU33">
        <v>4</v>
      </c>
      <c r="UV33">
        <f t="shared" si="45"/>
        <v>4</v>
      </c>
      <c r="UW33">
        <v>4</v>
      </c>
      <c r="UX33">
        <f t="shared" si="46"/>
        <v>4</v>
      </c>
      <c r="UY33">
        <v>4</v>
      </c>
      <c r="UZ33">
        <f t="shared" si="47"/>
        <v>4</v>
      </c>
      <c r="VA33">
        <v>4</v>
      </c>
      <c r="VB33">
        <v>4</v>
      </c>
      <c r="VC33">
        <f t="shared" si="48"/>
        <v>4</v>
      </c>
      <c r="VD33">
        <v>4</v>
      </c>
      <c r="VE33">
        <f t="shared" si="49"/>
        <v>4</v>
      </c>
      <c r="VF33">
        <v>4</v>
      </c>
      <c r="VG33">
        <f t="shared" si="50"/>
        <v>4</v>
      </c>
      <c r="VH33">
        <v>4</v>
      </c>
      <c r="VI33">
        <f t="shared" si="51"/>
        <v>4</v>
      </c>
      <c r="VJ33" s="21">
        <f t="shared" si="74"/>
        <v>4.6470588235294121</v>
      </c>
      <c r="VK33" s="21">
        <f t="shared" si="75"/>
        <v>3.8888888888888888</v>
      </c>
      <c r="VL33">
        <v>4</v>
      </c>
      <c r="VM33">
        <f t="shared" si="52"/>
        <v>4</v>
      </c>
      <c r="VN33">
        <v>3</v>
      </c>
      <c r="VO33">
        <v>4</v>
      </c>
      <c r="VP33">
        <f t="shared" si="53"/>
        <v>4</v>
      </c>
      <c r="VQ33">
        <v>4</v>
      </c>
      <c r="VR33">
        <v>2</v>
      </c>
      <c r="VS33">
        <v>4</v>
      </c>
      <c r="VT33">
        <v>3</v>
      </c>
      <c r="VU33">
        <f t="shared" si="54"/>
        <v>5</v>
      </c>
      <c r="VV33">
        <v>3</v>
      </c>
      <c r="VW33">
        <v>4</v>
      </c>
      <c r="VX33" s="21">
        <f t="shared" si="76"/>
        <v>3.6666666666666665</v>
      </c>
      <c r="VY33">
        <v>4</v>
      </c>
      <c r="VZ33">
        <v>3</v>
      </c>
      <c r="WA33">
        <f t="shared" si="79"/>
        <v>5</v>
      </c>
      <c r="WB33">
        <v>3</v>
      </c>
      <c r="WC33">
        <v>3</v>
      </c>
      <c r="WD33">
        <f t="shared" si="80"/>
        <v>5</v>
      </c>
      <c r="WE33">
        <v>3</v>
      </c>
      <c r="WF33">
        <f t="shared" si="81"/>
        <v>5</v>
      </c>
      <c r="WG33">
        <v>3</v>
      </c>
      <c r="WH33">
        <v>3</v>
      </c>
      <c r="WI33">
        <f t="shared" si="86"/>
        <v>5</v>
      </c>
      <c r="WJ33">
        <v>3</v>
      </c>
      <c r="WK33">
        <v>3</v>
      </c>
      <c r="WL33">
        <f t="shared" si="82"/>
        <v>5</v>
      </c>
      <c r="WM33">
        <v>3</v>
      </c>
      <c r="WN33">
        <v>3</v>
      </c>
      <c r="WO33">
        <v>3</v>
      </c>
      <c r="WP33">
        <f t="shared" si="83"/>
        <v>5</v>
      </c>
      <c r="WQ33" s="21">
        <f t="shared" si="87"/>
        <v>4.083333333333333</v>
      </c>
      <c r="WR33">
        <v>2</v>
      </c>
      <c r="WS33">
        <v>1</v>
      </c>
      <c r="WT33" s="1" t="s">
        <v>923</v>
      </c>
      <c r="WU33" s="1" t="s">
        <v>896</v>
      </c>
      <c r="WV33" s="1" t="s">
        <v>900</v>
      </c>
      <c r="WW33">
        <v>3</v>
      </c>
      <c r="WX33" s="1" t="s">
        <v>899</v>
      </c>
      <c r="WY33">
        <v>2</v>
      </c>
      <c r="WZ33">
        <v>1</v>
      </c>
      <c r="XA33">
        <v>4</v>
      </c>
      <c r="XB33">
        <v>3</v>
      </c>
      <c r="XC33">
        <v>4</v>
      </c>
      <c r="XD33">
        <v>4</v>
      </c>
      <c r="XE33">
        <f t="shared" si="55"/>
        <v>4</v>
      </c>
      <c r="XF33" s="3">
        <f t="shared" si="56"/>
        <v>3.75</v>
      </c>
      <c r="XG33">
        <v>3</v>
      </c>
      <c r="XH33">
        <v>5</v>
      </c>
      <c r="XI33">
        <v>4</v>
      </c>
      <c r="XJ33" s="3">
        <f t="shared" si="57"/>
        <v>4.5</v>
      </c>
      <c r="XK33">
        <v>3</v>
      </c>
      <c r="XL33">
        <v>4</v>
      </c>
      <c r="XM33">
        <v>4</v>
      </c>
      <c r="XN33">
        <v>4</v>
      </c>
      <c r="XO33" s="3">
        <f t="shared" si="58"/>
        <v>4</v>
      </c>
      <c r="XP33">
        <v>4</v>
      </c>
      <c r="XQ33">
        <v>4</v>
      </c>
      <c r="XR33">
        <v>4</v>
      </c>
      <c r="XS33">
        <v>3</v>
      </c>
      <c r="XT33">
        <v>8</v>
      </c>
      <c r="XU33" s="1" t="s">
        <v>956</v>
      </c>
      <c r="XV33">
        <v>2</v>
      </c>
      <c r="XW33" s="1" t="s">
        <v>899</v>
      </c>
      <c r="XX33" s="1" t="s">
        <v>909</v>
      </c>
      <c r="XY33" s="1" t="s">
        <v>906</v>
      </c>
    </row>
    <row r="34" spans="1:649" x14ac:dyDescent="0.35">
      <c r="A34">
        <v>32</v>
      </c>
      <c r="B34">
        <v>2</v>
      </c>
      <c r="C34">
        <v>5</v>
      </c>
      <c r="D34" s="1" t="s">
        <v>896</v>
      </c>
      <c r="E34">
        <v>6</v>
      </c>
      <c r="F34">
        <v>4</v>
      </c>
      <c r="G34">
        <v>2</v>
      </c>
      <c r="H34">
        <f t="shared" si="0"/>
        <v>6</v>
      </c>
      <c r="I34">
        <v>5</v>
      </c>
      <c r="J34">
        <f t="shared" si="1"/>
        <v>3</v>
      </c>
      <c r="K34">
        <v>1</v>
      </c>
      <c r="L34">
        <f t="shared" si="2"/>
        <v>7</v>
      </c>
      <c r="M34">
        <v>5</v>
      </c>
      <c r="N34" s="5">
        <f t="shared" si="3"/>
        <v>5.166666666666667</v>
      </c>
      <c r="O34">
        <v>4</v>
      </c>
      <c r="P34">
        <v>5</v>
      </c>
      <c r="Q34">
        <v>5</v>
      </c>
      <c r="R34">
        <v>5</v>
      </c>
      <c r="S34">
        <v>3</v>
      </c>
      <c r="T34">
        <v>3</v>
      </c>
      <c r="U34">
        <f t="shared" si="4"/>
        <v>5</v>
      </c>
      <c r="V34" s="5">
        <f t="shared" si="5"/>
        <v>4.5</v>
      </c>
      <c r="W34">
        <v>3</v>
      </c>
      <c r="X34">
        <v>5</v>
      </c>
      <c r="Y34">
        <v>1</v>
      </c>
      <c r="Z34">
        <v>4</v>
      </c>
      <c r="AA34">
        <v>5</v>
      </c>
      <c r="AB34">
        <v>1</v>
      </c>
      <c r="AC34">
        <v>7</v>
      </c>
      <c r="AD34">
        <v>6</v>
      </c>
      <c r="AE34">
        <v>5</v>
      </c>
      <c r="AF34" s="5">
        <f t="shared" si="6"/>
        <v>4.666666666666667</v>
      </c>
      <c r="AG34">
        <v>7</v>
      </c>
      <c r="AH34">
        <v>7</v>
      </c>
      <c r="AI34">
        <v>7</v>
      </c>
      <c r="AJ34">
        <v>5</v>
      </c>
      <c r="AK34">
        <f t="shared" si="7"/>
        <v>3</v>
      </c>
      <c r="AL34">
        <v>7</v>
      </c>
      <c r="AM34">
        <v>7</v>
      </c>
      <c r="AN34" s="5">
        <f t="shared" si="8"/>
        <v>6.333333333333333</v>
      </c>
      <c r="AO34">
        <v>7</v>
      </c>
      <c r="AP34">
        <v>7</v>
      </c>
      <c r="AQ34">
        <v>7</v>
      </c>
      <c r="AR34">
        <v>7</v>
      </c>
      <c r="AS34">
        <v>7</v>
      </c>
      <c r="AT34">
        <v>1</v>
      </c>
      <c r="AU34" s="5">
        <f t="shared" si="9"/>
        <v>6</v>
      </c>
      <c r="AV34">
        <v>7</v>
      </c>
      <c r="AW34">
        <v>1</v>
      </c>
      <c r="AX34">
        <v>7</v>
      </c>
      <c r="AY34">
        <v>5</v>
      </c>
      <c r="AZ34">
        <f t="shared" si="10"/>
        <v>3</v>
      </c>
      <c r="BA34">
        <v>3</v>
      </c>
      <c r="BB34">
        <f t="shared" si="11"/>
        <v>5</v>
      </c>
      <c r="BC34">
        <v>5</v>
      </c>
      <c r="BD34">
        <f t="shared" si="12"/>
        <v>3</v>
      </c>
      <c r="BE34">
        <v>4</v>
      </c>
      <c r="BF34">
        <f t="shared" si="13"/>
        <v>4</v>
      </c>
      <c r="BG34">
        <v>5</v>
      </c>
      <c r="BH34">
        <v>5</v>
      </c>
      <c r="BI34" s="5">
        <f t="shared" si="14"/>
        <v>4.5714285714285712</v>
      </c>
      <c r="BJ34">
        <v>3</v>
      </c>
      <c r="BK34">
        <v>3</v>
      </c>
      <c r="BL34">
        <v>7</v>
      </c>
      <c r="BM34">
        <f t="shared" si="15"/>
        <v>1</v>
      </c>
      <c r="BN34">
        <v>3</v>
      </c>
      <c r="BO34">
        <v>3</v>
      </c>
      <c r="BP34">
        <v>3</v>
      </c>
      <c r="BQ34" s="5">
        <f t="shared" si="16"/>
        <v>2.6666666666666665</v>
      </c>
      <c r="BR34">
        <v>3</v>
      </c>
      <c r="BS34">
        <v>3</v>
      </c>
      <c r="BT34">
        <v>3</v>
      </c>
      <c r="BU34">
        <v>7</v>
      </c>
      <c r="BV34">
        <f t="shared" si="17"/>
        <v>1</v>
      </c>
      <c r="BW34">
        <v>7</v>
      </c>
      <c r="BX34">
        <f t="shared" si="18"/>
        <v>1</v>
      </c>
      <c r="BY34">
        <v>7</v>
      </c>
      <c r="BZ34">
        <f t="shared" si="19"/>
        <v>1</v>
      </c>
      <c r="CA34" s="5">
        <f t="shared" si="20"/>
        <v>2.4285714285714284</v>
      </c>
      <c r="CB34" s="1" t="s">
        <v>896</v>
      </c>
      <c r="CC34" s="1" t="s">
        <v>896</v>
      </c>
      <c r="CD34" s="1" t="s">
        <v>896</v>
      </c>
      <c r="CE34" s="1" t="s">
        <v>896</v>
      </c>
      <c r="CF34" s="1" t="s">
        <v>896</v>
      </c>
      <c r="CG34" s="1" t="s">
        <v>896</v>
      </c>
      <c r="CH34" s="1" t="s">
        <v>896</v>
      </c>
      <c r="CI34" s="6"/>
      <c r="CJ34" s="1" t="s">
        <v>896</v>
      </c>
      <c r="CK34" s="1" t="s">
        <v>896</v>
      </c>
      <c r="CL34" s="1" t="s">
        <v>896</v>
      </c>
      <c r="CM34" s="1"/>
      <c r="CN34" s="1" t="s">
        <v>896</v>
      </c>
      <c r="CO34" s="1"/>
      <c r="CP34" s="1" t="s">
        <v>896</v>
      </c>
      <c r="CQ34" s="1"/>
      <c r="CR34" s="1" t="s">
        <v>896</v>
      </c>
      <c r="CS34" s="1"/>
      <c r="CT34" s="6"/>
      <c r="CU34" s="1" t="s">
        <v>896</v>
      </c>
      <c r="CV34" s="1" t="s">
        <v>896</v>
      </c>
      <c r="CW34" s="1" t="s">
        <v>896</v>
      </c>
      <c r="CX34" s="1"/>
      <c r="CY34" s="1" t="s">
        <v>896</v>
      </c>
      <c r="CZ34" s="1" t="s">
        <v>896</v>
      </c>
      <c r="DA34" s="1"/>
      <c r="DB34" s="1" t="s">
        <v>896</v>
      </c>
      <c r="DC34" s="6"/>
      <c r="DD34">
        <v>2</v>
      </c>
      <c r="DE34">
        <v>1</v>
      </c>
      <c r="DF34">
        <v>5</v>
      </c>
      <c r="DG34">
        <v>4</v>
      </c>
      <c r="DH34">
        <v>5</v>
      </c>
      <c r="DI34">
        <v>5</v>
      </c>
      <c r="DJ34">
        <v>3</v>
      </c>
      <c r="DK34">
        <v>5</v>
      </c>
      <c r="DL34">
        <v>4</v>
      </c>
      <c r="DM34">
        <v>3</v>
      </c>
      <c r="DN34">
        <v>5</v>
      </c>
      <c r="DO34">
        <v>10</v>
      </c>
      <c r="DP34">
        <v>1</v>
      </c>
      <c r="DQ34">
        <v>6</v>
      </c>
      <c r="DR34">
        <v>2</v>
      </c>
      <c r="DS34">
        <v>3</v>
      </c>
      <c r="DT34">
        <v>7</v>
      </c>
      <c r="DU34">
        <v>8</v>
      </c>
      <c r="DV34">
        <v>4</v>
      </c>
      <c r="DW34">
        <v>9</v>
      </c>
      <c r="DX34">
        <v>5</v>
      </c>
      <c r="DY34">
        <v>3</v>
      </c>
      <c r="DZ34">
        <v>1</v>
      </c>
      <c r="EA34">
        <v>1</v>
      </c>
      <c r="EB34">
        <v>3</v>
      </c>
      <c r="EC34">
        <v>1</v>
      </c>
      <c r="ED34">
        <v>1</v>
      </c>
      <c r="EE34">
        <v>1</v>
      </c>
      <c r="EF34">
        <v>1</v>
      </c>
      <c r="EG34">
        <v>5</v>
      </c>
      <c r="EH34">
        <v>2</v>
      </c>
      <c r="EI34">
        <v>3</v>
      </c>
      <c r="EJ34">
        <v>8</v>
      </c>
      <c r="EK34">
        <v>4</v>
      </c>
      <c r="EL34">
        <v>5</v>
      </c>
      <c r="EM34">
        <v>6</v>
      </c>
      <c r="EN34">
        <v>9</v>
      </c>
      <c r="EO34">
        <v>10</v>
      </c>
      <c r="EP34">
        <v>7</v>
      </c>
      <c r="EQ34">
        <v>1</v>
      </c>
      <c r="ER34">
        <v>1</v>
      </c>
      <c r="ES34">
        <v>1</v>
      </c>
      <c r="ET34">
        <v>1</v>
      </c>
      <c r="EU34">
        <v>2</v>
      </c>
      <c r="EV34">
        <v>1</v>
      </c>
      <c r="EW34">
        <v>2</v>
      </c>
      <c r="EX34">
        <v>2</v>
      </c>
      <c r="EY34">
        <v>2</v>
      </c>
      <c r="EZ34">
        <v>2</v>
      </c>
      <c r="FA34">
        <v>1</v>
      </c>
      <c r="FB34">
        <v>2</v>
      </c>
      <c r="FC34">
        <v>2</v>
      </c>
      <c r="FD34">
        <v>2</v>
      </c>
      <c r="FE34">
        <v>1</v>
      </c>
      <c r="FF34">
        <v>2</v>
      </c>
      <c r="FG34">
        <v>2</v>
      </c>
      <c r="FH34">
        <v>2</v>
      </c>
      <c r="FI34">
        <v>1</v>
      </c>
      <c r="FJ34">
        <v>1</v>
      </c>
      <c r="FK34">
        <v>1</v>
      </c>
      <c r="FL34">
        <v>2</v>
      </c>
      <c r="FM34">
        <v>2</v>
      </c>
      <c r="FN34">
        <v>1</v>
      </c>
      <c r="FO34">
        <v>1</v>
      </c>
      <c r="FP34">
        <v>1</v>
      </c>
      <c r="FQ34">
        <v>2</v>
      </c>
      <c r="FR34">
        <v>1</v>
      </c>
      <c r="FS34">
        <v>2</v>
      </c>
      <c r="FT34">
        <v>1</v>
      </c>
      <c r="FU34">
        <v>2</v>
      </c>
      <c r="FV34">
        <v>2</v>
      </c>
      <c r="FW34">
        <v>1</v>
      </c>
      <c r="FX34">
        <v>2</v>
      </c>
      <c r="FY34">
        <v>2</v>
      </c>
      <c r="FZ34">
        <v>1</v>
      </c>
      <c r="GA34">
        <v>1</v>
      </c>
      <c r="GB34">
        <v>1</v>
      </c>
      <c r="GC34">
        <v>1</v>
      </c>
      <c r="GD34">
        <v>2</v>
      </c>
      <c r="GE34">
        <v>1</v>
      </c>
      <c r="GF34">
        <v>2</v>
      </c>
      <c r="GG34">
        <v>1</v>
      </c>
      <c r="GH34">
        <v>1</v>
      </c>
      <c r="GI34">
        <v>1</v>
      </c>
      <c r="GJ34">
        <v>1</v>
      </c>
      <c r="GK34">
        <v>2</v>
      </c>
      <c r="GL34">
        <v>1</v>
      </c>
      <c r="GM34">
        <v>2</v>
      </c>
      <c r="GN34">
        <v>1</v>
      </c>
      <c r="GO34">
        <v>1</v>
      </c>
      <c r="GP34">
        <v>2</v>
      </c>
      <c r="GQ34">
        <v>1</v>
      </c>
      <c r="GR34">
        <v>1</v>
      </c>
      <c r="GS34">
        <v>2</v>
      </c>
      <c r="GT34">
        <v>1</v>
      </c>
      <c r="GU34">
        <v>1</v>
      </c>
      <c r="GV34">
        <v>2</v>
      </c>
      <c r="GW34">
        <v>1</v>
      </c>
      <c r="GX34">
        <v>2</v>
      </c>
      <c r="GY34">
        <v>1</v>
      </c>
      <c r="GZ34">
        <v>1</v>
      </c>
      <c r="HA34">
        <v>1</v>
      </c>
      <c r="HB34">
        <v>2</v>
      </c>
      <c r="HC34">
        <v>2</v>
      </c>
      <c r="HD34">
        <v>1</v>
      </c>
      <c r="HE34">
        <v>2</v>
      </c>
      <c r="HF34">
        <v>1</v>
      </c>
      <c r="HG34">
        <v>1</v>
      </c>
      <c r="HH34">
        <v>2</v>
      </c>
      <c r="HI34">
        <v>2</v>
      </c>
      <c r="HJ34">
        <v>2</v>
      </c>
      <c r="HK34">
        <v>2</v>
      </c>
      <c r="HL34">
        <v>2</v>
      </c>
      <c r="HM34">
        <v>2</v>
      </c>
      <c r="HN34">
        <v>2</v>
      </c>
      <c r="HO34">
        <v>1</v>
      </c>
      <c r="HP34">
        <v>2</v>
      </c>
      <c r="HQ34">
        <v>1</v>
      </c>
      <c r="HR34">
        <v>2</v>
      </c>
      <c r="HS34">
        <v>1</v>
      </c>
      <c r="HT34">
        <v>2</v>
      </c>
      <c r="HU34">
        <v>1</v>
      </c>
      <c r="HV34">
        <v>8</v>
      </c>
      <c r="HW34">
        <v>1</v>
      </c>
      <c r="HX34" s="1" t="s">
        <v>896</v>
      </c>
      <c r="HY34">
        <v>1</v>
      </c>
      <c r="HZ34" s="1" t="s">
        <v>896</v>
      </c>
      <c r="IA34" s="1" t="s">
        <v>896</v>
      </c>
      <c r="IB34" s="1" t="s">
        <v>896</v>
      </c>
      <c r="IC34" s="1" t="s">
        <v>896</v>
      </c>
      <c r="ID34">
        <v>11</v>
      </c>
      <c r="IE34" s="1" t="s">
        <v>896</v>
      </c>
      <c r="IF34" s="1" t="s">
        <v>896</v>
      </c>
      <c r="IG34" s="1" t="s">
        <v>896</v>
      </c>
      <c r="IH34">
        <v>6</v>
      </c>
      <c r="II34" s="1" t="s">
        <v>896</v>
      </c>
      <c r="IJ34" s="1" t="s">
        <v>896</v>
      </c>
      <c r="IK34" s="1" t="s">
        <v>896</v>
      </c>
      <c r="IL34">
        <v>11</v>
      </c>
      <c r="IM34">
        <v>1</v>
      </c>
      <c r="IN34">
        <v>1</v>
      </c>
      <c r="IO34" s="1" t="s">
        <v>896</v>
      </c>
      <c r="IP34" s="1" t="s">
        <v>896</v>
      </c>
      <c r="IQ34">
        <v>2</v>
      </c>
      <c r="IR34">
        <v>2</v>
      </c>
      <c r="IS34">
        <v>2</v>
      </c>
      <c r="IT34" s="1" t="s">
        <v>896</v>
      </c>
      <c r="IU34">
        <v>2</v>
      </c>
      <c r="IV34" s="1" t="s">
        <v>896</v>
      </c>
      <c r="IW34">
        <v>2</v>
      </c>
      <c r="IX34" s="1" t="s">
        <v>896</v>
      </c>
      <c r="IY34" s="1" t="s">
        <v>896</v>
      </c>
      <c r="IZ34">
        <v>1</v>
      </c>
      <c r="JA34" s="1" t="s">
        <v>896</v>
      </c>
      <c r="JB34" s="1" t="s">
        <v>896</v>
      </c>
      <c r="JC34">
        <v>11</v>
      </c>
      <c r="JD34">
        <v>4</v>
      </c>
      <c r="JE34">
        <v>3</v>
      </c>
      <c r="JF34">
        <v>2</v>
      </c>
      <c r="JG34" s="1" t="s">
        <v>896</v>
      </c>
      <c r="JH34">
        <v>11</v>
      </c>
      <c r="JI34" s="1" t="s">
        <v>896</v>
      </c>
      <c r="JJ34">
        <v>4</v>
      </c>
      <c r="JK34">
        <v>3</v>
      </c>
      <c r="JL34">
        <v>9</v>
      </c>
      <c r="JM34">
        <v>3</v>
      </c>
      <c r="JN34" s="1" t="s">
        <v>896</v>
      </c>
      <c r="JO34">
        <v>3</v>
      </c>
      <c r="JP34" s="1" t="s">
        <v>896</v>
      </c>
      <c r="JQ34">
        <v>11</v>
      </c>
      <c r="JR34">
        <v>1</v>
      </c>
      <c r="JS34" s="1" t="s">
        <v>896</v>
      </c>
      <c r="JT34">
        <v>6</v>
      </c>
      <c r="JU34">
        <v>3</v>
      </c>
      <c r="JV34" s="1" t="s">
        <v>896</v>
      </c>
      <c r="JW34">
        <v>11</v>
      </c>
      <c r="JX34">
        <v>1</v>
      </c>
      <c r="JY34" s="1" t="s">
        <v>896</v>
      </c>
      <c r="JZ34">
        <v>1</v>
      </c>
      <c r="KA34" s="1" t="s">
        <v>896</v>
      </c>
      <c r="KB34">
        <v>11</v>
      </c>
      <c r="KC34">
        <v>11</v>
      </c>
      <c r="KD34">
        <v>11</v>
      </c>
      <c r="KE34" s="1" t="s">
        <v>896</v>
      </c>
      <c r="KF34" s="1" t="s">
        <v>896</v>
      </c>
      <c r="KG34">
        <v>11</v>
      </c>
      <c r="KH34" s="1" t="s">
        <v>896</v>
      </c>
      <c r="KI34">
        <v>4</v>
      </c>
      <c r="KJ34">
        <v>2</v>
      </c>
      <c r="KK34" s="1" t="s">
        <v>896</v>
      </c>
      <c r="KL34" s="1" t="s">
        <v>896</v>
      </c>
      <c r="KM34" s="1" t="s">
        <v>896</v>
      </c>
      <c r="KN34" s="1" t="s">
        <v>896</v>
      </c>
      <c r="KO34" s="1" t="s">
        <v>896</v>
      </c>
      <c r="KP34" s="1" t="s">
        <v>896</v>
      </c>
      <c r="KQ34" s="1" t="s">
        <v>896</v>
      </c>
      <c r="KR34">
        <v>1</v>
      </c>
      <c r="KS34" s="1" t="s">
        <v>896</v>
      </c>
      <c r="KT34">
        <v>11</v>
      </c>
      <c r="KU34" s="1" t="s">
        <v>896</v>
      </c>
      <c r="KV34">
        <v>1</v>
      </c>
      <c r="KW34" s="1" t="s">
        <v>896</v>
      </c>
      <c r="KX34">
        <v>8</v>
      </c>
      <c r="KY34" s="1" t="s">
        <v>896</v>
      </c>
      <c r="KZ34" s="1" t="s">
        <v>896</v>
      </c>
      <c r="LA34">
        <v>6</v>
      </c>
      <c r="LB34" s="1" t="s">
        <v>896</v>
      </c>
      <c r="LC34">
        <v>4</v>
      </c>
      <c r="LD34">
        <v>4</v>
      </c>
      <c r="LE34">
        <v>4</v>
      </c>
      <c r="LF34" s="1" t="s">
        <v>896</v>
      </c>
      <c r="LG34" s="1" t="s">
        <v>896</v>
      </c>
      <c r="LH34">
        <v>2</v>
      </c>
      <c r="LI34" s="1" t="s">
        <v>896</v>
      </c>
      <c r="LJ34" s="1" t="s">
        <v>896</v>
      </c>
      <c r="LK34" s="1" t="s">
        <v>896</v>
      </c>
      <c r="LL34" s="1" t="s">
        <v>896</v>
      </c>
      <c r="LM34">
        <v>6</v>
      </c>
      <c r="LN34" s="1" t="s">
        <v>896</v>
      </c>
      <c r="LO34" s="1" t="s">
        <v>896</v>
      </c>
      <c r="LP34" s="1" t="s">
        <v>896</v>
      </c>
      <c r="LQ34">
        <v>8</v>
      </c>
      <c r="LR34" s="1" t="s">
        <v>896</v>
      </c>
      <c r="LS34">
        <v>1</v>
      </c>
      <c r="LT34" s="1" t="s">
        <v>896</v>
      </c>
      <c r="LU34" s="1" t="s">
        <v>896</v>
      </c>
      <c r="LV34" s="1" t="s">
        <v>896</v>
      </c>
      <c r="LW34">
        <v>2</v>
      </c>
      <c r="LX34" s="1" t="s">
        <v>896</v>
      </c>
      <c r="LY34">
        <v>1</v>
      </c>
      <c r="LZ34" s="1" t="s">
        <v>896</v>
      </c>
      <c r="MA34">
        <v>4</v>
      </c>
      <c r="MB34" s="8">
        <v>3</v>
      </c>
      <c r="MC34" s="16">
        <v>3</v>
      </c>
      <c r="MD34" s="11">
        <f t="shared" si="21"/>
        <v>3</v>
      </c>
      <c r="ME34" s="13">
        <v>5</v>
      </c>
      <c r="MF34" s="14">
        <v>2</v>
      </c>
      <c r="MG34" s="5">
        <v>4</v>
      </c>
      <c r="MH34">
        <v>4</v>
      </c>
      <c r="MI34" s="8">
        <f t="shared" si="22"/>
        <v>2</v>
      </c>
      <c r="MJ34" s="11">
        <v>3</v>
      </c>
      <c r="MK34">
        <v>4</v>
      </c>
      <c r="ML34" s="13">
        <f t="shared" si="23"/>
        <v>2</v>
      </c>
      <c r="MM34">
        <v>2</v>
      </c>
      <c r="MN34" s="20">
        <f t="shared" si="24"/>
        <v>4</v>
      </c>
      <c r="MO34" s="5">
        <v>4</v>
      </c>
      <c r="MP34" s="8">
        <v>4</v>
      </c>
      <c r="MQ34">
        <v>4</v>
      </c>
      <c r="MR34" s="11">
        <f t="shared" si="25"/>
        <v>2</v>
      </c>
      <c r="MS34" s="13">
        <v>4</v>
      </c>
      <c r="MT34" s="14">
        <v>4</v>
      </c>
      <c r="MU34" s="5">
        <v>3</v>
      </c>
      <c r="MV34" s="8">
        <v>4</v>
      </c>
      <c r="MW34" s="11">
        <v>4</v>
      </c>
      <c r="MX34">
        <v>4</v>
      </c>
      <c r="MY34" s="13">
        <f t="shared" si="26"/>
        <v>2</v>
      </c>
      <c r="MZ34" s="14">
        <v>4</v>
      </c>
      <c r="NA34" s="5">
        <v>4</v>
      </c>
      <c r="NB34">
        <v>4</v>
      </c>
      <c r="NC34" s="8">
        <f t="shared" si="27"/>
        <v>2</v>
      </c>
      <c r="ND34" s="11">
        <v>4</v>
      </c>
      <c r="NE34">
        <v>4</v>
      </c>
      <c r="NF34" s="13">
        <f t="shared" si="28"/>
        <v>2</v>
      </c>
      <c r="NG34">
        <v>3</v>
      </c>
      <c r="NH34" s="14">
        <f t="shared" si="29"/>
        <v>3</v>
      </c>
      <c r="NI34" s="5">
        <v>4</v>
      </c>
      <c r="NJ34" s="8">
        <v>4</v>
      </c>
      <c r="NK34">
        <v>4</v>
      </c>
      <c r="NL34" s="11">
        <f t="shared" si="30"/>
        <v>2</v>
      </c>
      <c r="NM34">
        <v>4</v>
      </c>
      <c r="NN34" s="13">
        <f t="shared" si="31"/>
        <v>2</v>
      </c>
      <c r="NO34" s="14">
        <v>4</v>
      </c>
      <c r="NP34" s="5">
        <v>4</v>
      </c>
      <c r="NQ34">
        <v>4</v>
      </c>
      <c r="NR34" s="8">
        <f t="shared" si="32"/>
        <v>2</v>
      </c>
      <c r="NS34" s="11">
        <v>4</v>
      </c>
      <c r="NT34" s="13">
        <v>4</v>
      </c>
      <c r="NU34">
        <v>4</v>
      </c>
      <c r="NV34" s="14">
        <f t="shared" si="33"/>
        <v>2</v>
      </c>
      <c r="NW34">
        <v>4</v>
      </c>
      <c r="NX34" s="5">
        <f t="shared" si="34"/>
        <v>2</v>
      </c>
      <c r="NY34" s="8">
        <v>4</v>
      </c>
      <c r="NZ34">
        <v>4</v>
      </c>
      <c r="OA34" s="11">
        <f t="shared" si="35"/>
        <v>2</v>
      </c>
      <c r="OB34" s="13">
        <v>5</v>
      </c>
      <c r="OC34" s="14">
        <v>5</v>
      </c>
      <c r="OD34" s="5">
        <v>4</v>
      </c>
      <c r="OE34">
        <v>4</v>
      </c>
      <c r="OF34" s="5">
        <f t="shared" si="36"/>
        <v>2</v>
      </c>
      <c r="OG34" s="11">
        <v>4</v>
      </c>
      <c r="OH34">
        <v>5</v>
      </c>
      <c r="OI34" s="13">
        <f t="shared" si="37"/>
        <v>1</v>
      </c>
      <c r="OJ34" s="5">
        <v>2</v>
      </c>
      <c r="OK34" s="8">
        <f>AVERAGE(MB34,MI34,MP34,MV34,NC34,NJ34,NR34,NY34)</f>
        <v>3.125</v>
      </c>
      <c r="OL34" s="11">
        <f>AVERAGE(MD34,MJ34,MR34,MW34,ND34,NL34,NS34,OA34,OG34)</f>
        <v>3.1111111111111112</v>
      </c>
      <c r="OM34" s="13">
        <f>AVERAGE(ME34,ML34,MS34,MY34,NF34,NN34,NT34,OB34,OI34)</f>
        <v>3</v>
      </c>
      <c r="ON34" s="19">
        <f t="shared" si="38"/>
        <v>3.3</v>
      </c>
      <c r="OO34" s="20">
        <f t="shared" si="39"/>
        <v>3.5</v>
      </c>
      <c r="OP34">
        <v>8</v>
      </c>
      <c r="OQ34">
        <v>5</v>
      </c>
      <c r="OR34">
        <v>5</v>
      </c>
      <c r="OS34">
        <v>5</v>
      </c>
      <c r="OT34">
        <v>2</v>
      </c>
      <c r="OU34">
        <v>5</v>
      </c>
      <c r="OV34">
        <v>1</v>
      </c>
      <c r="OW34">
        <v>5</v>
      </c>
      <c r="OX34">
        <v>6</v>
      </c>
      <c r="OY34">
        <v>6</v>
      </c>
      <c r="OZ34">
        <v>5</v>
      </c>
      <c r="PA34">
        <v>3</v>
      </c>
      <c r="PB34">
        <v>6</v>
      </c>
      <c r="PC34">
        <v>7</v>
      </c>
      <c r="PD34">
        <v>8</v>
      </c>
      <c r="PE34">
        <v>7</v>
      </c>
      <c r="PF34">
        <v>5</v>
      </c>
      <c r="PG34">
        <v>5</v>
      </c>
      <c r="PH34">
        <v>5</v>
      </c>
      <c r="PI34">
        <v>4</v>
      </c>
      <c r="PJ34">
        <v>6</v>
      </c>
      <c r="PK34">
        <v>5</v>
      </c>
      <c r="PL34">
        <v>6</v>
      </c>
      <c r="PM34">
        <v>3</v>
      </c>
      <c r="PN34">
        <v>6</v>
      </c>
      <c r="PO34">
        <v>4</v>
      </c>
      <c r="PP34">
        <v>1</v>
      </c>
      <c r="PQ34">
        <v>7</v>
      </c>
      <c r="PR34">
        <v>7</v>
      </c>
      <c r="PS34">
        <v>6</v>
      </c>
      <c r="PT34">
        <v>5</v>
      </c>
      <c r="PU34">
        <v>4</v>
      </c>
      <c r="PV34">
        <v>4</v>
      </c>
      <c r="PW34">
        <v>7</v>
      </c>
      <c r="PX34">
        <v>7</v>
      </c>
      <c r="PY34">
        <v>7</v>
      </c>
      <c r="PZ34">
        <v>4</v>
      </c>
      <c r="QA34">
        <v>7</v>
      </c>
      <c r="QB34">
        <v>3</v>
      </c>
      <c r="QC34">
        <v>4</v>
      </c>
      <c r="QD34">
        <v>3</v>
      </c>
      <c r="QE34">
        <v>5</v>
      </c>
      <c r="QF34">
        <v>4</v>
      </c>
      <c r="QG34">
        <v>3</v>
      </c>
      <c r="QH34">
        <v>3</v>
      </c>
      <c r="QI34">
        <f t="shared" si="68"/>
        <v>3</v>
      </c>
      <c r="QJ34">
        <v>4</v>
      </c>
      <c r="QK34">
        <v>3</v>
      </c>
      <c r="QL34">
        <v>4</v>
      </c>
      <c r="QM34">
        <f t="shared" si="69"/>
        <v>2</v>
      </c>
      <c r="QN34">
        <v>4</v>
      </c>
      <c r="QO34">
        <f t="shared" si="70"/>
        <v>2</v>
      </c>
      <c r="QP34">
        <v>5</v>
      </c>
      <c r="QQ34">
        <f t="shared" si="71"/>
        <v>1</v>
      </c>
      <c r="QR34">
        <v>5</v>
      </c>
      <c r="QS34">
        <f t="shared" si="72"/>
        <v>1</v>
      </c>
      <c r="QT34">
        <v>1</v>
      </c>
      <c r="QU34">
        <v>1</v>
      </c>
      <c r="QV34">
        <v>5</v>
      </c>
      <c r="QW34">
        <f t="shared" si="73"/>
        <v>1</v>
      </c>
      <c r="QX34">
        <v>1</v>
      </c>
      <c r="QY34">
        <v>5</v>
      </c>
      <c r="QZ34">
        <v>1</v>
      </c>
      <c r="RA34">
        <v>5</v>
      </c>
      <c r="RB34" s="21">
        <f t="shared" si="77"/>
        <v>3.4</v>
      </c>
      <c r="RC34" s="24">
        <f t="shared" si="78"/>
        <v>1.5555555555555556</v>
      </c>
      <c r="RD34">
        <v>7</v>
      </c>
      <c r="RE34">
        <v>4</v>
      </c>
      <c r="RF34">
        <v>7</v>
      </c>
      <c r="RG34">
        <v>7</v>
      </c>
      <c r="RH34">
        <v>1</v>
      </c>
      <c r="RI34">
        <v>5</v>
      </c>
      <c r="RJ34">
        <v>7</v>
      </c>
      <c r="RK34">
        <v>5</v>
      </c>
      <c r="RL34">
        <v>3</v>
      </c>
      <c r="RM34">
        <v>7</v>
      </c>
      <c r="RN34">
        <v>7</v>
      </c>
      <c r="RO34">
        <v>7</v>
      </c>
      <c r="RP34">
        <v>6</v>
      </c>
      <c r="RQ34">
        <v>4</v>
      </c>
      <c r="RR34">
        <v>7</v>
      </c>
      <c r="RS34">
        <v>7</v>
      </c>
      <c r="RT34">
        <v>4</v>
      </c>
      <c r="RU34">
        <v>7</v>
      </c>
      <c r="RV34">
        <v>7</v>
      </c>
      <c r="RW34">
        <v>6</v>
      </c>
      <c r="RX34">
        <v>4</v>
      </c>
      <c r="RY34" s="21">
        <f t="shared" si="59"/>
        <v>5.666666666666667</v>
      </c>
      <c r="RZ34">
        <v>4</v>
      </c>
      <c r="SA34">
        <v>1</v>
      </c>
      <c r="SB34">
        <v>7</v>
      </c>
      <c r="SC34">
        <v>1</v>
      </c>
      <c r="SD34">
        <v>7</v>
      </c>
      <c r="SE34">
        <v>1</v>
      </c>
      <c r="SF34">
        <v>1</v>
      </c>
      <c r="SG34">
        <v>1</v>
      </c>
      <c r="SH34">
        <v>1</v>
      </c>
      <c r="SI34">
        <v>1</v>
      </c>
      <c r="SJ34">
        <v>1</v>
      </c>
      <c r="SK34">
        <v>7</v>
      </c>
      <c r="SL34">
        <v>7</v>
      </c>
      <c r="SM34">
        <v>6</v>
      </c>
      <c r="SN34">
        <v>1</v>
      </c>
      <c r="SO34">
        <v>7</v>
      </c>
      <c r="SP34">
        <v>2</v>
      </c>
      <c r="SQ34">
        <f t="shared" si="60"/>
        <v>6</v>
      </c>
      <c r="SR34">
        <v>4</v>
      </c>
      <c r="SS34">
        <v>4</v>
      </c>
      <c r="ST34">
        <v>5</v>
      </c>
      <c r="SU34">
        <v>2</v>
      </c>
      <c r="SV34">
        <f t="shared" si="61"/>
        <v>6</v>
      </c>
      <c r="SW34">
        <v>4</v>
      </c>
      <c r="SX34">
        <v>4</v>
      </c>
      <c r="SY34">
        <v>4</v>
      </c>
      <c r="SZ34">
        <v>4</v>
      </c>
      <c r="TA34">
        <f t="shared" si="62"/>
        <v>4</v>
      </c>
      <c r="TB34">
        <v>4</v>
      </c>
      <c r="TC34">
        <v>3</v>
      </c>
      <c r="TD34">
        <f t="shared" si="63"/>
        <v>5</v>
      </c>
      <c r="TE34">
        <v>4</v>
      </c>
      <c r="TF34">
        <v>4</v>
      </c>
      <c r="TG34">
        <v>4</v>
      </c>
      <c r="TH34">
        <v>4</v>
      </c>
      <c r="TI34">
        <v>2</v>
      </c>
      <c r="TJ34">
        <f t="shared" si="64"/>
        <v>6</v>
      </c>
      <c r="TK34" s="21">
        <f t="shared" si="65"/>
        <v>4.25</v>
      </c>
      <c r="TL34" s="21">
        <f t="shared" si="66"/>
        <v>5</v>
      </c>
      <c r="TM34" s="1" t="s">
        <v>896</v>
      </c>
      <c r="TN34" s="1" t="s">
        <v>896</v>
      </c>
      <c r="TO34" s="1" t="s">
        <v>896</v>
      </c>
      <c r="TP34" s="1" t="s">
        <v>896</v>
      </c>
      <c r="TQ34" s="1" t="s">
        <v>896</v>
      </c>
      <c r="TR34" s="1" t="s">
        <v>896</v>
      </c>
      <c r="TS34" s="1" t="s">
        <v>896</v>
      </c>
      <c r="TT34" s="1" t="s">
        <v>896</v>
      </c>
      <c r="TU34" s="1" t="s">
        <v>896</v>
      </c>
      <c r="TV34" t="e">
        <f t="shared" si="40"/>
        <v>#VALUE!</v>
      </c>
      <c r="TW34" s="1" t="s">
        <v>896</v>
      </c>
      <c r="TX34" s="1" t="s">
        <v>896</v>
      </c>
      <c r="TY34" t="e">
        <f t="shared" si="41"/>
        <v>#VALUE!</v>
      </c>
      <c r="TZ34" s="1" t="s">
        <v>896</v>
      </c>
      <c r="UA34" s="1" t="s">
        <v>896</v>
      </c>
      <c r="UB34" s="1" t="s">
        <v>896</v>
      </c>
      <c r="UC34" s="1" t="s">
        <v>896</v>
      </c>
      <c r="UD34" s="1" t="s">
        <v>896</v>
      </c>
      <c r="UE34" s="1" t="s">
        <v>896</v>
      </c>
      <c r="UF34" s="1" t="s">
        <v>896</v>
      </c>
      <c r="UG34" s="1" t="s">
        <v>896</v>
      </c>
      <c r="UH34" s="1" t="s">
        <v>896</v>
      </c>
      <c r="UI34" s="1" t="s">
        <v>896</v>
      </c>
      <c r="UJ34" s="1" t="s">
        <v>896</v>
      </c>
      <c r="UK34" t="e">
        <f t="shared" si="67"/>
        <v>#VALUE!</v>
      </c>
      <c r="UL34" s="1" t="s">
        <v>896</v>
      </c>
      <c r="UM34" s="1" t="s">
        <v>896</v>
      </c>
      <c r="UN34" s="1" t="s">
        <v>896</v>
      </c>
      <c r="UO34" s="1" t="s">
        <v>896</v>
      </c>
      <c r="UP34" t="e">
        <f t="shared" si="42"/>
        <v>#VALUE!</v>
      </c>
      <c r="UQ34" s="1" t="s">
        <v>896</v>
      </c>
      <c r="UR34" t="e">
        <f t="shared" si="43"/>
        <v>#VALUE!</v>
      </c>
      <c r="US34" s="1" t="s">
        <v>896</v>
      </c>
      <c r="UT34" t="e">
        <f t="shared" si="44"/>
        <v>#VALUE!</v>
      </c>
      <c r="UU34" s="1" t="s">
        <v>896</v>
      </c>
      <c r="UV34" t="e">
        <f t="shared" si="45"/>
        <v>#VALUE!</v>
      </c>
      <c r="UW34" s="1" t="s">
        <v>896</v>
      </c>
      <c r="UX34" t="e">
        <f t="shared" si="46"/>
        <v>#VALUE!</v>
      </c>
      <c r="UY34" s="1" t="s">
        <v>896</v>
      </c>
      <c r="UZ34" t="e">
        <f t="shared" si="47"/>
        <v>#VALUE!</v>
      </c>
      <c r="VA34" s="1" t="s">
        <v>896</v>
      </c>
      <c r="VB34" s="1" t="s">
        <v>896</v>
      </c>
      <c r="VC34" t="e">
        <f t="shared" si="48"/>
        <v>#VALUE!</v>
      </c>
      <c r="VD34" s="1" t="s">
        <v>896</v>
      </c>
      <c r="VE34" t="e">
        <f t="shared" si="49"/>
        <v>#VALUE!</v>
      </c>
      <c r="VF34" s="1" t="s">
        <v>896</v>
      </c>
      <c r="VG34" t="e">
        <f t="shared" si="50"/>
        <v>#VALUE!</v>
      </c>
      <c r="VH34" s="1" t="s">
        <v>896</v>
      </c>
      <c r="VI34" t="e">
        <f t="shared" si="51"/>
        <v>#VALUE!</v>
      </c>
      <c r="VL34" s="1" t="s">
        <v>896</v>
      </c>
      <c r="VM34" t="e">
        <f t="shared" si="52"/>
        <v>#VALUE!</v>
      </c>
      <c r="VN34" s="1" t="s">
        <v>896</v>
      </c>
      <c r="VO34" s="1" t="s">
        <v>896</v>
      </c>
      <c r="VP34" t="e">
        <f t="shared" si="53"/>
        <v>#VALUE!</v>
      </c>
      <c r="VQ34" s="1" t="s">
        <v>896</v>
      </c>
      <c r="VR34" s="1" t="s">
        <v>896</v>
      </c>
      <c r="VS34" s="1" t="s">
        <v>896</v>
      </c>
      <c r="VT34" s="1" t="s">
        <v>896</v>
      </c>
      <c r="VU34" t="e">
        <f t="shared" si="54"/>
        <v>#VALUE!</v>
      </c>
      <c r="VV34" s="1" t="s">
        <v>896</v>
      </c>
      <c r="VW34" s="1" t="s">
        <v>896</v>
      </c>
      <c r="VY34" s="1" t="s">
        <v>896</v>
      </c>
      <c r="VZ34" s="1" t="s">
        <v>896</v>
      </c>
      <c r="WA34" t="e">
        <f t="shared" si="79"/>
        <v>#VALUE!</v>
      </c>
      <c r="WB34" s="1" t="s">
        <v>896</v>
      </c>
      <c r="WC34" s="1" t="s">
        <v>896</v>
      </c>
      <c r="WD34" t="e">
        <f t="shared" si="80"/>
        <v>#VALUE!</v>
      </c>
      <c r="WE34" s="1" t="s">
        <v>896</v>
      </c>
      <c r="WF34" t="e">
        <f t="shared" si="81"/>
        <v>#VALUE!</v>
      </c>
      <c r="WG34" s="1" t="s">
        <v>896</v>
      </c>
      <c r="WH34" s="1" t="s">
        <v>896</v>
      </c>
      <c r="WI34" t="e">
        <f t="shared" si="86"/>
        <v>#VALUE!</v>
      </c>
      <c r="WJ34" s="1" t="s">
        <v>896</v>
      </c>
      <c r="WK34" s="1" t="s">
        <v>896</v>
      </c>
      <c r="WL34" t="e">
        <f t="shared" si="82"/>
        <v>#VALUE!</v>
      </c>
      <c r="WM34" s="1" t="s">
        <v>896</v>
      </c>
      <c r="WN34" s="1" t="s">
        <v>896</v>
      </c>
      <c r="WO34" s="1" t="s">
        <v>896</v>
      </c>
      <c r="WP34" t="e">
        <f t="shared" si="83"/>
        <v>#VALUE!</v>
      </c>
      <c r="WR34">
        <v>2</v>
      </c>
      <c r="WS34">
        <v>6</v>
      </c>
      <c r="WT34" s="1" t="s">
        <v>915</v>
      </c>
      <c r="WU34" s="1" t="s">
        <v>896</v>
      </c>
      <c r="WV34" s="1" t="s">
        <v>918</v>
      </c>
      <c r="WW34">
        <v>4</v>
      </c>
      <c r="WX34" s="1" t="s">
        <v>899</v>
      </c>
      <c r="WY34">
        <v>2</v>
      </c>
      <c r="WZ34">
        <v>10</v>
      </c>
      <c r="XA34">
        <v>1</v>
      </c>
      <c r="XB34">
        <v>1</v>
      </c>
      <c r="XC34">
        <v>2</v>
      </c>
      <c r="XD34">
        <v>7</v>
      </c>
      <c r="XE34">
        <f t="shared" si="55"/>
        <v>1</v>
      </c>
      <c r="XF34" s="3">
        <f t="shared" si="56"/>
        <v>1.25</v>
      </c>
      <c r="XG34">
        <v>3</v>
      </c>
      <c r="XH34">
        <v>3</v>
      </c>
      <c r="XI34">
        <v>4</v>
      </c>
      <c r="XJ34" s="3">
        <f t="shared" si="57"/>
        <v>3.5</v>
      </c>
      <c r="XK34">
        <v>4</v>
      </c>
      <c r="XL34">
        <v>3</v>
      </c>
      <c r="XM34">
        <v>7</v>
      </c>
      <c r="XN34">
        <v>4</v>
      </c>
      <c r="XO34" s="3">
        <f t="shared" si="58"/>
        <v>4.666666666666667</v>
      </c>
      <c r="XP34">
        <v>1</v>
      </c>
      <c r="XQ34">
        <v>1</v>
      </c>
      <c r="XR34">
        <v>1</v>
      </c>
      <c r="XS34">
        <v>1</v>
      </c>
      <c r="XT34">
        <v>8</v>
      </c>
      <c r="XU34" s="1" t="s">
        <v>957</v>
      </c>
      <c r="XV34">
        <v>1</v>
      </c>
      <c r="XW34" s="1" t="s">
        <v>899</v>
      </c>
      <c r="XX34" s="1" t="s">
        <v>916</v>
      </c>
      <c r="XY34" s="1" t="s">
        <v>958</v>
      </c>
    </row>
    <row r="35" spans="1:649" x14ac:dyDescent="0.35">
      <c r="A35">
        <v>33</v>
      </c>
      <c r="B35">
        <v>2</v>
      </c>
      <c r="C35">
        <v>3</v>
      </c>
      <c r="D35" s="1" t="s">
        <v>896</v>
      </c>
      <c r="E35">
        <v>1</v>
      </c>
      <c r="F35">
        <v>1</v>
      </c>
      <c r="G35">
        <v>6</v>
      </c>
      <c r="H35">
        <f t="shared" si="0"/>
        <v>2</v>
      </c>
      <c r="I35">
        <v>6</v>
      </c>
      <c r="J35">
        <f t="shared" si="1"/>
        <v>2</v>
      </c>
      <c r="K35">
        <v>6</v>
      </c>
      <c r="L35">
        <f t="shared" si="2"/>
        <v>2</v>
      </c>
      <c r="M35">
        <v>1</v>
      </c>
      <c r="N35" s="5">
        <f t="shared" si="3"/>
        <v>1.5</v>
      </c>
      <c r="O35">
        <v>5</v>
      </c>
      <c r="P35">
        <v>5</v>
      </c>
      <c r="Q35">
        <v>4</v>
      </c>
      <c r="R35">
        <v>4</v>
      </c>
      <c r="S35">
        <v>4</v>
      </c>
      <c r="T35">
        <v>4</v>
      </c>
      <c r="U35">
        <f t="shared" si="4"/>
        <v>4</v>
      </c>
      <c r="V35" s="5">
        <f t="shared" si="5"/>
        <v>4.333333333333333</v>
      </c>
      <c r="W35">
        <v>4</v>
      </c>
      <c r="X35">
        <v>4</v>
      </c>
      <c r="Y35">
        <v>3</v>
      </c>
      <c r="Z35">
        <v>2</v>
      </c>
      <c r="AA35">
        <v>2</v>
      </c>
      <c r="AB35">
        <v>1</v>
      </c>
      <c r="AC35">
        <v>3</v>
      </c>
      <c r="AD35">
        <v>4</v>
      </c>
      <c r="AE35">
        <v>2</v>
      </c>
      <c r="AF35" s="5">
        <f t="shared" si="6"/>
        <v>2.3333333333333335</v>
      </c>
      <c r="AG35">
        <v>5</v>
      </c>
      <c r="AH35">
        <v>6</v>
      </c>
      <c r="AI35">
        <v>7</v>
      </c>
      <c r="AJ35">
        <v>2</v>
      </c>
      <c r="AK35">
        <f t="shared" si="7"/>
        <v>6</v>
      </c>
      <c r="AL35">
        <v>5</v>
      </c>
      <c r="AM35">
        <v>4</v>
      </c>
      <c r="AN35" s="5">
        <f t="shared" si="8"/>
        <v>5.5</v>
      </c>
      <c r="AO35">
        <v>3</v>
      </c>
      <c r="AP35">
        <v>3</v>
      </c>
      <c r="AQ35">
        <v>4</v>
      </c>
      <c r="AR35">
        <v>3</v>
      </c>
      <c r="AS35">
        <v>3</v>
      </c>
      <c r="AT35">
        <v>4</v>
      </c>
      <c r="AU35" s="5">
        <f t="shared" si="9"/>
        <v>3.3333333333333335</v>
      </c>
      <c r="AV35">
        <v>5</v>
      </c>
      <c r="AW35">
        <v>3</v>
      </c>
      <c r="AX35">
        <v>5</v>
      </c>
      <c r="AY35">
        <v>4</v>
      </c>
      <c r="AZ35">
        <f t="shared" si="10"/>
        <v>4</v>
      </c>
      <c r="BA35">
        <v>2</v>
      </c>
      <c r="BB35">
        <f t="shared" si="11"/>
        <v>6</v>
      </c>
      <c r="BC35">
        <v>5</v>
      </c>
      <c r="BD35">
        <f t="shared" si="12"/>
        <v>3</v>
      </c>
      <c r="BE35">
        <v>3</v>
      </c>
      <c r="BF35">
        <f t="shared" si="13"/>
        <v>5</v>
      </c>
      <c r="BG35">
        <v>2</v>
      </c>
      <c r="BH35">
        <v>5</v>
      </c>
      <c r="BI35" s="5">
        <f t="shared" si="14"/>
        <v>4.2857142857142856</v>
      </c>
      <c r="BJ35">
        <v>2</v>
      </c>
      <c r="BK35">
        <v>5</v>
      </c>
      <c r="BL35">
        <v>4</v>
      </c>
      <c r="BM35">
        <f t="shared" si="15"/>
        <v>4</v>
      </c>
      <c r="BN35">
        <v>4</v>
      </c>
      <c r="BO35">
        <v>5</v>
      </c>
      <c r="BP35">
        <v>5</v>
      </c>
      <c r="BQ35" s="5">
        <f t="shared" si="16"/>
        <v>4.166666666666667</v>
      </c>
      <c r="BR35">
        <v>4</v>
      </c>
      <c r="BS35">
        <v>3</v>
      </c>
      <c r="BT35">
        <v>3</v>
      </c>
      <c r="BU35">
        <v>2</v>
      </c>
      <c r="BV35">
        <f t="shared" si="17"/>
        <v>6</v>
      </c>
      <c r="BW35">
        <v>5</v>
      </c>
      <c r="BX35">
        <f t="shared" si="18"/>
        <v>3</v>
      </c>
      <c r="BY35">
        <v>5</v>
      </c>
      <c r="BZ35">
        <f t="shared" si="19"/>
        <v>3</v>
      </c>
      <c r="CA35" s="5">
        <f t="shared" si="20"/>
        <v>3.8571428571428572</v>
      </c>
      <c r="CB35">
        <v>2</v>
      </c>
      <c r="CC35">
        <v>2</v>
      </c>
      <c r="CD35">
        <v>2</v>
      </c>
      <c r="CE35">
        <v>2</v>
      </c>
      <c r="CF35">
        <v>2</v>
      </c>
      <c r="CG35">
        <v>3</v>
      </c>
      <c r="CH35">
        <v>4</v>
      </c>
      <c r="CI35" s="5">
        <f>AVERAGE(CH35,CF35,CE35,CD35,CC35,CB35,CG35)</f>
        <v>2.4285714285714284</v>
      </c>
      <c r="CJ35">
        <v>5</v>
      </c>
      <c r="CK35">
        <v>7</v>
      </c>
      <c r="CL35">
        <v>5</v>
      </c>
      <c r="CM35">
        <f>8-CL35</f>
        <v>3</v>
      </c>
      <c r="CN35">
        <v>6</v>
      </c>
      <c r="CO35">
        <f>8-CN35</f>
        <v>2</v>
      </c>
      <c r="CP35">
        <v>2</v>
      </c>
      <c r="CQ35">
        <f>8-CP35</f>
        <v>6</v>
      </c>
      <c r="CR35">
        <v>2</v>
      </c>
      <c r="CS35">
        <f>8-CR35</f>
        <v>6</v>
      </c>
      <c r="CT35" s="5">
        <f>AVERAGE(CS35,CQ35,CO35,CM35,CK35,CJ35)</f>
        <v>4.833333333333333</v>
      </c>
      <c r="CU35" s="1" t="s">
        <v>896</v>
      </c>
      <c r="CV35" s="1" t="s">
        <v>896</v>
      </c>
      <c r="CW35" s="1" t="s">
        <v>896</v>
      </c>
      <c r="CX35" s="1"/>
      <c r="CY35" s="1" t="s">
        <v>896</v>
      </c>
      <c r="CZ35" s="1" t="s">
        <v>896</v>
      </c>
      <c r="DA35" s="1"/>
      <c r="DB35" s="1" t="s">
        <v>896</v>
      </c>
      <c r="DC35" s="6"/>
      <c r="DD35">
        <v>4</v>
      </c>
      <c r="DE35">
        <v>2</v>
      </c>
      <c r="DF35">
        <v>5</v>
      </c>
      <c r="DG35">
        <v>4</v>
      </c>
      <c r="DH35">
        <v>2</v>
      </c>
      <c r="DI35">
        <v>3</v>
      </c>
      <c r="DJ35">
        <v>1</v>
      </c>
      <c r="DK35">
        <v>5</v>
      </c>
      <c r="DL35">
        <v>5</v>
      </c>
      <c r="DM35">
        <v>4</v>
      </c>
      <c r="DN35">
        <v>6</v>
      </c>
      <c r="DO35">
        <v>9</v>
      </c>
      <c r="DP35">
        <v>2</v>
      </c>
      <c r="DQ35">
        <v>5</v>
      </c>
      <c r="DR35">
        <v>7</v>
      </c>
      <c r="DS35">
        <v>8</v>
      </c>
      <c r="DT35">
        <v>10</v>
      </c>
      <c r="DU35">
        <v>1</v>
      </c>
      <c r="DV35">
        <v>3</v>
      </c>
      <c r="DW35">
        <v>4</v>
      </c>
      <c r="DX35">
        <v>1</v>
      </c>
      <c r="DY35">
        <v>1</v>
      </c>
      <c r="DZ35">
        <v>2</v>
      </c>
      <c r="EA35">
        <v>3</v>
      </c>
      <c r="EB35">
        <v>4</v>
      </c>
      <c r="EC35">
        <v>4</v>
      </c>
      <c r="ED35">
        <v>1</v>
      </c>
      <c r="EE35">
        <v>1</v>
      </c>
      <c r="EF35">
        <v>1</v>
      </c>
      <c r="EG35">
        <v>4</v>
      </c>
      <c r="EH35">
        <v>9</v>
      </c>
      <c r="EI35">
        <v>5</v>
      </c>
      <c r="EJ35">
        <v>4</v>
      </c>
      <c r="EK35">
        <v>2</v>
      </c>
      <c r="EL35">
        <v>3</v>
      </c>
      <c r="EM35">
        <v>6</v>
      </c>
      <c r="EN35">
        <v>10</v>
      </c>
      <c r="EO35">
        <v>7</v>
      </c>
      <c r="EP35">
        <v>8</v>
      </c>
      <c r="EQ35">
        <v>1</v>
      </c>
      <c r="ER35">
        <v>2</v>
      </c>
      <c r="ES35">
        <v>1</v>
      </c>
      <c r="ET35">
        <v>2</v>
      </c>
      <c r="EU35">
        <v>2</v>
      </c>
      <c r="EV35">
        <v>2</v>
      </c>
      <c r="EW35">
        <v>2</v>
      </c>
      <c r="EX35">
        <v>2</v>
      </c>
      <c r="EY35">
        <v>2</v>
      </c>
      <c r="EZ35">
        <v>2</v>
      </c>
      <c r="FA35">
        <v>2</v>
      </c>
      <c r="FB35">
        <v>2</v>
      </c>
      <c r="FC35">
        <v>2</v>
      </c>
      <c r="FD35">
        <v>2</v>
      </c>
      <c r="FE35">
        <v>1</v>
      </c>
      <c r="FF35">
        <v>1</v>
      </c>
      <c r="FG35">
        <v>1</v>
      </c>
      <c r="FH35">
        <v>2</v>
      </c>
      <c r="FI35">
        <v>1</v>
      </c>
      <c r="FJ35">
        <v>2</v>
      </c>
      <c r="FK35">
        <v>2</v>
      </c>
      <c r="FL35">
        <v>2</v>
      </c>
      <c r="FM35">
        <v>2</v>
      </c>
      <c r="FN35">
        <v>2</v>
      </c>
      <c r="FO35">
        <v>1</v>
      </c>
      <c r="FP35">
        <v>2</v>
      </c>
      <c r="FQ35">
        <v>2</v>
      </c>
      <c r="FR35">
        <v>2</v>
      </c>
      <c r="FS35">
        <v>2</v>
      </c>
      <c r="FT35">
        <v>2</v>
      </c>
      <c r="FU35">
        <v>1</v>
      </c>
      <c r="FV35">
        <v>2</v>
      </c>
      <c r="FW35">
        <v>1</v>
      </c>
      <c r="FX35">
        <v>2</v>
      </c>
      <c r="FY35">
        <v>1</v>
      </c>
      <c r="FZ35">
        <v>1</v>
      </c>
      <c r="GA35">
        <v>1</v>
      </c>
      <c r="GB35">
        <v>1</v>
      </c>
      <c r="GC35">
        <v>2</v>
      </c>
      <c r="GD35">
        <v>2</v>
      </c>
      <c r="GE35">
        <v>1</v>
      </c>
      <c r="GF35">
        <v>1</v>
      </c>
      <c r="GG35">
        <v>1</v>
      </c>
      <c r="GH35">
        <v>2</v>
      </c>
      <c r="GI35">
        <v>1</v>
      </c>
      <c r="GJ35">
        <v>1</v>
      </c>
      <c r="GK35">
        <v>2</v>
      </c>
      <c r="GL35">
        <v>1</v>
      </c>
      <c r="GM35">
        <v>1</v>
      </c>
      <c r="GN35">
        <v>2</v>
      </c>
      <c r="GO35">
        <v>1</v>
      </c>
      <c r="GP35">
        <v>2</v>
      </c>
      <c r="GQ35">
        <v>1</v>
      </c>
      <c r="GR35">
        <v>1</v>
      </c>
      <c r="GS35">
        <v>2</v>
      </c>
      <c r="GT35">
        <v>1</v>
      </c>
      <c r="GU35">
        <v>1</v>
      </c>
      <c r="GV35">
        <v>2</v>
      </c>
      <c r="GW35">
        <v>1</v>
      </c>
      <c r="GX35">
        <v>2</v>
      </c>
      <c r="GY35">
        <v>1</v>
      </c>
      <c r="GZ35">
        <v>2</v>
      </c>
      <c r="HA35">
        <v>2</v>
      </c>
      <c r="HB35">
        <v>1</v>
      </c>
      <c r="HC35">
        <v>2</v>
      </c>
      <c r="HD35">
        <v>2</v>
      </c>
      <c r="HE35">
        <v>1</v>
      </c>
      <c r="HF35">
        <v>1</v>
      </c>
      <c r="HG35">
        <v>2</v>
      </c>
      <c r="HH35">
        <v>2</v>
      </c>
      <c r="HI35">
        <v>2</v>
      </c>
      <c r="HJ35">
        <v>2</v>
      </c>
      <c r="HK35">
        <v>2</v>
      </c>
      <c r="HL35">
        <v>2</v>
      </c>
      <c r="HM35">
        <v>2</v>
      </c>
      <c r="HN35">
        <v>2</v>
      </c>
      <c r="HO35">
        <v>2</v>
      </c>
      <c r="HP35">
        <v>2</v>
      </c>
      <c r="HQ35">
        <v>2</v>
      </c>
      <c r="HR35">
        <v>2</v>
      </c>
      <c r="HS35">
        <v>2</v>
      </c>
      <c r="HT35">
        <v>2</v>
      </c>
      <c r="HU35" s="1" t="s">
        <v>896</v>
      </c>
      <c r="HV35">
        <v>2</v>
      </c>
      <c r="HW35" s="1" t="s">
        <v>896</v>
      </c>
      <c r="HX35" s="1" t="s">
        <v>896</v>
      </c>
      <c r="HY35" s="1" t="s">
        <v>896</v>
      </c>
      <c r="HZ35" s="1" t="s">
        <v>896</v>
      </c>
      <c r="IA35" s="1" t="s">
        <v>896</v>
      </c>
      <c r="IB35" s="1" t="s">
        <v>896</v>
      </c>
      <c r="IC35" s="1" t="s">
        <v>896</v>
      </c>
      <c r="ID35" s="1" t="s">
        <v>896</v>
      </c>
      <c r="IE35" s="1" t="s">
        <v>896</v>
      </c>
      <c r="IF35" s="1" t="s">
        <v>896</v>
      </c>
      <c r="IG35" s="1" t="s">
        <v>896</v>
      </c>
      <c r="IH35">
        <v>2</v>
      </c>
      <c r="II35">
        <v>4</v>
      </c>
      <c r="IJ35">
        <v>2</v>
      </c>
      <c r="IK35" s="1" t="s">
        <v>896</v>
      </c>
      <c r="IL35">
        <v>11</v>
      </c>
      <c r="IM35" s="1" t="s">
        <v>896</v>
      </c>
      <c r="IN35" s="1" t="s">
        <v>896</v>
      </c>
      <c r="IO35" s="1" t="s">
        <v>896</v>
      </c>
      <c r="IP35" s="1" t="s">
        <v>896</v>
      </c>
      <c r="IQ35" s="1" t="s">
        <v>896</v>
      </c>
      <c r="IR35">
        <v>2</v>
      </c>
      <c r="IS35" s="1" t="s">
        <v>896</v>
      </c>
      <c r="IT35" s="1" t="s">
        <v>896</v>
      </c>
      <c r="IU35" s="1" t="s">
        <v>896</v>
      </c>
      <c r="IV35" s="1" t="s">
        <v>896</v>
      </c>
      <c r="IW35" s="1" t="s">
        <v>896</v>
      </c>
      <c r="IX35">
        <v>1</v>
      </c>
      <c r="IY35" s="1" t="s">
        <v>896</v>
      </c>
      <c r="IZ35">
        <v>5</v>
      </c>
      <c r="JA35" s="1" t="s">
        <v>896</v>
      </c>
      <c r="JB35">
        <v>2</v>
      </c>
      <c r="JC35">
        <v>11</v>
      </c>
      <c r="JD35">
        <v>11</v>
      </c>
      <c r="JE35">
        <v>2</v>
      </c>
      <c r="JF35" s="1" t="s">
        <v>896</v>
      </c>
      <c r="JG35" s="1" t="s">
        <v>896</v>
      </c>
      <c r="JH35">
        <v>11</v>
      </c>
      <c r="JI35">
        <v>11</v>
      </c>
      <c r="JJ35">
        <v>3</v>
      </c>
      <c r="JK35" s="1" t="s">
        <v>896</v>
      </c>
      <c r="JL35">
        <v>11</v>
      </c>
      <c r="JM35">
        <v>7</v>
      </c>
      <c r="JN35" s="1" t="s">
        <v>896</v>
      </c>
      <c r="JO35">
        <v>3</v>
      </c>
      <c r="JP35">
        <v>2</v>
      </c>
      <c r="JQ35" s="1" t="s">
        <v>896</v>
      </c>
      <c r="JR35">
        <v>2</v>
      </c>
      <c r="JS35" s="1" t="s">
        <v>896</v>
      </c>
      <c r="JT35">
        <v>3</v>
      </c>
      <c r="JU35">
        <v>1</v>
      </c>
      <c r="JV35" s="1" t="s">
        <v>896</v>
      </c>
      <c r="JW35">
        <v>11</v>
      </c>
      <c r="JX35">
        <v>3</v>
      </c>
      <c r="JY35" s="1" t="s">
        <v>896</v>
      </c>
      <c r="JZ35">
        <v>2</v>
      </c>
      <c r="KA35" s="1" t="s">
        <v>896</v>
      </c>
      <c r="KB35">
        <v>4</v>
      </c>
      <c r="KC35" s="1" t="s">
        <v>896</v>
      </c>
      <c r="KD35" s="1" t="s">
        <v>896</v>
      </c>
      <c r="KE35">
        <v>11</v>
      </c>
      <c r="KF35" s="1" t="s">
        <v>896</v>
      </c>
      <c r="KG35" s="1" t="s">
        <v>896</v>
      </c>
      <c r="KH35">
        <v>11</v>
      </c>
      <c r="KI35">
        <v>11</v>
      </c>
      <c r="KJ35" s="1" t="s">
        <v>896</v>
      </c>
      <c r="KK35" s="1" t="s">
        <v>896</v>
      </c>
      <c r="KL35" s="1" t="s">
        <v>896</v>
      </c>
      <c r="KM35" s="1" t="s">
        <v>896</v>
      </c>
      <c r="KN35" s="1" t="s">
        <v>896</v>
      </c>
      <c r="KO35" s="1" t="s">
        <v>896</v>
      </c>
      <c r="KP35" s="1" t="s">
        <v>896</v>
      </c>
      <c r="KQ35" s="1" t="s">
        <v>896</v>
      </c>
      <c r="KR35" s="1" t="s">
        <v>896</v>
      </c>
      <c r="KS35" s="1" t="s">
        <v>896</v>
      </c>
      <c r="KT35" s="1" t="s">
        <v>896</v>
      </c>
      <c r="KU35" s="1" t="s">
        <v>896</v>
      </c>
      <c r="KV35" s="1" t="s">
        <v>896</v>
      </c>
      <c r="KW35" s="1" t="s">
        <v>896</v>
      </c>
      <c r="KX35">
        <v>8</v>
      </c>
      <c r="KY35">
        <v>1</v>
      </c>
      <c r="KZ35" s="1" t="s">
        <v>896</v>
      </c>
      <c r="LA35">
        <v>6</v>
      </c>
      <c r="LB35" s="1" t="s">
        <v>896</v>
      </c>
      <c r="LC35" s="1" t="s">
        <v>896</v>
      </c>
      <c r="LD35" s="1" t="s">
        <v>896</v>
      </c>
      <c r="LE35">
        <v>2</v>
      </c>
      <c r="LF35" s="1" t="s">
        <v>896</v>
      </c>
      <c r="LG35">
        <v>4</v>
      </c>
      <c r="LH35">
        <v>6</v>
      </c>
      <c r="LI35">
        <v>2</v>
      </c>
      <c r="LJ35">
        <v>6</v>
      </c>
      <c r="LK35" s="1" t="s">
        <v>896</v>
      </c>
      <c r="LL35" s="1" t="s">
        <v>896</v>
      </c>
      <c r="LM35">
        <v>5</v>
      </c>
      <c r="LN35" s="1" t="s">
        <v>896</v>
      </c>
      <c r="LO35" s="1" t="s">
        <v>896</v>
      </c>
      <c r="LP35" s="1" t="s">
        <v>896</v>
      </c>
      <c r="LQ35" s="1" t="s">
        <v>896</v>
      </c>
      <c r="LR35">
        <v>1</v>
      </c>
      <c r="LS35">
        <v>1</v>
      </c>
      <c r="LT35" s="1" t="s">
        <v>896</v>
      </c>
      <c r="LU35" s="1" t="s">
        <v>896</v>
      </c>
      <c r="LV35" s="1" t="s">
        <v>896</v>
      </c>
      <c r="LW35" s="1" t="s">
        <v>896</v>
      </c>
      <c r="LX35" s="1" t="s">
        <v>896</v>
      </c>
      <c r="LY35" s="1" t="s">
        <v>896</v>
      </c>
      <c r="LZ35" s="1" t="s">
        <v>896</v>
      </c>
      <c r="MA35">
        <v>3</v>
      </c>
      <c r="MB35" s="8">
        <v>5</v>
      </c>
      <c r="MC35" s="16">
        <v>3</v>
      </c>
      <c r="MD35" s="11">
        <f t="shared" si="21"/>
        <v>3</v>
      </c>
      <c r="ME35" s="13">
        <v>4</v>
      </c>
      <c r="MF35" s="14">
        <v>4</v>
      </c>
      <c r="MG35" s="5">
        <v>4</v>
      </c>
      <c r="MH35">
        <v>3</v>
      </c>
      <c r="MI35" s="8">
        <f t="shared" si="22"/>
        <v>3</v>
      </c>
      <c r="MJ35" s="11">
        <v>3</v>
      </c>
      <c r="MK35">
        <v>4</v>
      </c>
      <c r="ML35" s="13">
        <f t="shared" si="23"/>
        <v>2</v>
      </c>
      <c r="MM35">
        <v>2</v>
      </c>
      <c r="MN35" s="20">
        <f t="shared" si="24"/>
        <v>4</v>
      </c>
      <c r="MO35" s="5">
        <v>4</v>
      </c>
      <c r="MP35" s="8">
        <v>3</v>
      </c>
      <c r="MQ35">
        <v>3</v>
      </c>
      <c r="MR35" s="11">
        <f t="shared" si="25"/>
        <v>3</v>
      </c>
      <c r="MS35" s="13">
        <v>4</v>
      </c>
      <c r="MT35" s="14">
        <v>4</v>
      </c>
      <c r="MU35" s="5">
        <v>3</v>
      </c>
      <c r="MV35" s="8">
        <v>4</v>
      </c>
      <c r="MW35" s="11">
        <v>3</v>
      </c>
      <c r="MX35">
        <v>3</v>
      </c>
      <c r="MY35" s="13">
        <f t="shared" si="26"/>
        <v>3</v>
      </c>
      <c r="MZ35" s="14">
        <v>4</v>
      </c>
      <c r="NA35" s="5">
        <v>3</v>
      </c>
      <c r="NB35">
        <v>3</v>
      </c>
      <c r="NC35" s="8">
        <f t="shared" si="27"/>
        <v>3</v>
      </c>
      <c r="ND35" s="11">
        <v>2</v>
      </c>
      <c r="NE35">
        <v>2</v>
      </c>
      <c r="NF35" s="13">
        <f t="shared" si="28"/>
        <v>4</v>
      </c>
      <c r="NG35">
        <v>3</v>
      </c>
      <c r="NH35" s="14">
        <f t="shared" si="29"/>
        <v>3</v>
      </c>
      <c r="NI35" s="5">
        <v>3</v>
      </c>
      <c r="NJ35" s="8">
        <v>4</v>
      </c>
      <c r="NK35">
        <v>3</v>
      </c>
      <c r="NL35" s="11">
        <f t="shared" si="30"/>
        <v>3</v>
      </c>
      <c r="NM35">
        <v>3</v>
      </c>
      <c r="NN35" s="13">
        <f t="shared" si="31"/>
        <v>3</v>
      </c>
      <c r="NO35" s="14">
        <v>4</v>
      </c>
      <c r="NP35" s="5">
        <v>4</v>
      </c>
      <c r="NQ35">
        <v>3</v>
      </c>
      <c r="NR35" s="8">
        <f t="shared" si="32"/>
        <v>3</v>
      </c>
      <c r="NS35" s="11">
        <v>4</v>
      </c>
      <c r="NT35" s="13">
        <v>4</v>
      </c>
      <c r="NU35">
        <v>3</v>
      </c>
      <c r="NV35" s="14">
        <f t="shared" si="33"/>
        <v>3</v>
      </c>
      <c r="NW35">
        <v>4</v>
      </c>
      <c r="NX35" s="5">
        <f t="shared" si="34"/>
        <v>2</v>
      </c>
      <c r="NY35" s="8">
        <v>4</v>
      </c>
      <c r="NZ35">
        <v>4</v>
      </c>
      <c r="OA35" s="11">
        <f t="shared" si="35"/>
        <v>2</v>
      </c>
      <c r="OB35" s="13">
        <v>3</v>
      </c>
      <c r="OC35" s="14">
        <v>3</v>
      </c>
      <c r="OD35" s="5">
        <v>4</v>
      </c>
      <c r="OE35">
        <v>4</v>
      </c>
      <c r="OF35" s="5">
        <f t="shared" si="36"/>
        <v>2</v>
      </c>
      <c r="OG35" s="11">
        <v>4</v>
      </c>
      <c r="OH35">
        <v>4</v>
      </c>
      <c r="OI35" s="13">
        <f t="shared" si="37"/>
        <v>2</v>
      </c>
      <c r="OJ35" s="5">
        <v>3</v>
      </c>
      <c r="OK35" s="8">
        <f>AVERAGE(MB35,MI35,MP35,MV35,NC35,NJ35,NR35,NY35)</f>
        <v>3.625</v>
      </c>
      <c r="OL35" s="11">
        <f>AVERAGE(MD35,MJ35,MR35,MW35,ND35,NL35,NS35,OA35,OG35)</f>
        <v>3</v>
      </c>
      <c r="OM35" s="13">
        <f>AVERAGE(ME35,ML35,MS35,MY35,NF35,NN35,NT35,OB35,OI35)</f>
        <v>3.2222222222222223</v>
      </c>
      <c r="ON35" s="19">
        <f t="shared" si="38"/>
        <v>3.2</v>
      </c>
      <c r="OO35" s="20">
        <f t="shared" si="39"/>
        <v>3.625</v>
      </c>
      <c r="OP35">
        <v>7</v>
      </c>
      <c r="OQ35">
        <v>6</v>
      </c>
      <c r="OR35">
        <v>6</v>
      </c>
      <c r="OS35">
        <v>6</v>
      </c>
      <c r="OT35">
        <v>5</v>
      </c>
      <c r="OU35">
        <v>5</v>
      </c>
      <c r="OV35">
        <v>6</v>
      </c>
      <c r="OW35">
        <v>8</v>
      </c>
      <c r="OX35">
        <v>8</v>
      </c>
      <c r="OY35">
        <v>8</v>
      </c>
      <c r="OZ35">
        <v>9</v>
      </c>
      <c r="PA35">
        <v>5</v>
      </c>
      <c r="PB35">
        <v>5</v>
      </c>
      <c r="PC35">
        <v>5</v>
      </c>
      <c r="PD35">
        <v>4</v>
      </c>
      <c r="PE35">
        <v>7</v>
      </c>
      <c r="PF35">
        <v>5</v>
      </c>
      <c r="PG35">
        <v>4</v>
      </c>
      <c r="PH35">
        <v>4</v>
      </c>
      <c r="PI35">
        <v>4</v>
      </c>
      <c r="PJ35">
        <v>5</v>
      </c>
      <c r="PK35">
        <v>5</v>
      </c>
      <c r="PL35">
        <v>2</v>
      </c>
      <c r="PM35">
        <v>5</v>
      </c>
      <c r="PN35">
        <v>3</v>
      </c>
      <c r="PO35">
        <v>4</v>
      </c>
      <c r="PP35">
        <v>4</v>
      </c>
      <c r="PQ35">
        <v>5</v>
      </c>
      <c r="PR35">
        <v>7</v>
      </c>
      <c r="PS35">
        <v>7</v>
      </c>
      <c r="PT35">
        <v>4</v>
      </c>
      <c r="PU35">
        <v>4</v>
      </c>
      <c r="PV35">
        <v>4</v>
      </c>
      <c r="PW35">
        <v>6</v>
      </c>
      <c r="PX35">
        <v>6</v>
      </c>
      <c r="PY35">
        <v>6</v>
      </c>
      <c r="PZ35">
        <v>6</v>
      </c>
      <c r="QA35">
        <v>7</v>
      </c>
      <c r="QB35" s="1" t="s">
        <v>896</v>
      </c>
      <c r="QC35" s="1" t="s">
        <v>896</v>
      </c>
      <c r="QD35" s="1" t="s">
        <v>896</v>
      </c>
      <c r="QE35" s="1" t="s">
        <v>896</v>
      </c>
      <c r="QF35" s="1" t="s">
        <v>896</v>
      </c>
      <c r="QG35" s="1" t="s">
        <v>896</v>
      </c>
      <c r="QH35" s="1" t="s">
        <v>896</v>
      </c>
      <c r="QI35" t="e">
        <f t="shared" si="68"/>
        <v>#VALUE!</v>
      </c>
      <c r="QJ35" s="1" t="s">
        <v>896</v>
      </c>
      <c r="QK35" s="1" t="s">
        <v>896</v>
      </c>
      <c r="QL35" s="1" t="s">
        <v>896</v>
      </c>
      <c r="QM35" t="e">
        <f t="shared" si="69"/>
        <v>#VALUE!</v>
      </c>
      <c r="QN35" s="1" t="s">
        <v>896</v>
      </c>
      <c r="QO35" t="e">
        <f t="shared" si="70"/>
        <v>#VALUE!</v>
      </c>
      <c r="QP35" s="1" t="s">
        <v>896</v>
      </c>
      <c r="QQ35" t="e">
        <f t="shared" si="71"/>
        <v>#VALUE!</v>
      </c>
      <c r="QR35" s="1" t="s">
        <v>896</v>
      </c>
      <c r="QS35" t="e">
        <f t="shared" si="72"/>
        <v>#VALUE!</v>
      </c>
      <c r="QT35" s="1" t="s">
        <v>896</v>
      </c>
      <c r="QU35" s="1" t="s">
        <v>896</v>
      </c>
      <c r="QV35" s="1" t="s">
        <v>896</v>
      </c>
      <c r="QW35" t="e">
        <f t="shared" si="73"/>
        <v>#VALUE!</v>
      </c>
      <c r="QX35" s="1" t="s">
        <v>896</v>
      </c>
      <c r="QY35" s="1" t="s">
        <v>896</v>
      </c>
      <c r="QZ35" s="1"/>
      <c r="RA35" s="1" t="s">
        <v>896</v>
      </c>
      <c r="RC35" s="24"/>
      <c r="RD35" s="1" t="s">
        <v>896</v>
      </c>
      <c r="RE35" s="1" t="s">
        <v>896</v>
      </c>
      <c r="RF35" s="1" t="s">
        <v>896</v>
      </c>
      <c r="RG35" s="1" t="s">
        <v>896</v>
      </c>
      <c r="RH35" s="1" t="s">
        <v>896</v>
      </c>
      <c r="RI35" s="1" t="s">
        <v>896</v>
      </c>
      <c r="RJ35" s="1" t="s">
        <v>896</v>
      </c>
      <c r="RK35" s="1" t="s">
        <v>896</v>
      </c>
      <c r="RL35" s="1" t="s">
        <v>896</v>
      </c>
      <c r="RM35" s="1" t="s">
        <v>896</v>
      </c>
      <c r="RN35" s="1" t="s">
        <v>896</v>
      </c>
      <c r="RO35" s="1" t="s">
        <v>896</v>
      </c>
      <c r="RP35" s="1" t="s">
        <v>896</v>
      </c>
      <c r="RQ35" s="1" t="s">
        <v>896</v>
      </c>
      <c r="RR35" s="1" t="s">
        <v>896</v>
      </c>
      <c r="RS35" s="1" t="s">
        <v>896</v>
      </c>
      <c r="RT35" s="1" t="s">
        <v>896</v>
      </c>
      <c r="RU35" s="1" t="s">
        <v>896</v>
      </c>
      <c r="RV35" s="1" t="s">
        <v>896</v>
      </c>
      <c r="RW35" s="1" t="s">
        <v>896</v>
      </c>
      <c r="RX35" s="1" t="s">
        <v>896</v>
      </c>
      <c r="RZ35" s="1" t="s">
        <v>896</v>
      </c>
      <c r="SA35" s="1" t="s">
        <v>896</v>
      </c>
      <c r="SB35" s="1" t="s">
        <v>896</v>
      </c>
      <c r="SC35" s="1" t="s">
        <v>896</v>
      </c>
      <c r="SD35" s="1" t="s">
        <v>896</v>
      </c>
      <c r="SE35" s="1" t="s">
        <v>896</v>
      </c>
      <c r="SF35" s="1" t="s">
        <v>896</v>
      </c>
      <c r="SG35" s="1" t="s">
        <v>896</v>
      </c>
      <c r="SH35" s="1" t="s">
        <v>896</v>
      </c>
      <c r="SI35" s="1" t="s">
        <v>896</v>
      </c>
      <c r="SJ35" s="1" t="s">
        <v>896</v>
      </c>
      <c r="SK35" s="1" t="s">
        <v>896</v>
      </c>
      <c r="SL35" s="1" t="s">
        <v>896</v>
      </c>
      <c r="SM35" s="1" t="s">
        <v>896</v>
      </c>
      <c r="SN35" s="1" t="s">
        <v>896</v>
      </c>
      <c r="SO35" s="1" t="s">
        <v>896</v>
      </c>
      <c r="SP35" s="1" t="s">
        <v>896</v>
      </c>
      <c r="SQ35" t="e">
        <f t="shared" si="60"/>
        <v>#VALUE!</v>
      </c>
      <c r="SR35" s="1" t="s">
        <v>896</v>
      </c>
      <c r="SS35" s="1" t="s">
        <v>896</v>
      </c>
      <c r="ST35" s="1" t="s">
        <v>896</v>
      </c>
      <c r="SU35" s="1" t="s">
        <v>896</v>
      </c>
      <c r="SV35" t="e">
        <f t="shared" si="61"/>
        <v>#VALUE!</v>
      </c>
      <c r="SW35" s="1" t="s">
        <v>896</v>
      </c>
      <c r="SX35" s="1" t="s">
        <v>896</v>
      </c>
      <c r="SY35" s="1" t="s">
        <v>896</v>
      </c>
      <c r="SZ35" s="1" t="s">
        <v>896</v>
      </c>
      <c r="TA35" t="e">
        <f t="shared" si="62"/>
        <v>#VALUE!</v>
      </c>
      <c r="TB35" s="1" t="s">
        <v>896</v>
      </c>
      <c r="TC35" s="1" t="s">
        <v>896</v>
      </c>
      <c r="TD35" t="e">
        <f t="shared" si="63"/>
        <v>#VALUE!</v>
      </c>
      <c r="TE35" s="1" t="s">
        <v>896</v>
      </c>
      <c r="TF35" s="1" t="s">
        <v>896</v>
      </c>
      <c r="TG35" s="1" t="s">
        <v>896</v>
      </c>
      <c r="TH35" s="1" t="s">
        <v>896</v>
      </c>
      <c r="TI35" s="1" t="s">
        <v>896</v>
      </c>
      <c r="TJ35" t="e">
        <f t="shared" si="64"/>
        <v>#VALUE!</v>
      </c>
      <c r="TM35">
        <v>1</v>
      </c>
      <c r="TN35">
        <v>1</v>
      </c>
      <c r="TO35">
        <v>1</v>
      </c>
      <c r="TP35">
        <v>1</v>
      </c>
      <c r="TQ35">
        <v>1</v>
      </c>
      <c r="TR35">
        <v>1</v>
      </c>
      <c r="TS35">
        <v>1</v>
      </c>
      <c r="TT35">
        <v>1</v>
      </c>
      <c r="TU35">
        <v>1</v>
      </c>
      <c r="TV35">
        <f t="shared" si="40"/>
        <v>7</v>
      </c>
      <c r="TW35">
        <v>1</v>
      </c>
      <c r="TX35">
        <v>7</v>
      </c>
      <c r="TY35">
        <f t="shared" si="41"/>
        <v>1</v>
      </c>
      <c r="TZ35">
        <v>1</v>
      </c>
      <c r="UA35">
        <v>1</v>
      </c>
      <c r="UB35">
        <v>1</v>
      </c>
      <c r="UC35">
        <v>1</v>
      </c>
      <c r="UD35">
        <v>1</v>
      </c>
      <c r="UE35">
        <v>1</v>
      </c>
      <c r="UF35">
        <v>3</v>
      </c>
      <c r="UG35">
        <v>4</v>
      </c>
      <c r="UH35">
        <v>5</v>
      </c>
      <c r="UI35">
        <v>5</v>
      </c>
      <c r="UJ35">
        <v>5</v>
      </c>
      <c r="UK35">
        <f t="shared" si="67"/>
        <v>3</v>
      </c>
      <c r="UL35">
        <v>3</v>
      </c>
      <c r="UM35">
        <v>2</v>
      </c>
      <c r="UN35">
        <v>1</v>
      </c>
      <c r="UO35">
        <v>4</v>
      </c>
      <c r="UP35">
        <f t="shared" si="42"/>
        <v>4</v>
      </c>
      <c r="UQ35">
        <v>3</v>
      </c>
      <c r="UR35">
        <f t="shared" si="43"/>
        <v>5</v>
      </c>
      <c r="US35">
        <v>5</v>
      </c>
      <c r="UT35">
        <f t="shared" si="44"/>
        <v>3</v>
      </c>
      <c r="UU35">
        <v>5</v>
      </c>
      <c r="UV35">
        <f t="shared" si="45"/>
        <v>3</v>
      </c>
      <c r="UW35">
        <v>5</v>
      </c>
      <c r="UX35">
        <f t="shared" si="46"/>
        <v>3</v>
      </c>
      <c r="UY35">
        <v>6</v>
      </c>
      <c r="UZ35">
        <f t="shared" si="47"/>
        <v>2</v>
      </c>
      <c r="VA35">
        <v>4</v>
      </c>
      <c r="VB35">
        <v>5</v>
      </c>
      <c r="VC35">
        <f t="shared" si="48"/>
        <v>3</v>
      </c>
      <c r="VD35">
        <v>5</v>
      </c>
      <c r="VE35">
        <f t="shared" si="49"/>
        <v>3</v>
      </c>
      <c r="VF35">
        <v>7</v>
      </c>
      <c r="VG35">
        <f t="shared" si="50"/>
        <v>1</v>
      </c>
      <c r="VH35">
        <v>6</v>
      </c>
      <c r="VI35">
        <f t="shared" si="51"/>
        <v>2</v>
      </c>
      <c r="VJ35" s="21">
        <f t="shared" si="74"/>
        <v>1.3529411764705883</v>
      </c>
      <c r="VK35" s="21">
        <f t="shared" si="75"/>
        <v>3.1052631578947367</v>
      </c>
      <c r="VL35">
        <v>4</v>
      </c>
      <c r="VM35">
        <f t="shared" si="52"/>
        <v>4</v>
      </c>
      <c r="VN35">
        <v>3</v>
      </c>
      <c r="VO35">
        <v>4</v>
      </c>
      <c r="VP35">
        <f t="shared" si="53"/>
        <v>4</v>
      </c>
      <c r="VQ35">
        <v>3</v>
      </c>
      <c r="VR35">
        <v>4</v>
      </c>
      <c r="VS35">
        <v>3</v>
      </c>
      <c r="VT35">
        <v>3</v>
      </c>
      <c r="VU35">
        <f t="shared" si="54"/>
        <v>5</v>
      </c>
      <c r="VV35">
        <v>3</v>
      </c>
      <c r="VW35">
        <v>3</v>
      </c>
      <c r="VX35" s="21">
        <f t="shared" si="76"/>
        <v>3.5555555555555554</v>
      </c>
      <c r="VY35">
        <v>4</v>
      </c>
      <c r="VZ35">
        <v>4</v>
      </c>
      <c r="WA35">
        <f t="shared" si="79"/>
        <v>4</v>
      </c>
      <c r="WB35">
        <v>4</v>
      </c>
      <c r="WC35">
        <v>4</v>
      </c>
      <c r="WD35">
        <f t="shared" si="80"/>
        <v>4</v>
      </c>
      <c r="WE35">
        <v>4</v>
      </c>
      <c r="WF35">
        <f t="shared" si="81"/>
        <v>4</v>
      </c>
      <c r="WG35">
        <v>4</v>
      </c>
      <c r="WH35">
        <v>4</v>
      </c>
      <c r="WI35">
        <f t="shared" si="86"/>
        <v>4</v>
      </c>
      <c r="WJ35">
        <v>4</v>
      </c>
      <c r="WK35">
        <v>4</v>
      </c>
      <c r="WL35">
        <f t="shared" si="82"/>
        <v>4</v>
      </c>
      <c r="WM35">
        <v>4</v>
      </c>
      <c r="WN35">
        <v>4</v>
      </c>
      <c r="WO35" s="1" t="s">
        <v>896</v>
      </c>
      <c r="WP35" t="e">
        <f t="shared" si="83"/>
        <v>#VALUE!</v>
      </c>
      <c r="WR35">
        <v>2</v>
      </c>
      <c r="WS35">
        <v>6</v>
      </c>
      <c r="WT35" s="1" t="s">
        <v>907</v>
      </c>
      <c r="WU35" s="1" t="s">
        <v>896</v>
      </c>
      <c r="WV35" s="1" t="s">
        <v>914</v>
      </c>
      <c r="WW35">
        <v>4</v>
      </c>
      <c r="WX35" s="1" t="s">
        <v>909</v>
      </c>
      <c r="WY35">
        <v>4</v>
      </c>
      <c r="WZ35">
        <v>6</v>
      </c>
      <c r="XA35">
        <v>7</v>
      </c>
      <c r="XB35">
        <v>6</v>
      </c>
      <c r="XC35">
        <v>4</v>
      </c>
      <c r="XD35">
        <v>3</v>
      </c>
      <c r="XE35">
        <f t="shared" si="55"/>
        <v>5</v>
      </c>
      <c r="XF35" s="3">
        <f t="shared" si="56"/>
        <v>5.5</v>
      </c>
      <c r="XG35">
        <v>5</v>
      </c>
      <c r="XH35">
        <v>5</v>
      </c>
      <c r="XI35">
        <v>4</v>
      </c>
      <c r="XJ35" s="3">
        <f t="shared" si="57"/>
        <v>4.5</v>
      </c>
      <c r="XK35">
        <v>5</v>
      </c>
      <c r="XL35">
        <v>1</v>
      </c>
      <c r="XM35">
        <v>2</v>
      </c>
      <c r="XN35">
        <v>2</v>
      </c>
      <c r="XO35" s="3">
        <f t="shared" si="58"/>
        <v>1.6666666666666667</v>
      </c>
      <c r="XP35">
        <v>3</v>
      </c>
      <c r="XQ35">
        <v>2</v>
      </c>
      <c r="XR35">
        <v>2</v>
      </c>
      <c r="XS35">
        <v>1</v>
      </c>
      <c r="XT35">
        <v>3</v>
      </c>
      <c r="XU35" s="1" t="s">
        <v>896</v>
      </c>
      <c r="XV35">
        <v>4</v>
      </c>
      <c r="XW35" s="1" t="s">
        <v>899</v>
      </c>
      <c r="XX35" s="1" t="s">
        <v>898</v>
      </c>
      <c r="XY35" s="1" t="s">
        <v>933</v>
      </c>
    </row>
    <row r="36" spans="1:649" x14ac:dyDescent="0.35">
      <c r="A36">
        <v>34</v>
      </c>
      <c r="B36">
        <v>2</v>
      </c>
      <c r="C36">
        <v>5</v>
      </c>
      <c r="D36" s="1" t="s">
        <v>896</v>
      </c>
      <c r="E36">
        <v>1</v>
      </c>
      <c r="F36">
        <v>1</v>
      </c>
      <c r="G36">
        <v>1</v>
      </c>
      <c r="H36">
        <f t="shared" si="0"/>
        <v>7</v>
      </c>
      <c r="I36">
        <v>1</v>
      </c>
      <c r="J36">
        <f t="shared" si="1"/>
        <v>7</v>
      </c>
      <c r="K36">
        <v>1</v>
      </c>
      <c r="L36">
        <f t="shared" si="2"/>
        <v>7</v>
      </c>
      <c r="M36">
        <v>1</v>
      </c>
      <c r="N36" s="5">
        <f t="shared" si="3"/>
        <v>4</v>
      </c>
      <c r="O36">
        <v>1</v>
      </c>
      <c r="P36">
        <v>3</v>
      </c>
      <c r="Q36">
        <v>3</v>
      </c>
      <c r="R36">
        <v>2</v>
      </c>
      <c r="S36">
        <v>2</v>
      </c>
      <c r="T36">
        <v>1</v>
      </c>
      <c r="U36">
        <f t="shared" si="4"/>
        <v>7</v>
      </c>
      <c r="V36" s="5">
        <f t="shared" si="5"/>
        <v>3</v>
      </c>
      <c r="W36">
        <v>2</v>
      </c>
      <c r="X36">
        <v>1</v>
      </c>
      <c r="Y36">
        <v>1</v>
      </c>
      <c r="Z36">
        <v>1</v>
      </c>
      <c r="AA36">
        <v>6</v>
      </c>
      <c r="AB36">
        <v>4</v>
      </c>
      <c r="AC36">
        <v>6</v>
      </c>
      <c r="AD36">
        <v>7</v>
      </c>
      <c r="AE36">
        <v>7</v>
      </c>
      <c r="AF36" s="5">
        <f t="shared" si="6"/>
        <v>5.166666666666667</v>
      </c>
      <c r="AG36">
        <v>6</v>
      </c>
      <c r="AH36">
        <v>7</v>
      </c>
      <c r="AI36">
        <v>7</v>
      </c>
      <c r="AJ36">
        <v>7</v>
      </c>
      <c r="AK36">
        <f t="shared" si="7"/>
        <v>1</v>
      </c>
      <c r="AL36">
        <v>7</v>
      </c>
      <c r="AM36">
        <v>1</v>
      </c>
      <c r="AN36" s="5">
        <f t="shared" si="8"/>
        <v>4.833333333333333</v>
      </c>
      <c r="AO36">
        <v>2</v>
      </c>
      <c r="AP36">
        <v>7</v>
      </c>
      <c r="AQ36">
        <v>7</v>
      </c>
      <c r="AR36">
        <v>7</v>
      </c>
      <c r="AS36">
        <v>7</v>
      </c>
      <c r="AT36">
        <v>7</v>
      </c>
      <c r="AU36" s="5">
        <f t="shared" si="9"/>
        <v>6.166666666666667</v>
      </c>
      <c r="AV36">
        <v>7</v>
      </c>
      <c r="AW36">
        <v>7</v>
      </c>
      <c r="AX36">
        <v>7</v>
      </c>
      <c r="AY36">
        <v>5</v>
      </c>
      <c r="AZ36">
        <f t="shared" si="10"/>
        <v>3</v>
      </c>
      <c r="BA36">
        <v>7</v>
      </c>
      <c r="BB36">
        <f t="shared" si="11"/>
        <v>1</v>
      </c>
      <c r="BC36">
        <v>5</v>
      </c>
      <c r="BD36">
        <f t="shared" si="12"/>
        <v>3</v>
      </c>
      <c r="BE36">
        <v>5</v>
      </c>
      <c r="BF36">
        <f t="shared" si="13"/>
        <v>3</v>
      </c>
      <c r="BG36">
        <v>4</v>
      </c>
      <c r="BH36">
        <v>4</v>
      </c>
      <c r="BI36" s="5">
        <f t="shared" si="14"/>
        <v>3.5714285714285716</v>
      </c>
      <c r="BJ36">
        <v>4</v>
      </c>
      <c r="BK36">
        <v>4</v>
      </c>
      <c r="BL36">
        <v>4</v>
      </c>
      <c r="BM36">
        <f t="shared" si="15"/>
        <v>4</v>
      </c>
      <c r="BN36">
        <v>4</v>
      </c>
      <c r="BO36">
        <v>4</v>
      </c>
      <c r="BP36">
        <v>4</v>
      </c>
      <c r="BQ36" s="5">
        <f t="shared" si="16"/>
        <v>4</v>
      </c>
      <c r="BR36">
        <v>4</v>
      </c>
      <c r="BS36">
        <v>5</v>
      </c>
      <c r="BT36">
        <v>2</v>
      </c>
      <c r="BU36">
        <v>3</v>
      </c>
      <c r="BV36">
        <f t="shared" si="17"/>
        <v>5</v>
      </c>
      <c r="BW36">
        <v>3</v>
      </c>
      <c r="BX36">
        <f t="shared" si="18"/>
        <v>5</v>
      </c>
      <c r="BY36">
        <v>2</v>
      </c>
      <c r="BZ36">
        <f t="shared" si="19"/>
        <v>6</v>
      </c>
      <c r="CA36" s="5">
        <f t="shared" si="20"/>
        <v>4.4285714285714288</v>
      </c>
      <c r="CB36" s="1" t="s">
        <v>896</v>
      </c>
      <c r="CC36" s="1" t="s">
        <v>896</v>
      </c>
      <c r="CD36" s="1" t="s">
        <v>896</v>
      </c>
      <c r="CE36" s="1" t="s">
        <v>896</v>
      </c>
      <c r="CF36" s="1" t="s">
        <v>896</v>
      </c>
      <c r="CG36" s="1" t="s">
        <v>896</v>
      </c>
      <c r="CH36" s="1" t="s">
        <v>896</v>
      </c>
      <c r="CI36" s="6"/>
      <c r="CJ36" s="1" t="s">
        <v>896</v>
      </c>
      <c r="CK36" s="1" t="s">
        <v>896</v>
      </c>
      <c r="CL36" s="1" t="s">
        <v>896</v>
      </c>
      <c r="CM36" s="1"/>
      <c r="CN36" s="1" t="s">
        <v>896</v>
      </c>
      <c r="CO36" s="1"/>
      <c r="CP36" s="1" t="s">
        <v>896</v>
      </c>
      <c r="CQ36" s="1"/>
      <c r="CR36" s="1" t="s">
        <v>896</v>
      </c>
      <c r="CS36" s="1"/>
      <c r="CT36" s="6"/>
      <c r="CU36" s="1" t="s">
        <v>896</v>
      </c>
      <c r="CV36" s="1" t="s">
        <v>896</v>
      </c>
      <c r="CW36" s="1" t="s">
        <v>896</v>
      </c>
      <c r="CX36" s="1"/>
      <c r="CY36" s="1" t="s">
        <v>896</v>
      </c>
      <c r="CZ36" s="1" t="s">
        <v>896</v>
      </c>
      <c r="DA36" s="1"/>
      <c r="DB36" s="1" t="s">
        <v>896</v>
      </c>
      <c r="DC36" s="6"/>
      <c r="DD36">
        <v>5</v>
      </c>
      <c r="DE36">
        <v>5</v>
      </c>
      <c r="DF36">
        <v>5</v>
      </c>
      <c r="DG36">
        <v>5</v>
      </c>
      <c r="DH36">
        <v>5</v>
      </c>
      <c r="DI36">
        <v>5</v>
      </c>
      <c r="DJ36">
        <v>5</v>
      </c>
      <c r="DK36">
        <v>5</v>
      </c>
      <c r="DL36">
        <v>5</v>
      </c>
      <c r="DM36">
        <v>5</v>
      </c>
      <c r="DN36">
        <v>5</v>
      </c>
      <c r="DO36">
        <v>7</v>
      </c>
      <c r="DP36">
        <v>8</v>
      </c>
      <c r="DQ36">
        <v>9</v>
      </c>
      <c r="DR36">
        <v>3</v>
      </c>
      <c r="DS36">
        <v>2</v>
      </c>
      <c r="DT36">
        <v>1</v>
      </c>
      <c r="DU36">
        <v>4</v>
      </c>
      <c r="DV36">
        <v>6</v>
      </c>
      <c r="DW36">
        <v>10</v>
      </c>
      <c r="DX36">
        <v>5</v>
      </c>
      <c r="DY36">
        <v>5</v>
      </c>
      <c r="DZ36">
        <v>3</v>
      </c>
      <c r="EA36">
        <v>2</v>
      </c>
      <c r="EB36">
        <v>2</v>
      </c>
      <c r="EC36">
        <v>2</v>
      </c>
      <c r="ED36">
        <v>3</v>
      </c>
      <c r="EE36">
        <v>4</v>
      </c>
      <c r="EF36">
        <v>2</v>
      </c>
      <c r="EG36">
        <v>1</v>
      </c>
      <c r="EH36">
        <v>1</v>
      </c>
      <c r="EI36">
        <v>2</v>
      </c>
      <c r="EJ36">
        <v>3</v>
      </c>
      <c r="EK36">
        <v>4</v>
      </c>
      <c r="EL36">
        <v>5</v>
      </c>
      <c r="EM36">
        <v>6</v>
      </c>
      <c r="EN36">
        <v>7</v>
      </c>
      <c r="EO36">
        <v>8</v>
      </c>
      <c r="EP36">
        <v>9</v>
      </c>
      <c r="EQ36">
        <v>10</v>
      </c>
      <c r="ER36">
        <v>2</v>
      </c>
      <c r="ES36">
        <v>2</v>
      </c>
      <c r="ET36">
        <v>2</v>
      </c>
      <c r="EU36">
        <v>2</v>
      </c>
      <c r="EV36">
        <v>1</v>
      </c>
      <c r="EW36">
        <v>1</v>
      </c>
      <c r="EX36">
        <v>1</v>
      </c>
      <c r="EY36">
        <v>1</v>
      </c>
      <c r="EZ36">
        <v>1</v>
      </c>
      <c r="FA36">
        <v>1</v>
      </c>
      <c r="FB36">
        <v>1</v>
      </c>
      <c r="FC36">
        <v>1</v>
      </c>
      <c r="FD36">
        <v>1</v>
      </c>
      <c r="FE36">
        <v>1</v>
      </c>
      <c r="FF36">
        <v>1</v>
      </c>
      <c r="FG36">
        <v>1</v>
      </c>
      <c r="FH36">
        <v>2</v>
      </c>
      <c r="FI36">
        <v>2</v>
      </c>
      <c r="FJ36">
        <v>1</v>
      </c>
      <c r="FK36">
        <v>2</v>
      </c>
      <c r="FL36">
        <v>2</v>
      </c>
      <c r="FM36">
        <v>2</v>
      </c>
      <c r="FN36">
        <v>2</v>
      </c>
      <c r="FO36">
        <v>1</v>
      </c>
      <c r="FP36">
        <v>1</v>
      </c>
      <c r="FQ36">
        <v>1</v>
      </c>
      <c r="FR36">
        <v>1</v>
      </c>
      <c r="FS36">
        <v>2</v>
      </c>
      <c r="FT36">
        <v>1</v>
      </c>
      <c r="FU36">
        <v>1</v>
      </c>
      <c r="FV36">
        <v>1</v>
      </c>
      <c r="FW36">
        <v>1</v>
      </c>
      <c r="FX36">
        <v>2</v>
      </c>
      <c r="FY36">
        <v>1</v>
      </c>
      <c r="FZ36">
        <v>1</v>
      </c>
      <c r="GA36">
        <v>1</v>
      </c>
      <c r="GB36">
        <v>2</v>
      </c>
      <c r="GC36">
        <v>2</v>
      </c>
      <c r="GD36">
        <v>2</v>
      </c>
      <c r="GE36">
        <v>1</v>
      </c>
      <c r="GF36">
        <v>1</v>
      </c>
      <c r="GG36">
        <v>1</v>
      </c>
      <c r="GH36">
        <v>1</v>
      </c>
      <c r="GI36">
        <v>1</v>
      </c>
      <c r="GJ36">
        <v>1</v>
      </c>
      <c r="GK36">
        <v>1</v>
      </c>
      <c r="GL36">
        <v>1</v>
      </c>
      <c r="GM36">
        <v>1</v>
      </c>
      <c r="GN36">
        <v>1</v>
      </c>
      <c r="GO36">
        <v>1</v>
      </c>
      <c r="GP36">
        <v>1</v>
      </c>
      <c r="GQ36">
        <v>1</v>
      </c>
      <c r="GR36">
        <v>1</v>
      </c>
      <c r="GS36">
        <v>1</v>
      </c>
      <c r="GT36">
        <v>1</v>
      </c>
      <c r="GU36">
        <v>1</v>
      </c>
      <c r="GV36">
        <v>1</v>
      </c>
      <c r="GW36">
        <v>1</v>
      </c>
      <c r="GX36">
        <v>1</v>
      </c>
      <c r="GY36">
        <v>1</v>
      </c>
      <c r="GZ36">
        <v>2</v>
      </c>
      <c r="HA36">
        <v>1</v>
      </c>
      <c r="HB36">
        <v>1</v>
      </c>
      <c r="HC36">
        <v>1</v>
      </c>
      <c r="HD36">
        <v>1</v>
      </c>
      <c r="HE36">
        <v>2</v>
      </c>
      <c r="HF36">
        <v>1</v>
      </c>
      <c r="HG36">
        <v>1</v>
      </c>
      <c r="HH36">
        <v>1</v>
      </c>
      <c r="HI36">
        <v>2</v>
      </c>
      <c r="HJ36">
        <v>1</v>
      </c>
      <c r="HK36">
        <v>1</v>
      </c>
      <c r="HL36">
        <v>1</v>
      </c>
      <c r="HM36">
        <v>1</v>
      </c>
      <c r="HN36">
        <v>1</v>
      </c>
      <c r="HO36">
        <v>1</v>
      </c>
      <c r="HP36">
        <v>1</v>
      </c>
      <c r="HQ36">
        <v>1</v>
      </c>
      <c r="HR36">
        <v>1</v>
      </c>
      <c r="HS36">
        <v>1</v>
      </c>
      <c r="HT36">
        <v>1</v>
      </c>
      <c r="HU36" s="1" t="s">
        <v>896</v>
      </c>
      <c r="HV36" s="1" t="s">
        <v>896</v>
      </c>
      <c r="HW36" s="1" t="s">
        <v>896</v>
      </c>
      <c r="HX36" s="1" t="s">
        <v>896</v>
      </c>
      <c r="HY36">
        <v>11</v>
      </c>
      <c r="HZ36">
        <v>10</v>
      </c>
      <c r="IA36">
        <v>7</v>
      </c>
      <c r="IB36">
        <v>6</v>
      </c>
      <c r="IC36">
        <v>4</v>
      </c>
      <c r="ID36">
        <v>7</v>
      </c>
      <c r="IE36">
        <v>4</v>
      </c>
      <c r="IF36">
        <v>4</v>
      </c>
      <c r="IG36">
        <v>3</v>
      </c>
      <c r="IH36">
        <v>2</v>
      </c>
      <c r="II36">
        <v>8</v>
      </c>
      <c r="IJ36">
        <v>8</v>
      </c>
      <c r="IK36" s="1" t="s">
        <v>896</v>
      </c>
      <c r="IL36" s="1" t="s">
        <v>896</v>
      </c>
      <c r="IM36">
        <v>1</v>
      </c>
      <c r="IN36" s="1" t="s">
        <v>896</v>
      </c>
      <c r="IO36" s="1" t="s">
        <v>896</v>
      </c>
      <c r="IP36" s="1" t="s">
        <v>896</v>
      </c>
      <c r="IQ36" s="1" t="s">
        <v>896</v>
      </c>
      <c r="IR36">
        <v>5</v>
      </c>
      <c r="IS36">
        <v>3</v>
      </c>
      <c r="IT36">
        <v>10</v>
      </c>
      <c r="IU36">
        <v>8</v>
      </c>
      <c r="IV36" s="1" t="s">
        <v>896</v>
      </c>
      <c r="IW36">
        <v>6</v>
      </c>
      <c r="IX36">
        <v>5</v>
      </c>
      <c r="IY36">
        <v>3</v>
      </c>
      <c r="IZ36" s="1" t="s">
        <v>896</v>
      </c>
      <c r="JA36" s="1" t="s">
        <v>896</v>
      </c>
      <c r="JB36" s="1" t="s">
        <v>896</v>
      </c>
      <c r="JC36" s="1" t="s">
        <v>896</v>
      </c>
      <c r="JD36">
        <v>5</v>
      </c>
      <c r="JE36" s="1" t="s">
        <v>896</v>
      </c>
      <c r="JF36" s="1" t="s">
        <v>896</v>
      </c>
      <c r="JG36" s="1" t="s">
        <v>896</v>
      </c>
      <c r="JH36" s="1" t="s">
        <v>896</v>
      </c>
      <c r="JI36">
        <v>3</v>
      </c>
      <c r="JJ36">
        <v>1</v>
      </c>
      <c r="JK36">
        <v>4</v>
      </c>
      <c r="JL36" s="1" t="s">
        <v>896</v>
      </c>
      <c r="JM36">
        <v>1</v>
      </c>
      <c r="JN36">
        <v>7</v>
      </c>
      <c r="JO36" s="1" t="s">
        <v>896</v>
      </c>
      <c r="JP36" s="1" t="s">
        <v>896</v>
      </c>
      <c r="JQ36" s="1" t="s">
        <v>896</v>
      </c>
      <c r="JR36">
        <v>1</v>
      </c>
      <c r="JS36">
        <v>11</v>
      </c>
      <c r="JT36">
        <v>9</v>
      </c>
      <c r="JU36">
        <v>7</v>
      </c>
      <c r="JV36">
        <v>7</v>
      </c>
      <c r="JW36">
        <v>6</v>
      </c>
      <c r="JX36">
        <v>5</v>
      </c>
      <c r="JY36">
        <v>4</v>
      </c>
      <c r="JZ36">
        <v>10</v>
      </c>
      <c r="KA36">
        <v>8</v>
      </c>
      <c r="KB36">
        <v>7</v>
      </c>
      <c r="KC36" s="1" t="s">
        <v>896</v>
      </c>
      <c r="KD36">
        <v>6</v>
      </c>
      <c r="KE36">
        <v>4</v>
      </c>
      <c r="KF36">
        <v>4</v>
      </c>
      <c r="KG36">
        <v>3</v>
      </c>
      <c r="KH36" s="1" t="s">
        <v>896</v>
      </c>
      <c r="KI36">
        <v>7</v>
      </c>
      <c r="KJ36">
        <v>6</v>
      </c>
      <c r="KK36">
        <v>5</v>
      </c>
      <c r="KL36" s="1" t="s">
        <v>896</v>
      </c>
      <c r="KM36">
        <v>11</v>
      </c>
      <c r="KN36">
        <v>9</v>
      </c>
      <c r="KO36" s="1" t="s">
        <v>896</v>
      </c>
      <c r="KP36" s="1" t="s">
        <v>896</v>
      </c>
      <c r="KQ36" s="1" t="s">
        <v>896</v>
      </c>
      <c r="KR36">
        <v>10</v>
      </c>
      <c r="KS36">
        <v>9</v>
      </c>
      <c r="KT36">
        <v>5</v>
      </c>
      <c r="KU36">
        <v>4</v>
      </c>
      <c r="KV36">
        <v>2</v>
      </c>
      <c r="KW36" s="1" t="s">
        <v>896</v>
      </c>
      <c r="KX36" s="1" t="s">
        <v>896</v>
      </c>
      <c r="KY36">
        <v>7</v>
      </c>
      <c r="KZ36">
        <v>4</v>
      </c>
      <c r="LA36">
        <v>3</v>
      </c>
      <c r="LB36">
        <v>2</v>
      </c>
      <c r="LC36" s="1" t="s">
        <v>896</v>
      </c>
      <c r="LD36">
        <v>1</v>
      </c>
      <c r="LE36" s="1" t="s">
        <v>896</v>
      </c>
      <c r="LF36" s="1" t="s">
        <v>896</v>
      </c>
      <c r="LG36">
        <v>5</v>
      </c>
      <c r="LH36">
        <v>3</v>
      </c>
      <c r="LI36">
        <v>4</v>
      </c>
      <c r="LJ36" s="1" t="s">
        <v>896</v>
      </c>
      <c r="LK36" s="1" t="s">
        <v>896</v>
      </c>
      <c r="LL36">
        <v>4</v>
      </c>
      <c r="LM36">
        <v>2</v>
      </c>
      <c r="LN36">
        <v>6</v>
      </c>
      <c r="LO36" s="1" t="s">
        <v>896</v>
      </c>
      <c r="LP36" s="1" t="s">
        <v>896</v>
      </c>
      <c r="LQ36" s="1" t="s">
        <v>896</v>
      </c>
      <c r="LR36">
        <v>2</v>
      </c>
      <c r="LS36">
        <v>1</v>
      </c>
      <c r="LT36">
        <v>2</v>
      </c>
      <c r="LU36">
        <v>2</v>
      </c>
      <c r="LV36" s="1" t="s">
        <v>896</v>
      </c>
      <c r="LW36" s="1" t="s">
        <v>896</v>
      </c>
      <c r="LX36" s="1" t="s">
        <v>896</v>
      </c>
      <c r="LY36" s="1" t="s">
        <v>896</v>
      </c>
      <c r="LZ36" s="1" t="s">
        <v>896</v>
      </c>
      <c r="MA36">
        <v>3</v>
      </c>
      <c r="MB36" s="8">
        <v>3</v>
      </c>
      <c r="MC36" s="16">
        <v>4</v>
      </c>
      <c r="MD36" s="11">
        <f t="shared" si="21"/>
        <v>2</v>
      </c>
      <c r="ME36" s="13">
        <v>2</v>
      </c>
      <c r="MF36" s="14">
        <v>4</v>
      </c>
      <c r="MG36" s="6" t="s">
        <v>896</v>
      </c>
      <c r="MH36" s="1" t="s">
        <v>896</v>
      </c>
      <c r="MJ36" s="12" t="s">
        <v>896</v>
      </c>
      <c r="MK36" s="1" t="s">
        <v>896</v>
      </c>
      <c r="ML36" s="13" t="e">
        <f t="shared" si="23"/>
        <v>#VALUE!</v>
      </c>
      <c r="MM36" s="1" t="s">
        <v>896</v>
      </c>
      <c r="MN36" s="20" t="e">
        <f t="shared" si="24"/>
        <v>#VALUE!</v>
      </c>
      <c r="MO36" s="6" t="s">
        <v>896</v>
      </c>
      <c r="MP36" s="9" t="s">
        <v>896</v>
      </c>
      <c r="MQ36" s="1" t="s">
        <v>896</v>
      </c>
      <c r="MR36" s="11" t="e">
        <f t="shared" si="25"/>
        <v>#VALUE!</v>
      </c>
      <c r="MS36" s="18" t="s">
        <v>896</v>
      </c>
      <c r="MT36" s="15" t="s">
        <v>896</v>
      </c>
      <c r="MU36" s="6" t="s">
        <v>896</v>
      </c>
      <c r="MV36" s="9" t="s">
        <v>896</v>
      </c>
      <c r="MW36" s="12" t="s">
        <v>896</v>
      </c>
      <c r="MX36" s="1" t="s">
        <v>896</v>
      </c>
      <c r="MY36" s="13" t="e">
        <f t="shared" si="26"/>
        <v>#VALUE!</v>
      </c>
      <c r="MZ36" s="15" t="s">
        <v>896</v>
      </c>
      <c r="NA36" s="6" t="s">
        <v>896</v>
      </c>
      <c r="NB36" s="1" t="s">
        <v>896</v>
      </c>
      <c r="ND36" s="12" t="s">
        <v>896</v>
      </c>
      <c r="NE36" s="1" t="s">
        <v>896</v>
      </c>
      <c r="NF36" s="13" t="e">
        <f t="shared" si="28"/>
        <v>#VALUE!</v>
      </c>
      <c r="NG36" s="1" t="s">
        <v>896</v>
      </c>
      <c r="NH36" s="14" t="e">
        <f t="shared" si="29"/>
        <v>#VALUE!</v>
      </c>
      <c r="NI36" s="6" t="s">
        <v>896</v>
      </c>
      <c r="NJ36" s="9" t="s">
        <v>896</v>
      </c>
      <c r="NK36" s="1" t="s">
        <v>896</v>
      </c>
      <c r="NL36" s="11" t="e">
        <f t="shared" si="30"/>
        <v>#VALUE!</v>
      </c>
      <c r="NM36" s="1" t="s">
        <v>896</v>
      </c>
      <c r="NN36" s="13" t="e">
        <f t="shared" si="31"/>
        <v>#VALUE!</v>
      </c>
      <c r="NO36" s="15" t="s">
        <v>896</v>
      </c>
      <c r="NP36" s="6" t="s">
        <v>896</v>
      </c>
      <c r="NQ36" s="1" t="s">
        <v>896</v>
      </c>
      <c r="NR36" s="8" t="e">
        <f t="shared" si="32"/>
        <v>#VALUE!</v>
      </c>
      <c r="NS36" s="12" t="s">
        <v>896</v>
      </c>
      <c r="NT36" s="18" t="s">
        <v>896</v>
      </c>
      <c r="NU36" s="1" t="s">
        <v>896</v>
      </c>
      <c r="NV36" s="14" t="e">
        <f t="shared" si="33"/>
        <v>#VALUE!</v>
      </c>
      <c r="NW36" s="1" t="s">
        <v>896</v>
      </c>
      <c r="NX36" s="5" t="e">
        <f t="shared" si="34"/>
        <v>#VALUE!</v>
      </c>
      <c r="NY36" s="9" t="s">
        <v>896</v>
      </c>
      <c r="NZ36" s="1" t="s">
        <v>896</v>
      </c>
      <c r="OA36" s="11" t="e">
        <f t="shared" si="35"/>
        <v>#VALUE!</v>
      </c>
      <c r="OB36" s="18" t="s">
        <v>896</v>
      </c>
      <c r="OC36" s="15" t="s">
        <v>896</v>
      </c>
      <c r="OD36" s="6" t="s">
        <v>896</v>
      </c>
      <c r="OE36" s="1" t="s">
        <v>896</v>
      </c>
      <c r="OF36" s="5" t="e">
        <f t="shared" si="36"/>
        <v>#VALUE!</v>
      </c>
      <c r="OG36" s="12" t="s">
        <v>896</v>
      </c>
      <c r="OH36" s="1" t="s">
        <v>896</v>
      </c>
      <c r="OI36" s="13" t="e">
        <f t="shared" si="37"/>
        <v>#VALUE!</v>
      </c>
      <c r="OJ36" s="6" t="s">
        <v>896</v>
      </c>
      <c r="OP36" s="1" t="s">
        <v>896</v>
      </c>
      <c r="OQ36" s="1" t="s">
        <v>896</v>
      </c>
      <c r="OR36" s="1" t="s">
        <v>896</v>
      </c>
      <c r="OS36" s="1" t="s">
        <v>896</v>
      </c>
      <c r="OT36" s="1" t="s">
        <v>896</v>
      </c>
      <c r="OU36" s="1" t="s">
        <v>896</v>
      </c>
      <c r="OV36" s="1" t="s">
        <v>896</v>
      </c>
      <c r="OW36" s="1" t="s">
        <v>896</v>
      </c>
      <c r="OX36" s="1" t="s">
        <v>896</v>
      </c>
      <c r="OY36" s="1" t="s">
        <v>896</v>
      </c>
      <c r="OZ36" s="1" t="s">
        <v>896</v>
      </c>
      <c r="PA36" s="1" t="s">
        <v>896</v>
      </c>
      <c r="PB36" s="1" t="s">
        <v>896</v>
      </c>
      <c r="PC36" s="1" t="s">
        <v>896</v>
      </c>
      <c r="PD36" s="1" t="s">
        <v>896</v>
      </c>
      <c r="PE36" s="1" t="s">
        <v>896</v>
      </c>
      <c r="PF36" s="1" t="s">
        <v>896</v>
      </c>
      <c r="PG36" s="1" t="s">
        <v>896</v>
      </c>
      <c r="PH36" s="1" t="s">
        <v>896</v>
      </c>
      <c r="PI36" s="1" t="s">
        <v>896</v>
      </c>
      <c r="PJ36" s="1" t="s">
        <v>896</v>
      </c>
      <c r="PK36" s="1" t="s">
        <v>896</v>
      </c>
      <c r="PL36" s="1" t="s">
        <v>896</v>
      </c>
      <c r="PM36" s="1" t="s">
        <v>896</v>
      </c>
      <c r="PN36" s="1" t="s">
        <v>896</v>
      </c>
      <c r="PO36" s="1" t="s">
        <v>896</v>
      </c>
      <c r="PP36" s="1" t="s">
        <v>896</v>
      </c>
      <c r="PQ36" s="1" t="s">
        <v>896</v>
      </c>
      <c r="PR36" s="1" t="s">
        <v>896</v>
      </c>
      <c r="PS36" s="1" t="s">
        <v>896</v>
      </c>
      <c r="PT36" s="1" t="s">
        <v>896</v>
      </c>
      <c r="PU36" s="1" t="s">
        <v>896</v>
      </c>
      <c r="PV36" s="1" t="s">
        <v>896</v>
      </c>
      <c r="PW36" s="1" t="s">
        <v>896</v>
      </c>
      <c r="PX36" s="1" t="s">
        <v>896</v>
      </c>
      <c r="PY36" s="1" t="s">
        <v>896</v>
      </c>
      <c r="PZ36" s="1" t="s">
        <v>896</v>
      </c>
      <c r="QA36" s="1" t="s">
        <v>896</v>
      </c>
      <c r="QB36" s="1" t="s">
        <v>896</v>
      </c>
      <c r="QC36" s="1" t="s">
        <v>896</v>
      </c>
      <c r="QD36" s="1" t="s">
        <v>896</v>
      </c>
      <c r="QE36" s="1" t="s">
        <v>896</v>
      </c>
      <c r="QF36" s="1" t="s">
        <v>896</v>
      </c>
      <c r="QG36" s="1" t="s">
        <v>896</v>
      </c>
      <c r="QH36" s="1" t="s">
        <v>896</v>
      </c>
      <c r="QI36" t="e">
        <f t="shared" si="68"/>
        <v>#VALUE!</v>
      </c>
      <c r="QJ36" s="1" t="s">
        <v>896</v>
      </c>
      <c r="QK36" s="1" t="s">
        <v>896</v>
      </c>
      <c r="QL36" s="1" t="s">
        <v>896</v>
      </c>
      <c r="QM36" t="e">
        <f t="shared" si="69"/>
        <v>#VALUE!</v>
      </c>
      <c r="QN36" s="1" t="s">
        <v>896</v>
      </c>
      <c r="QO36" t="e">
        <f t="shared" si="70"/>
        <v>#VALUE!</v>
      </c>
      <c r="QP36" s="1" t="s">
        <v>896</v>
      </c>
      <c r="QQ36" t="e">
        <f t="shared" si="71"/>
        <v>#VALUE!</v>
      </c>
      <c r="QR36" s="1" t="s">
        <v>896</v>
      </c>
      <c r="QS36" t="e">
        <f t="shared" si="72"/>
        <v>#VALUE!</v>
      </c>
      <c r="QT36" s="1" t="s">
        <v>896</v>
      </c>
      <c r="QU36" s="1" t="s">
        <v>896</v>
      </c>
      <c r="QV36" s="1" t="s">
        <v>896</v>
      </c>
      <c r="QW36" t="e">
        <f t="shared" si="73"/>
        <v>#VALUE!</v>
      </c>
      <c r="QX36" s="1" t="s">
        <v>896</v>
      </c>
      <c r="QY36" s="1" t="s">
        <v>896</v>
      </c>
      <c r="QZ36" s="1"/>
      <c r="RA36" s="1" t="s">
        <v>896</v>
      </c>
      <c r="RC36" s="24"/>
      <c r="RD36" s="1" t="s">
        <v>896</v>
      </c>
      <c r="RE36" s="1" t="s">
        <v>896</v>
      </c>
      <c r="RF36" s="1" t="s">
        <v>896</v>
      </c>
      <c r="RG36" s="1" t="s">
        <v>896</v>
      </c>
      <c r="RH36" s="1" t="s">
        <v>896</v>
      </c>
      <c r="RI36" s="1" t="s">
        <v>896</v>
      </c>
      <c r="RJ36" s="1" t="s">
        <v>896</v>
      </c>
      <c r="RK36" s="1" t="s">
        <v>896</v>
      </c>
      <c r="RL36" s="1" t="s">
        <v>896</v>
      </c>
      <c r="RM36" s="1" t="s">
        <v>896</v>
      </c>
      <c r="RN36" s="1" t="s">
        <v>896</v>
      </c>
      <c r="RO36" s="1" t="s">
        <v>896</v>
      </c>
      <c r="RP36" s="1" t="s">
        <v>896</v>
      </c>
      <c r="RQ36" s="1" t="s">
        <v>896</v>
      </c>
      <c r="RR36" s="1" t="s">
        <v>896</v>
      </c>
      <c r="RS36" s="1" t="s">
        <v>896</v>
      </c>
      <c r="RT36" s="1" t="s">
        <v>896</v>
      </c>
      <c r="RU36" s="1" t="s">
        <v>896</v>
      </c>
      <c r="RV36" s="1" t="s">
        <v>896</v>
      </c>
      <c r="RW36" s="1" t="s">
        <v>896</v>
      </c>
      <c r="RX36" s="1" t="s">
        <v>896</v>
      </c>
      <c r="RZ36" s="1" t="s">
        <v>896</v>
      </c>
      <c r="SA36" s="1" t="s">
        <v>896</v>
      </c>
      <c r="SB36" s="1" t="s">
        <v>896</v>
      </c>
      <c r="SC36" s="1" t="s">
        <v>896</v>
      </c>
      <c r="SD36" s="1" t="s">
        <v>896</v>
      </c>
      <c r="SE36" s="1" t="s">
        <v>896</v>
      </c>
      <c r="SF36" s="1" t="s">
        <v>896</v>
      </c>
      <c r="SG36" s="1" t="s">
        <v>896</v>
      </c>
      <c r="SH36" s="1" t="s">
        <v>896</v>
      </c>
      <c r="SI36" s="1" t="s">
        <v>896</v>
      </c>
      <c r="SJ36" s="1" t="s">
        <v>896</v>
      </c>
      <c r="SK36" s="1" t="s">
        <v>896</v>
      </c>
      <c r="SL36" s="1" t="s">
        <v>896</v>
      </c>
      <c r="SM36" s="1" t="s">
        <v>896</v>
      </c>
      <c r="SN36" s="1" t="s">
        <v>896</v>
      </c>
      <c r="SO36" s="1" t="s">
        <v>896</v>
      </c>
      <c r="SP36" s="1" t="s">
        <v>896</v>
      </c>
      <c r="SQ36" t="e">
        <f t="shared" si="60"/>
        <v>#VALUE!</v>
      </c>
      <c r="SR36" s="1" t="s">
        <v>896</v>
      </c>
      <c r="SS36" s="1" t="s">
        <v>896</v>
      </c>
      <c r="ST36" s="1" t="s">
        <v>896</v>
      </c>
      <c r="SU36" s="1" t="s">
        <v>896</v>
      </c>
      <c r="SV36" t="e">
        <f t="shared" si="61"/>
        <v>#VALUE!</v>
      </c>
      <c r="SW36" s="1" t="s">
        <v>896</v>
      </c>
      <c r="SX36" s="1" t="s">
        <v>896</v>
      </c>
      <c r="SY36" s="1" t="s">
        <v>896</v>
      </c>
      <c r="SZ36" s="1" t="s">
        <v>896</v>
      </c>
      <c r="TA36" t="e">
        <f t="shared" si="62"/>
        <v>#VALUE!</v>
      </c>
      <c r="TB36" s="1" t="s">
        <v>896</v>
      </c>
      <c r="TC36" s="1" t="s">
        <v>896</v>
      </c>
      <c r="TD36" t="e">
        <f t="shared" si="63"/>
        <v>#VALUE!</v>
      </c>
      <c r="TE36" s="1" t="s">
        <v>896</v>
      </c>
      <c r="TF36" s="1" t="s">
        <v>896</v>
      </c>
      <c r="TG36" s="1" t="s">
        <v>896</v>
      </c>
      <c r="TH36" s="1" t="s">
        <v>896</v>
      </c>
      <c r="TI36" s="1" t="s">
        <v>896</v>
      </c>
      <c r="TJ36" t="e">
        <f t="shared" si="64"/>
        <v>#VALUE!</v>
      </c>
      <c r="TM36" s="1" t="s">
        <v>896</v>
      </c>
      <c r="TN36" s="1" t="s">
        <v>896</v>
      </c>
      <c r="TO36" s="1" t="s">
        <v>896</v>
      </c>
      <c r="TP36" s="1" t="s">
        <v>896</v>
      </c>
      <c r="TQ36" s="1" t="s">
        <v>896</v>
      </c>
      <c r="TR36" s="1" t="s">
        <v>896</v>
      </c>
      <c r="TS36" s="1" t="s">
        <v>896</v>
      </c>
      <c r="TT36" s="1" t="s">
        <v>896</v>
      </c>
      <c r="TU36" s="1" t="s">
        <v>896</v>
      </c>
      <c r="TV36" t="e">
        <f t="shared" si="40"/>
        <v>#VALUE!</v>
      </c>
      <c r="TW36" s="1" t="s">
        <v>896</v>
      </c>
      <c r="TX36" s="1" t="s">
        <v>896</v>
      </c>
      <c r="TY36" t="e">
        <f t="shared" si="41"/>
        <v>#VALUE!</v>
      </c>
      <c r="TZ36" s="1" t="s">
        <v>896</v>
      </c>
      <c r="UA36" s="1" t="s">
        <v>896</v>
      </c>
      <c r="UB36" s="1" t="s">
        <v>896</v>
      </c>
      <c r="UC36" s="1" t="s">
        <v>896</v>
      </c>
      <c r="UD36" s="1" t="s">
        <v>896</v>
      </c>
      <c r="UE36" s="1" t="s">
        <v>896</v>
      </c>
      <c r="UF36" s="1" t="s">
        <v>896</v>
      </c>
      <c r="UG36" s="1" t="s">
        <v>896</v>
      </c>
      <c r="UH36" s="1" t="s">
        <v>896</v>
      </c>
      <c r="UI36" s="1" t="s">
        <v>896</v>
      </c>
      <c r="UJ36" s="1" t="s">
        <v>896</v>
      </c>
      <c r="UK36" t="e">
        <f t="shared" si="67"/>
        <v>#VALUE!</v>
      </c>
      <c r="UL36" s="1" t="s">
        <v>896</v>
      </c>
      <c r="UM36" s="1" t="s">
        <v>896</v>
      </c>
      <c r="UN36" s="1" t="s">
        <v>896</v>
      </c>
      <c r="UO36" s="1" t="s">
        <v>896</v>
      </c>
      <c r="UP36" t="e">
        <f t="shared" si="42"/>
        <v>#VALUE!</v>
      </c>
      <c r="UQ36" s="1" t="s">
        <v>896</v>
      </c>
      <c r="UR36" t="e">
        <f t="shared" si="43"/>
        <v>#VALUE!</v>
      </c>
      <c r="US36" s="1" t="s">
        <v>896</v>
      </c>
      <c r="UT36" t="e">
        <f t="shared" si="44"/>
        <v>#VALUE!</v>
      </c>
      <c r="UU36" s="1" t="s">
        <v>896</v>
      </c>
      <c r="UV36" t="e">
        <f t="shared" si="45"/>
        <v>#VALUE!</v>
      </c>
      <c r="UW36" s="1" t="s">
        <v>896</v>
      </c>
      <c r="UX36" t="e">
        <f t="shared" si="46"/>
        <v>#VALUE!</v>
      </c>
      <c r="UY36" s="1" t="s">
        <v>896</v>
      </c>
      <c r="UZ36" t="e">
        <f t="shared" si="47"/>
        <v>#VALUE!</v>
      </c>
      <c r="VA36" s="1" t="s">
        <v>896</v>
      </c>
      <c r="VB36" s="1" t="s">
        <v>896</v>
      </c>
      <c r="VC36" t="e">
        <f t="shared" si="48"/>
        <v>#VALUE!</v>
      </c>
      <c r="VD36" s="1" t="s">
        <v>896</v>
      </c>
      <c r="VE36" t="e">
        <f t="shared" si="49"/>
        <v>#VALUE!</v>
      </c>
      <c r="VF36" s="1" t="s">
        <v>896</v>
      </c>
      <c r="VG36" t="e">
        <f t="shared" si="50"/>
        <v>#VALUE!</v>
      </c>
      <c r="VH36" s="1" t="s">
        <v>896</v>
      </c>
      <c r="VI36" t="e">
        <f t="shared" si="51"/>
        <v>#VALUE!</v>
      </c>
      <c r="VL36" s="1" t="s">
        <v>896</v>
      </c>
      <c r="VM36" t="e">
        <f t="shared" si="52"/>
        <v>#VALUE!</v>
      </c>
      <c r="VN36" s="1" t="s">
        <v>896</v>
      </c>
      <c r="VO36" s="1" t="s">
        <v>896</v>
      </c>
      <c r="VP36" t="e">
        <f t="shared" si="53"/>
        <v>#VALUE!</v>
      </c>
      <c r="VQ36" s="1" t="s">
        <v>896</v>
      </c>
      <c r="VR36" s="1" t="s">
        <v>896</v>
      </c>
      <c r="VS36" s="1" t="s">
        <v>896</v>
      </c>
      <c r="VT36" s="1" t="s">
        <v>896</v>
      </c>
      <c r="VU36" t="e">
        <f t="shared" si="54"/>
        <v>#VALUE!</v>
      </c>
      <c r="VV36" s="1" t="s">
        <v>896</v>
      </c>
      <c r="VW36" s="1" t="s">
        <v>896</v>
      </c>
      <c r="VY36" s="1" t="s">
        <v>896</v>
      </c>
      <c r="VZ36" s="1" t="s">
        <v>896</v>
      </c>
      <c r="WA36" t="e">
        <f t="shared" si="79"/>
        <v>#VALUE!</v>
      </c>
      <c r="WB36" s="1" t="s">
        <v>896</v>
      </c>
      <c r="WC36" s="1" t="s">
        <v>896</v>
      </c>
      <c r="WD36" t="e">
        <f t="shared" si="80"/>
        <v>#VALUE!</v>
      </c>
      <c r="WE36" s="1" t="s">
        <v>896</v>
      </c>
      <c r="WF36" t="e">
        <f t="shared" si="81"/>
        <v>#VALUE!</v>
      </c>
      <c r="WG36" s="1" t="s">
        <v>896</v>
      </c>
      <c r="WH36" s="1" t="s">
        <v>896</v>
      </c>
      <c r="WI36" t="e">
        <f t="shared" si="86"/>
        <v>#VALUE!</v>
      </c>
      <c r="WJ36" s="1" t="s">
        <v>896</v>
      </c>
      <c r="WK36" s="1" t="s">
        <v>896</v>
      </c>
      <c r="WL36" t="e">
        <f t="shared" si="82"/>
        <v>#VALUE!</v>
      </c>
      <c r="WM36" s="1" t="s">
        <v>896</v>
      </c>
      <c r="WN36" s="1" t="s">
        <v>896</v>
      </c>
      <c r="WO36" s="1" t="s">
        <v>896</v>
      </c>
      <c r="WP36" t="e">
        <f t="shared" si="83"/>
        <v>#VALUE!</v>
      </c>
      <c r="WR36" s="1" t="s">
        <v>896</v>
      </c>
      <c r="WS36" s="1" t="s">
        <v>896</v>
      </c>
      <c r="WT36" s="1" t="s">
        <v>896</v>
      </c>
      <c r="WU36" s="1" t="s">
        <v>896</v>
      </c>
      <c r="WV36" s="1" t="s">
        <v>896</v>
      </c>
      <c r="WW36" s="1" t="s">
        <v>896</v>
      </c>
      <c r="WX36" s="1" t="s">
        <v>896</v>
      </c>
      <c r="WY36" s="1" t="s">
        <v>896</v>
      </c>
      <c r="WZ36" s="1" t="s">
        <v>896</v>
      </c>
      <c r="XA36" s="1" t="s">
        <v>896</v>
      </c>
      <c r="XB36" s="1" t="s">
        <v>896</v>
      </c>
      <c r="XC36" s="1" t="s">
        <v>896</v>
      </c>
      <c r="XD36" s="1" t="s">
        <v>896</v>
      </c>
      <c r="XF36" s="3" t="e">
        <f t="shared" si="56"/>
        <v>#DIV/0!</v>
      </c>
      <c r="XG36" s="1" t="s">
        <v>896</v>
      </c>
      <c r="XH36" s="1" t="s">
        <v>896</v>
      </c>
      <c r="XI36" s="1" t="s">
        <v>896</v>
      </c>
      <c r="XK36" s="1" t="s">
        <v>896</v>
      </c>
      <c r="XL36" s="1" t="s">
        <v>896</v>
      </c>
      <c r="XM36" s="1" t="s">
        <v>896</v>
      </c>
      <c r="XN36" s="1" t="s">
        <v>896</v>
      </c>
      <c r="XO36" s="3" t="e">
        <f t="shared" si="58"/>
        <v>#DIV/0!</v>
      </c>
      <c r="XP36" s="1" t="s">
        <v>896</v>
      </c>
      <c r="XQ36" s="1" t="s">
        <v>896</v>
      </c>
      <c r="XR36" s="1" t="s">
        <v>896</v>
      </c>
      <c r="XS36" s="1" t="s">
        <v>896</v>
      </c>
      <c r="XT36" s="1" t="s">
        <v>896</v>
      </c>
      <c r="XU36" s="1" t="s">
        <v>896</v>
      </c>
      <c r="XV36" s="1" t="s">
        <v>896</v>
      </c>
      <c r="XW36" s="1" t="s">
        <v>896</v>
      </c>
      <c r="XX36" s="1" t="s">
        <v>896</v>
      </c>
      <c r="XY36" s="1" t="s">
        <v>896</v>
      </c>
    </row>
    <row r="37" spans="1:649" x14ac:dyDescent="0.35">
      <c r="A37">
        <v>35</v>
      </c>
      <c r="B37">
        <v>2</v>
      </c>
      <c r="C37">
        <v>3</v>
      </c>
      <c r="D37" s="1" t="s">
        <v>896</v>
      </c>
      <c r="E37">
        <v>4</v>
      </c>
      <c r="F37">
        <v>1</v>
      </c>
      <c r="G37">
        <v>7</v>
      </c>
      <c r="H37">
        <f t="shared" si="0"/>
        <v>1</v>
      </c>
      <c r="I37">
        <v>6</v>
      </c>
      <c r="J37">
        <f t="shared" si="1"/>
        <v>2</v>
      </c>
      <c r="K37">
        <v>6</v>
      </c>
      <c r="L37">
        <f t="shared" si="2"/>
        <v>2</v>
      </c>
      <c r="M37">
        <v>1</v>
      </c>
      <c r="N37" s="5">
        <f t="shared" si="3"/>
        <v>1.8333333333333333</v>
      </c>
      <c r="O37">
        <v>3</v>
      </c>
      <c r="P37">
        <v>3</v>
      </c>
      <c r="Q37">
        <v>4</v>
      </c>
      <c r="R37">
        <v>3</v>
      </c>
      <c r="S37">
        <v>5</v>
      </c>
      <c r="T37">
        <v>4</v>
      </c>
      <c r="U37">
        <f t="shared" si="4"/>
        <v>4</v>
      </c>
      <c r="V37" s="5">
        <f t="shared" si="5"/>
        <v>3.6666666666666665</v>
      </c>
      <c r="W37">
        <v>1</v>
      </c>
      <c r="X37">
        <v>4</v>
      </c>
      <c r="Y37">
        <v>5</v>
      </c>
      <c r="Z37">
        <v>7</v>
      </c>
      <c r="AA37">
        <v>5</v>
      </c>
      <c r="AB37">
        <v>5</v>
      </c>
      <c r="AC37">
        <v>7</v>
      </c>
      <c r="AD37">
        <v>7</v>
      </c>
      <c r="AE37">
        <v>7</v>
      </c>
      <c r="AF37" s="5">
        <f t="shared" si="6"/>
        <v>6.333333333333333</v>
      </c>
      <c r="AG37">
        <v>2</v>
      </c>
      <c r="AH37">
        <v>2</v>
      </c>
      <c r="AI37">
        <v>2</v>
      </c>
      <c r="AJ37">
        <v>1</v>
      </c>
      <c r="AK37">
        <f t="shared" si="7"/>
        <v>7</v>
      </c>
      <c r="AL37">
        <v>5</v>
      </c>
      <c r="AM37">
        <v>6</v>
      </c>
      <c r="AN37" s="5">
        <f t="shared" si="8"/>
        <v>4</v>
      </c>
      <c r="AO37">
        <v>7</v>
      </c>
      <c r="AP37">
        <v>7</v>
      </c>
      <c r="AQ37">
        <v>6</v>
      </c>
      <c r="AR37">
        <v>5</v>
      </c>
      <c r="AS37">
        <v>6</v>
      </c>
      <c r="AT37">
        <v>5</v>
      </c>
      <c r="AU37" s="5">
        <f t="shared" si="9"/>
        <v>6</v>
      </c>
      <c r="AV37">
        <v>6</v>
      </c>
      <c r="AW37">
        <v>2</v>
      </c>
      <c r="AX37">
        <v>4</v>
      </c>
      <c r="AY37">
        <v>6</v>
      </c>
      <c r="AZ37">
        <f t="shared" si="10"/>
        <v>2</v>
      </c>
      <c r="BA37">
        <v>5</v>
      </c>
      <c r="BB37">
        <f t="shared" si="11"/>
        <v>3</v>
      </c>
      <c r="BC37">
        <v>7</v>
      </c>
      <c r="BD37">
        <f t="shared" si="12"/>
        <v>1</v>
      </c>
      <c r="BE37">
        <v>7</v>
      </c>
      <c r="BF37">
        <f t="shared" si="13"/>
        <v>1</v>
      </c>
      <c r="BG37">
        <v>1</v>
      </c>
      <c r="BH37">
        <v>2</v>
      </c>
      <c r="BI37" s="5">
        <f t="shared" si="14"/>
        <v>2</v>
      </c>
      <c r="BJ37">
        <v>6</v>
      </c>
      <c r="BK37">
        <v>6</v>
      </c>
      <c r="BL37">
        <v>1</v>
      </c>
      <c r="BM37">
        <f t="shared" si="15"/>
        <v>7</v>
      </c>
      <c r="BN37">
        <v>7</v>
      </c>
      <c r="BO37">
        <v>7</v>
      </c>
      <c r="BP37">
        <v>6</v>
      </c>
      <c r="BQ37" s="5">
        <f t="shared" si="16"/>
        <v>6.5</v>
      </c>
      <c r="BR37">
        <v>7</v>
      </c>
      <c r="BS37">
        <v>7</v>
      </c>
      <c r="BT37">
        <v>7</v>
      </c>
      <c r="BU37">
        <v>2</v>
      </c>
      <c r="BV37">
        <f t="shared" si="17"/>
        <v>6</v>
      </c>
      <c r="BW37">
        <v>1</v>
      </c>
      <c r="BX37">
        <f t="shared" si="18"/>
        <v>7</v>
      </c>
      <c r="BY37">
        <v>1</v>
      </c>
      <c r="BZ37">
        <f t="shared" si="19"/>
        <v>7</v>
      </c>
      <c r="CA37" s="5">
        <f t="shared" si="20"/>
        <v>6.5714285714285712</v>
      </c>
      <c r="CB37">
        <v>1</v>
      </c>
      <c r="CC37">
        <v>5</v>
      </c>
      <c r="CD37">
        <v>5</v>
      </c>
      <c r="CE37">
        <v>5</v>
      </c>
      <c r="CF37">
        <v>6</v>
      </c>
      <c r="CG37">
        <v>5</v>
      </c>
      <c r="CH37">
        <v>6</v>
      </c>
      <c r="CI37" s="5">
        <f>AVERAGE(CH37,CF37,CE37,CD37,CC37,CB37,CG37)</f>
        <v>4.7142857142857144</v>
      </c>
      <c r="CJ37">
        <v>7</v>
      </c>
      <c r="CK37">
        <v>7</v>
      </c>
      <c r="CL37">
        <v>1</v>
      </c>
      <c r="CM37">
        <f>8-CL37</f>
        <v>7</v>
      </c>
      <c r="CN37">
        <v>1</v>
      </c>
      <c r="CO37">
        <f>8-CN37</f>
        <v>7</v>
      </c>
      <c r="CP37">
        <v>1</v>
      </c>
      <c r="CQ37">
        <f>8-CP37</f>
        <v>7</v>
      </c>
      <c r="CR37">
        <v>1</v>
      </c>
      <c r="CS37">
        <f>8-CR37</f>
        <v>7</v>
      </c>
      <c r="CT37" s="5">
        <f>AVERAGE(CS37,CQ37,CO37,CM37,CK37,CJ37)</f>
        <v>7</v>
      </c>
      <c r="CU37" s="1" t="s">
        <v>896</v>
      </c>
      <c r="CV37" s="1" t="s">
        <v>896</v>
      </c>
      <c r="CW37" s="1" t="s">
        <v>896</v>
      </c>
      <c r="CX37" s="1"/>
      <c r="CY37" s="1" t="s">
        <v>896</v>
      </c>
      <c r="CZ37" s="1" t="s">
        <v>896</v>
      </c>
      <c r="DA37" s="1"/>
      <c r="DB37" s="1" t="s">
        <v>896</v>
      </c>
      <c r="DC37" s="6"/>
      <c r="DD37">
        <v>5</v>
      </c>
      <c r="DE37">
        <v>5</v>
      </c>
      <c r="DF37">
        <v>3</v>
      </c>
      <c r="DG37">
        <v>1</v>
      </c>
      <c r="DH37">
        <v>2</v>
      </c>
      <c r="DI37">
        <v>2</v>
      </c>
      <c r="DJ37">
        <v>1</v>
      </c>
      <c r="DK37">
        <v>5</v>
      </c>
      <c r="DL37">
        <v>1</v>
      </c>
      <c r="DM37">
        <v>2</v>
      </c>
      <c r="DN37">
        <v>2</v>
      </c>
      <c r="DO37">
        <v>1</v>
      </c>
      <c r="DP37">
        <v>4</v>
      </c>
      <c r="DQ37">
        <v>5</v>
      </c>
      <c r="DR37">
        <v>6</v>
      </c>
      <c r="DS37">
        <v>7</v>
      </c>
      <c r="DT37">
        <v>9</v>
      </c>
      <c r="DU37">
        <v>3</v>
      </c>
      <c r="DV37">
        <v>10</v>
      </c>
      <c r="DW37">
        <v>8</v>
      </c>
      <c r="DX37">
        <v>4</v>
      </c>
      <c r="DY37">
        <v>2</v>
      </c>
      <c r="DZ37">
        <v>5</v>
      </c>
      <c r="EA37">
        <v>4</v>
      </c>
      <c r="EB37">
        <v>5</v>
      </c>
      <c r="EC37">
        <v>3</v>
      </c>
      <c r="ED37">
        <v>1</v>
      </c>
      <c r="EE37">
        <v>1</v>
      </c>
      <c r="EF37">
        <v>2</v>
      </c>
      <c r="EG37">
        <v>4</v>
      </c>
      <c r="EH37">
        <v>6</v>
      </c>
      <c r="EI37">
        <v>7</v>
      </c>
      <c r="EJ37">
        <v>3</v>
      </c>
      <c r="EK37">
        <v>4</v>
      </c>
      <c r="EL37">
        <v>1</v>
      </c>
      <c r="EM37">
        <v>5</v>
      </c>
      <c r="EN37">
        <v>8</v>
      </c>
      <c r="EO37">
        <v>9</v>
      </c>
      <c r="EP37">
        <v>10</v>
      </c>
      <c r="EQ37">
        <v>2</v>
      </c>
      <c r="ER37">
        <v>1</v>
      </c>
      <c r="ES37">
        <v>1</v>
      </c>
      <c r="ET37">
        <v>1</v>
      </c>
      <c r="EU37">
        <v>1</v>
      </c>
      <c r="EV37">
        <v>1</v>
      </c>
      <c r="EW37">
        <v>2</v>
      </c>
      <c r="EX37">
        <v>1</v>
      </c>
      <c r="EY37">
        <v>2</v>
      </c>
      <c r="EZ37">
        <v>2</v>
      </c>
      <c r="FA37">
        <v>2</v>
      </c>
      <c r="FB37">
        <v>2</v>
      </c>
      <c r="FC37">
        <v>2</v>
      </c>
      <c r="FD37">
        <v>1</v>
      </c>
      <c r="FE37">
        <v>1</v>
      </c>
      <c r="FF37">
        <v>2</v>
      </c>
      <c r="FG37">
        <v>2</v>
      </c>
      <c r="FH37">
        <v>2</v>
      </c>
      <c r="FI37">
        <v>1</v>
      </c>
      <c r="FJ37">
        <v>2</v>
      </c>
      <c r="FK37">
        <v>1</v>
      </c>
      <c r="FL37">
        <v>2</v>
      </c>
      <c r="FM37">
        <v>2</v>
      </c>
      <c r="FN37">
        <v>2</v>
      </c>
      <c r="FO37">
        <v>1</v>
      </c>
      <c r="FP37">
        <v>2</v>
      </c>
      <c r="FQ37">
        <v>2</v>
      </c>
      <c r="FR37">
        <v>2</v>
      </c>
      <c r="FS37">
        <v>1</v>
      </c>
      <c r="FT37">
        <v>1</v>
      </c>
      <c r="FU37">
        <v>1</v>
      </c>
      <c r="FV37">
        <v>1</v>
      </c>
      <c r="FW37">
        <v>1</v>
      </c>
      <c r="FX37">
        <v>1</v>
      </c>
      <c r="FY37">
        <v>2</v>
      </c>
      <c r="FZ37">
        <v>1</v>
      </c>
      <c r="GA37">
        <v>2</v>
      </c>
      <c r="GB37">
        <v>1</v>
      </c>
      <c r="GC37">
        <v>1</v>
      </c>
      <c r="GD37">
        <v>2</v>
      </c>
      <c r="GE37">
        <v>2</v>
      </c>
      <c r="GF37">
        <v>2</v>
      </c>
      <c r="GG37">
        <v>2</v>
      </c>
      <c r="GH37">
        <v>1</v>
      </c>
      <c r="GI37">
        <v>1</v>
      </c>
      <c r="GJ37">
        <v>2</v>
      </c>
      <c r="GK37">
        <v>1</v>
      </c>
      <c r="GL37">
        <v>2</v>
      </c>
      <c r="GM37">
        <v>2</v>
      </c>
      <c r="GN37">
        <v>1</v>
      </c>
      <c r="GO37">
        <v>1</v>
      </c>
      <c r="GP37">
        <v>2</v>
      </c>
      <c r="GQ37">
        <v>1</v>
      </c>
      <c r="GR37">
        <v>1</v>
      </c>
      <c r="GS37">
        <v>2</v>
      </c>
      <c r="GT37">
        <v>1</v>
      </c>
      <c r="GU37">
        <v>1</v>
      </c>
      <c r="GV37">
        <v>2</v>
      </c>
      <c r="GW37">
        <v>1</v>
      </c>
      <c r="GX37">
        <v>1</v>
      </c>
      <c r="GY37">
        <v>1</v>
      </c>
      <c r="GZ37">
        <v>2</v>
      </c>
      <c r="HA37">
        <v>1</v>
      </c>
      <c r="HB37">
        <v>1</v>
      </c>
      <c r="HC37">
        <v>2</v>
      </c>
      <c r="HD37">
        <v>2</v>
      </c>
      <c r="HE37">
        <v>2</v>
      </c>
      <c r="HF37">
        <v>1</v>
      </c>
      <c r="HG37">
        <v>1</v>
      </c>
      <c r="HH37">
        <v>2</v>
      </c>
      <c r="HI37">
        <v>2</v>
      </c>
      <c r="HJ37">
        <v>2</v>
      </c>
      <c r="HK37">
        <v>2</v>
      </c>
      <c r="HL37">
        <v>1</v>
      </c>
      <c r="HM37">
        <v>2</v>
      </c>
      <c r="HN37">
        <v>1</v>
      </c>
      <c r="HO37">
        <v>1</v>
      </c>
      <c r="HP37">
        <v>2</v>
      </c>
      <c r="HQ37">
        <v>2</v>
      </c>
      <c r="HR37">
        <v>2</v>
      </c>
      <c r="HS37">
        <v>2</v>
      </c>
      <c r="HT37">
        <v>2</v>
      </c>
      <c r="HU37">
        <v>3</v>
      </c>
      <c r="HV37">
        <v>2</v>
      </c>
      <c r="HW37">
        <v>2</v>
      </c>
      <c r="HX37">
        <v>11</v>
      </c>
      <c r="HY37">
        <v>6</v>
      </c>
      <c r="HZ37" s="1" t="s">
        <v>896</v>
      </c>
      <c r="IA37">
        <v>1</v>
      </c>
      <c r="IB37" s="1" t="s">
        <v>896</v>
      </c>
      <c r="IC37" s="1" t="s">
        <v>896</v>
      </c>
      <c r="ID37" s="1" t="s">
        <v>896</v>
      </c>
      <c r="IE37" s="1" t="s">
        <v>896</v>
      </c>
      <c r="IF37" s="1" t="s">
        <v>896</v>
      </c>
      <c r="IG37">
        <v>5</v>
      </c>
      <c r="IH37">
        <v>2</v>
      </c>
      <c r="II37" s="1" t="s">
        <v>896</v>
      </c>
      <c r="IJ37" s="1" t="s">
        <v>896</v>
      </c>
      <c r="IK37" s="1" t="s">
        <v>896</v>
      </c>
      <c r="IL37">
        <v>11</v>
      </c>
      <c r="IM37" s="1" t="s">
        <v>896</v>
      </c>
      <c r="IN37">
        <v>1</v>
      </c>
      <c r="IO37" s="1" t="s">
        <v>896</v>
      </c>
      <c r="IP37" s="1" t="s">
        <v>896</v>
      </c>
      <c r="IQ37" s="1" t="s">
        <v>896</v>
      </c>
      <c r="IR37">
        <v>1</v>
      </c>
      <c r="IS37" s="1" t="s">
        <v>896</v>
      </c>
      <c r="IT37" s="1" t="s">
        <v>896</v>
      </c>
      <c r="IU37" s="1" t="s">
        <v>896</v>
      </c>
      <c r="IV37">
        <v>2</v>
      </c>
      <c r="IW37">
        <v>1</v>
      </c>
      <c r="IX37">
        <v>1</v>
      </c>
      <c r="IY37">
        <v>1</v>
      </c>
      <c r="IZ37">
        <v>1</v>
      </c>
      <c r="JA37">
        <v>1</v>
      </c>
      <c r="JB37" s="1" t="s">
        <v>896</v>
      </c>
      <c r="JC37">
        <v>2</v>
      </c>
      <c r="JD37" s="1" t="s">
        <v>896</v>
      </c>
      <c r="JE37">
        <v>1</v>
      </c>
      <c r="JF37">
        <v>1</v>
      </c>
      <c r="JG37" s="1" t="s">
        <v>896</v>
      </c>
      <c r="JH37" s="1" t="s">
        <v>896</v>
      </c>
      <c r="JI37" s="1" t="s">
        <v>896</v>
      </c>
      <c r="JJ37" s="1" t="s">
        <v>896</v>
      </c>
      <c r="JK37">
        <v>5</v>
      </c>
      <c r="JL37">
        <v>1</v>
      </c>
      <c r="JM37" s="1" t="s">
        <v>896</v>
      </c>
      <c r="JN37">
        <v>1</v>
      </c>
      <c r="JO37" s="1" t="s">
        <v>896</v>
      </c>
      <c r="JP37" s="1" t="s">
        <v>896</v>
      </c>
      <c r="JQ37">
        <v>2</v>
      </c>
      <c r="JR37">
        <v>1</v>
      </c>
      <c r="JS37" s="1" t="s">
        <v>896</v>
      </c>
      <c r="JT37">
        <v>3</v>
      </c>
      <c r="JU37">
        <v>3</v>
      </c>
      <c r="JV37" s="1" t="s">
        <v>896</v>
      </c>
      <c r="JW37">
        <v>1</v>
      </c>
      <c r="JX37">
        <v>2</v>
      </c>
      <c r="JY37" s="1" t="s">
        <v>896</v>
      </c>
      <c r="JZ37">
        <v>2</v>
      </c>
      <c r="KA37">
        <v>3</v>
      </c>
      <c r="KB37">
        <v>1</v>
      </c>
      <c r="KC37" s="1" t="s">
        <v>896</v>
      </c>
      <c r="KD37">
        <v>7</v>
      </c>
      <c r="KE37">
        <v>3</v>
      </c>
      <c r="KF37" s="1" t="s">
        <v>896</v>
      </c>
      <c r="KG37" s="1" t="s">
        <v>896</v>
      </c>
      <c r="KH37" s="1" t="s">
        <v>896</v>
      </c>
      <c r="KI37">
        <v>5</v>
      </c>
      <c r="KJ37">
        <v>2</v>
      </c>
      <c r="KK37" s="1" t="s">
        <v>896</v>
      </c>
      <c r="KL37" s="1" t="s">
        <v>896</v>
      </c>
      <c r="KM37" s="1" t="s">
        <v>896</v>
      </c>
      <c r="KN37" s="1" t="s">
        <v>896</v>
      </c>
      <c r="KO37">
        <v>1</v>
      </c>
      <c r="KP37" s="1" t="s">
        <v>896</v>
      </c>
      <c r="KQ37">
        <v>11</v>
      </c>
      <c r="KR37">
        <v>1</v>
      </c>
      <c r="KS37" s="1" t="s">
        <v>896</v>
      </c>
      <c r="KT37" s="1" t="s">
        <v>896</v>
      </c>
      <c r="KU37" s="1" t="s">
        <v>896</v>
      </c>
      <c r="KV37" s="1" t="s">
        <v>896</v>
      </c>
      <c r="KW37" s="1" t="s">
        <v>896</v>
      </c>
      <c r="KX37">
        <v>8</v>
      </c>
      <c r="KY37">
        <v>1</v>
      </c>
      <c r="KZ37">
        <v>1</v>
      </c>
      <c r="LA37" s="1" t="s">
        <v>896</v>
      </c>
      <c r="LB37" s="1" t="s">
        <v>896</v>
      </c>
      <c r="LC37" s="1" t="s">
        <v>896</v>
      </c>
      <c r="LD37">
        <v>4</v>
      </c>
      <c r="LE37">
        <v>1</v>
      </c>
      <c r="LF37" s="1" t="s">
        <v>896</v>
      </c>
      <c r="LG37">
        <v>2</v>
      </c>
      <c r="LH37">
        <v>3</v>
      </c>
      <c r="LI37" s="1" t="s">
        <v>896</v>
      </c>
      <c r="LJ37" s="1" t="s">
        <v>896</v>
      </c>
      <c r="LK37" s="1" t="s">
        <v>896</v>
      </c>
      <c r="LL37">
        <v>1</v>
      </c>
      <c r="LM37">
        <v>1</v>
      </c>
      <c r="LN37">
        <v>8</v>
      </c>
      <c r="LO37">
        <v>2</v>
      </c>
      <c r="LP37" s="1" t="s">
        <v>896</v>
      </c>
      <c r="LQ37" s="1" t="s">
        <v>896</v>
      </c>
      <c r="LR37" s="1" t="s">
        <v>896</v>
      </c>
      <c r="LS37" s="1" t="s">
        <v>896</v>
      </c>
      <c r="LT37" s="1" t="s">
        <v>896</v>
      </c>
      <c r="LU37" s="1" t="s">
        <v>896</v>
      </c>
      <c r="LV37" s="1" t="s">
        <v>896</v>
      </c>
      <c r="LW37">
        <v>2</v>
      </c>
      <c r="LX37" s="1" t="s">
        <v>896</v>
      </c>
      <c r="LY37" s="1" t="s">
        <v>896</v>
      </c>
      <c r="LZ37" s="1" t="s">
        <v>896</v>
      </c>
      <c r="MA37">
        <v>3</v>
      </c>
      <c r="MB37" s="8">
        <v>2</v>
      </c>
      <c r="MC37" s="16">
        <v>4</v>
      </c>
      <c r="MD37" s="11">
        <f t="shared" si="21"/>
        <v>2</v>
      </c>
      <c r="ME37" s="13">
        <v>4</v>
      </c>
      <c r="MF37" s="14">
        <v>3</v>
      </c>
      <c r="MG37" s="5">
        <v>4</v>
      </c>
      <c r="MH37">
        <v>4</v>
      </c>
      <c r="MI37" s="8">
        <f t="shared" si="22"/>
        <v>2</v>
      </c>
      <c r="MJ37" s="11">
        <v>3</v>
      </c>
      <c r="MK37">
        <v>2</v>
      </c>
      <c r="ML37" s="13">
        <f t="shared" si="23"/>
        <v>4</v>
      </c>
      <c r="MM37">
        <v>2</v>
      </c>
      <c r="MN37" s="20">
        <f t="shared" si="24"/>
        <v>4</v>
      </c>
      <c r="MO37" s="5">
        <v>4</v>
      </c>
      <c r="MP37" s="8">
        <v>2</v>
      </c>
      <c r="MQ37">
        <v>1</v>
      </c>
      <c r="MR37" s="11">
        <f t="shared" si="25"/>
        <v>5</v>
      </c>
      <c r="MS37" s="13">
        <v>4</v>
      </c>
      <c r="MT37" s="14">
        <v>1</v>
      </c>
      <c r="MU37" s="5">
        <v>5</v>
      </c>
      <c r="MV37" s="8">
        <v>3</v>
      </c>
      <c r="MW37" s="11">
        <v>2</v>
      </c>
      <c r="MX37">
        <v>2</v>
      </c>
      <c r="MY37" s="13">
        <f t="shared" si="26"/>
        <v>4</v>
      </c>
      <c r="MZ37" s="14">
        <v>5</v>
      </c>
      <c r="NA37" s="5">
        <v>4</v>
      </c>
      <c r="NB37">
        <v>2</v>
      </c>
      <c r="NC37" s="8">
        <f t="shared" si="27"/>
        <v>4</v>
      </c>
      <c r="ND37" s="11">
        <v>5</v>
      </c>
      <c r="NE37">
        <v>3</v>
      </c>
      <c r="NF37" s="13">
        <f t="shared" si="28"/>
        <v>3</v>
      </c>
      <c r="NG37">
        <v>3</v>
      </c>
      <c r="NH37" s="14">
        <f t="shared" si="29"/>
        <v>3</v>
      </c>
      <c r="NI37" s="5">
        <v>3</v>
      </c>
      <c r="NJ37" s="8">
        <v>3</v>
      </c>
      <c r="NK37">
        <v>4</v>
      </c>
      <c r="NL37" s="11">
        <f t="shared" si="30"/>
        <v>2</v>
      </c>
      <c r="NM37">
        <v>4</v>
      </c>
      <c r="NN37" s="13">
        <f t="shared" si="31"/>
        <v>2</v>
      </c>
      <c r="NO37" s="14">
        <v>3</v>
      </c>
      <c r="NP37" s="5">
        <v>5</v>
      </c>
      <c r="NQ37">
        <v>4</v>
      </c>
      <c r="NR37" s="8">
        <f t="shared" si="32"/>
        <v>2</v>
      </c>
      <c r="NS37" s="11">
        <v>4</v>
      </c>
      <c r="NT37" s="13">
        <v>4</v>
      </c>
      <c r="NU37">
        <v>2</v>
      </c>
      <c r="NV37" s="14">
        <f t="shared" si="33"/>
        <v>4</v>
      </c>
      <c r="NW37">
        <v>3</v>
      </c>
      <c r="NX37" s="5">
        <f t="shared" si="34"/>
        <v>3</v>
      </c>
      <c r="NY37" s="8">
        <v>2</v>
      </c>
      <c r="NZ37">
        <v>4</v>
      </c>
      <c r="OA37" s="11">
        <f t="shared" si="35"/>
        <v>2</v>
      </c>
      <c r="OB37" s="13">
        <v>3</v>
      </c>
      <c r="OC37" s="14">
        <v>5</v>
      </c>
      <c r="OD37" s="5">
        <v>5</v>
      </c>
      <c r="OE37">
        <v>5</v>
      </c>
      <c r="OF37" s="5">
        <f t="shared" si="36"/>
        <v>1</v>
      </c>
      <c r="OG37" s="11">
        <v>4</v>
      </c>
      <c r="OH37">
        <v>4</v>
      </c>
      <c r="OI37" s="13">
        <f t="shared" si="37"/>
        <v>2</v>
      </c>
      <c r="OJ37" s="5">
        <v>5</v>
      </c>
      <c r="OK37" s="8">
        <f>AVERAGE(MB37,MI37,MP37,MV37,NC37,NJ37,NR37,NY37)</f>
        <v>2.5</v>
      </c>
      <c r="OL37" s="11">
        <f>AVERAGE(MD37,MJ37,MR37,MW37,ND37,NL37,NS37,OA37,OG37)</f>
        <v>3.2222222222222223</v>
      </c>
      <c r="OM37" s="13">
        <f>AVERAGE(ME37,ML37,MS37,MY37,NF37,NN37,NT37,OB37,OI37)</f>
        <v>3.3333333333333335</v>
      </c>
      <c r="ON37" s="19">
        <f t="shared" si="38"/>
        <v>3.9</v>
      </c>
      <c r="OO37" s="20">
        <f t="shared" si="39"/>
        <v>3.5</v>
      </c>
      <c r="OP37">
        <v>6</v>
      </c>
      <c r="OQ37">
        <v>6</v>
      </c>
      <c r="OR37">
        <v>6</v>
      </c>
      <c r="OS37">
        <v>5</v>
      </c>
      <c r="OT37">
        <v>2</v>
      </c>
      <c r="OU37">
        <v>5</v>
      </c>
      <c r="OV37">
        <v>3</v>
      </c>
      <c r="OW37">
        <v>5</v>
      </c>
      <c r="OX37">
        <v>3</v>
      </c>
      <c r="OY37">
        <v>1</v>
      </c>
      <c r="OZ37">
        <v>1</v>
      </c>
      <c r="PA37">
        <v>9</v>
      </c>
      <c r="PB37">
        <v>9</v>
      </c>
      <c r="PC37">
        <v>9</v>
      </c>
      <c r="PD37">
        <v>8</v>
      </c>
      <c r="PE37">
        <v>9</v>
      </c>
      <c r="PF37">
        <v>5</v>
      </c>
      <c r="PG37">
        <v>3</v>
      </c>
      <c r="PH37">
        <v>6</v>
      </c>
      <c r="PI37">
        <v>6</v>
      </c>
      <c r="PJ37">
        <v>3</v>
      </c>
      <c r="PK37">
        <v>5</v>
      </c>
      <c r="PL37">
        <v>4</v>
      </c>
      <c r="PM37">
        <v>6</v>
      </c>
      <c r="PN37">
        <v>4</v>
      </c>
      <c r="PO37">
        <v>2</v>
      </c>
      <c r="PP37">
        <v>1</v>
      </c>
      <c r="PQ37">
        <v>5</v>
      </c>
      <c r="PR37">
        <v>7</v>
      </c>
      <c r="PS37">
        <v>7</v>
      </c>
      <c r="PT37">
        <v>2</v>
      </c>
      <c r="PU37">
        <v>1</v>
      </c>
      <c r="PV37">
        <v>1</v>
      </c>
      <c r="PW37">
        <v>3</v>
      </c>
      <c r="PX37">
        <v>4</v>
      </c>
      <c r="PY37">
        <v>4</v>
      </c>
      <c r="PZ37">
        <v>1</v>
      </c>
      <c r="QA37">
        <v>1</v>
      </c>
      <c r="QB37" s="1" t="s">
        <v>896</v>
      </c>
      <c r="QC37" s="1" t="s">
        <v>896</v>
      </c>
      <c r="QD37" s="1" t="s">
        <v>896</v>
      </c>
      <c r="QE37" s="1" t="s">
        <v>896</v>
      </c>
      <c r="QF37" s="1" t="s">
        <v>896</v>
      </c>
      <c r="QG37" s="1" t="s">
        <v>896</v>
      </c>
      <c r="QH37" s="1" t="s">
        <v>896</v>
      </c>
      <c r="QI37" t="e">
        <f t="shared" si="68"/>
        <v>#VALUE!</v>
      </c>
      <c r="QJ37" s="1" t="s">
        <v>896</v>
      </c>
      <c r="QK37" s="1" t="s">
        <v>896</v>
      </c>
      <c r="QL37" s="1" t="s">
        <v>896</v>
      </c>
      <c r="QM37" t="e">
        <f t="shared" si="69"/>
        <v>#VALUE!</v>
      </c>
      <c r="QN37" s="1" t="s">
        <v>896</v>
      </c>
      <c r="QO37" t="e">
        <f t="shared" si="70"/>
        <v>#VALUE!</v>
      </c>
      <c r="QP37" s="1" t="s">
        <v>896</v>
      </c>
      <c r="QQ37" t="e">
        <f t="shared" si="71"/>
        <v>#VALUE!</v>
      </c>
      <c r="QR37" s="1" t="s">
        <v>896</v>
      </c>
      <c r="QS37" t="e">
        <f t="shared" si="72"/>
        <v>#VALUE!</v>
      </c>
      <c r="QT37" s="1" t="s">
        <v>896</v>
      </c>
      <c r="QU37" s="1" t="s">
        <v>896</v>
      </c>
      <c r="QV37" s="1" t="s">
        <v>896</v>
      </c>
      <c r="QW37" t="e">
        <f t="shared" si="73"/>
        <v>#VALUE!</v>
      </c>
      <c r="QX37" s="1" t="s">
        <v>896</v>
      </c>
      <c r="QY37" s="1" t="s">
        <v>896</v>
      </c>
      <c r="QZ37" s="1"/>
      <c r="RA37" s="1" t="s">
        <v>896</v>
      </c>
      <c r="RC37" s="24"/>
      <c r="RD37" s="1" t="s">
        <v>896</v>
      </c>
      <c r="RE37" s="1" t="s">
        <v>896</v>
      </c>
      <c r="RF37" s="1" t="s">
        <v>896</v>
      </c>
      <c r="RG37" s="1" t="s">
        <v>896</v>
      </c>
      <c r="RH37" s="1" t="s">
        <v>896</v>
      </c>
      <c r="RI37" s="1" t="s">
        <v>896</v>
      </c>
      <c r="RJ37" s="1" t="s">
        <v>896</v>
      </c>
      <c r="RK37" s="1" t="s">
        <v>896</v>
      </c>
      <c r="RL37" s="1" t="s">
        <v>896</v>
      </c>
      <c r="RM37" s="1" t="s">
        <v>896</v>
      </c>
      <c r="RN37" s="1" t="s">
        <v>896</v>
      </c>
      <c r="RO37" s="1" t="s">
        <v>896</v>
      </c>
      <c r="RP37" s="1" t="s">
        <v>896</v>
      </c>
      <c r="RQ37" s="1" t="s">
        <v>896</v>
      </c>
      <c r="RR37" s="1" t="s">
        <v>896</v>
      </c>
      <c r="RS37" s="1" t="s">
        <v>896</v>
      </c>
      <c r="RT37" s="1" t="s">
        <v>896</v>
      </c>
      <c r="RU37" s="1" t="s">
        <v>896</v>
      </c>
      <c r="RV37" s="1" t="s">
        <v>896</v>
      </c>
      <c r="RW37" s="1" t="s">
        <v>896</v>
      </c>
      <c r="RX37" s="1" t="s">
        <v>896</v>
      </c>
      <c r="RZ37" s="1" t="s">
        <v>896</v>
      </c>
      <c r="SA37" s="1" t="s">
        <v>896</v>
      </c>
      <c r="SB37" s="1" t="s">
        <v>896</v>
      </c>
      <c r="SC37" s="1" t="s">
        <v>896</v>
      </c>
      <c r="SD37" s="1" t="s">
        <v>896</v>
      </c>
      <c r="SE37" s="1" t="s">
        <v>896</v>
      </c>
      <c r="SF37" s="1" t="s">
        <v>896</v>
      </c>
      <c r="SG37" s="1" t="s">
        <v>896</v>
      </c>
      <c r="SH37" s="1" t="s">
        <v>896</v>
      </c>
      <c r="SI37" s="1" t="s">
        <v>896</v>
      </c>
      <c r="SJ37" s="1" t="s">
        <v>896</v>
      </c>
      <c r="SK37" s="1" t="s">
        <v>896</v>
      </c>
      <c r="SL37" s="1" t="s">
        <v>896</v>
      </c>
      <c r="SM37" s="1" t="s">
        <v>896</v>
      </c>
      <c r="SN37" s="1" t="s">
        <v>896</v>
      </c>
      <c r="SO37" s="1" t="s">
        <v>896</v>
      </c>
      <c r="SP37" s="1" t="s">
        <v>896</v>
      </c>
      <c r="SQ37" t="e">
        <f t="shared" si="60"/>
        <v>#VALUE!</v>
      </c>
      <c r="SR37" s="1" t="s">
        <v>896</v>
      </c>
      <c r="SS37" s="1" t="s">
        <v>896</v>
      </c>
      <c r="ST37" s="1" t="s">
        <v>896</v>
      </c>
      <c r="SU37" s="1" t="s">
        <v>896</v>
      </c>
      <c r="SV37" t="e">
        <f t="shared" si="61"/>
        <v>#VALUE!</v>
      </c>
      <c r="SW37" s="1" t="s">
        <v>896</v>
      </c>
      <c r="SX37" s="1" t="s">
        <v>896</v>
      </c>
      <c r="SY37" s="1" t="s">
        <v>896</v>
      </c>
      <c r="SZ37" s="1" t="s">
        <v>896</v>
      </c>
      <c r="TA37" t="e">
        <f t="shared" si="62"/>
        <v>#VALUE!</v>
      </c>
      <c r="TB37" s="1" t="s">
        <v>896</v>
      </c>
      <c r="TC37" s="1" t="s">
        <v>896</v>
      </c>
      <c r="TD37" t="e">
        <f t="shared" si="63"/>
        <v>#VALUE!</v>
      </c>
      <c r="TE37" s="1" t="s">
        <v>896</v>
      </c>
      <c r="TF37" s="1" t="s">
        <v>896</v>
      </c>
      <c r="TG37" s="1" t="s">
        <v>896</v>
      </c>
      <c r="TH37" s="1" t="s">
        <v>896</v>
      </c>
      <c r="TI37" s="1" t="s">
        <v>896</v>
      </c>
      <c r="TJ37" t="e">
        <f t="shared" si="64"/>
        <v>#VALUE!</v>
      </c>
      <c r="TM37">
        <v>5</v>
      </c>
      <c r="TN37">
        <v>6</v>
      </c>
      <c r="TO37">
        <v>7</v>
      </c>
      <c r="TP37">
        <v>7</v>
      </c>
      <c r="TQ37">
        <v>7</v>
      </c>
      <c r="TR37">
        <v>7</v>
      </c>
      <c r="TS37">
        <v>2</v>
      </c>
      <c r="TT37">
        <v>5</v>
      </c>
      <c r="TU37">
        <v>2</v>
      </c>
      <c r="TV37">
        <f t="shared" si="40"/>
        <v>6</v>
      </c>
      <c r="TW37">
        <v>1</v>
      </c>
      <c r="TX37">
        <v>1</v>
      </c>
      <c r="TY37">
        <f t="shared" si="41"/>
        <v>7</v>
      </c>
      <c r="TZ37">
        <v>2</v>
      </c>
      <c r="UA37">
        <v>2</v>
      </c>
      <c r="UB37">
        <v>1</v>
      </c>
      <c r="UC37">
        <v>1</v>
      </c>
      <c r="UD37">
        <v>3</v>
      </c>
      <c r="UE37">
        <v>5</v>
      </c>
      <c r="UF37">
        <v>1</v>
      </c>
      <c r="UG37">
        <v>5</v>
      </c>
      <c r="UH37">
        <v>5</v>
      </c>
      <c r="UI37">
        <v>5</v>
      </c>
      <c r="UJ37">
        <v>4</v>
      </c>
      <c r="UK37">
        <f t="shared" si="67"/>
        <v>4</v>
      </c>
      <c r="UL37">
        <v>5</v>
      </c>
      <c r="UM37">
        <v>1</v>
      </c>
      <c r="UN37">
        <v>1</v>
      </c>
      <c r="UO37">
        <v>2</v>
      </c>
      <c r="UP37">
        <f t="shared" si="42"/>
        <v>6</v>
      </c>
      <c r="UQ37">
        <v>1</v>
      </c>
      <c r="UR37">
        <f t="shared" si="43"/>
        <v>7</v>
      </c>
      <c r="US37">
        <v>5</v>
      </c>
      <c r="UT37">
        <f t="shared" si="44"/>
        <v>3</v>
      </c>
      <c r="UU37">
        <v>7</v>
      </c>
      <c r="UV37">
        <f t="shared" si="45"/>
        <v>1</v>
      </c>
      <c r="UW37">
        <v>6</v>
      </c>
      <c r="UX37">
        <f t="shared" si="46"/>
        <v>2</v>
      </c>
      <c r="UY37">
        <v>6</v>
      </c>
      <c r="UZ37">
        <f t="shared" si="47"/>
        <v>2</v>
      </c>
      <c r="VA37">
        <v>2</v>
      </c>
      <c r="VB37">
        <v>6</v>
      </c>
      <c r="VC37">
        <f t="shared" si="48"/>
        <v>2</v>
      </c>
      <c r="VD37">
        <v>3</v>
      </c>
      <c r="VE37">
        <f t="shared" si="49"/>
        <v>5</v>
      </c>
      <c r="VF37">
        <v>3</v>
      </c>
      <c r="VG37">
        <f t="shared" si="50"/>
        <v>5</v>
      </c>
      <c r="VH37">
        <v>5</v>
      </c>
      <c r="VI37">
        <f t="shared" si="51"/>
        <v>3</v>
      </c>
      <c r="VJ37" s="21">
        <f t="shared" si="74"/>
        <v>4.3529411764705879</v>
      </c>
      <c r="VK37" s="21">
        <f t="shared" si="75"/>
        <v>3.4210526315789473</v>
      </c>
      <c r="VL37">
        <v>2</v>
      </c>
      <c r="VM37">
        <f t="shared" si="52"/>
        <v>6</v>
      </c>
      <c r="VN37">
        <v>4</v>
      </c>
      <c r="VO37">
        <v>1</v>
      </c>
      <c r="VP37">
        <f t="shared" si="53"/>
        <v>7</v>
      </c>
      <c r="VQ37">
        <v>4</v>
      </c>
      <c r="VR37">
        <v>2</v>
      </c>
      <c r="VS37">
        <v>1</v>
      </c>
      <c r="VT37">
        <v>4</v>
      </c>
      <c r="VU37">
        <f t="shared" si="54"/>
        <v>4</v>
      </c>
      <c r="VV37">
        <v>2</v>
      </c>
      <c r="VW37">
        <v>4</v>
      </c>
      <c r="VX37" s="21">
        <f t="shared" si="76"/>
        <v>3.7777777777777777</v>
      </c>
      <c r="VY37">
        <v>5</v>
      </c>
      <c r="VZ37">
        <v>2</v>
      </c>
      <c r="WA37">
        <f t="shared" si="79"/>
        <v>6</v>
      </c>
      <c r="WB37">
        <v>6</v>
      </c>
      <c r="WC37">
        <v>4</v>
      </c>
      <c r="WD37">
        <f t="shared" si="80"/>
        <v>4</v>
      </c>
      <c r="WE37">
        <v>3</v>
      </c>
      <c r="WF37">
        <f t="shared" si="81"/>
        <v>5</v>
      </c>
      <c r="WG37">
        <v>7</v>
      </c>
      <c r="WH37">
        <v>1</v>
      </c>
      <c r="WI37">
        <f t="shared" si="86"/>
        <v>7</v>
      </c>
      <c r="WJ37">
        <v>3</v>
      </c>
      <c r="WK37">
        <v>6</v>
      </c>
      <c r="WL37">
        <f t="shared" si="82"/>
        <v>2</v>
      </c>
      <c r="WM37">
        <v>2</v>
      </c>
      <c r="WN37">
        <v>7</v>
      </c>
      <c r="WO37">
        <v>1</v>
      </c>
      <c r="WP37">
        <f t="shared" si="83"/>
        <v>7</v>
      </c>
      <c r="WQ37" s="21">
        <f t="shared" si="87"/>
        <v>5.083333333333333</v>
      </c>
      <c r="WR37">
        <v>2</v>
      </c>
      <c r="WS37">
        <v>3</v>
      </c>
      <c r="WT37" s="1" t="s">
        <v>915</v>
      </c>
      <c r="WU37" s="1" t="s">
        <v>896</v>
      </c>
      <c r="WV37" s="1" t="s">
        <v>959</v>
      </c>
      <c r="WW37">
        <v>3</v>
      </c>
      <c r="WX37" s="1" t="s">
        <v>899</v>
      </c>
      <c r="WY37">
        <v>1</v>
      </c>
      <c r="WZ37">
        <v>2</v>
      </c>
      <c r="XA37">
        <v>2</v>
      </c>
      <c r="XB37">
        <v>1</v>
      </c>
      <c r="XC37">
        <v>3</v>
      </c>
      <c r="XD37">
        <v>7</v>
      </c>
      <c r="XE37">
        <f t="shared" si="55"/>
        <v>1</v>
      </c>
      <c r="XF37" s="3">
        <f t="shared" si="56"/>
        <v>1.75</v>
      </c>
      <c r="XG37">
        <v>4</v>
      </c>
      <c r="XH37">
        <v>5</v>
      </c>
      <c r="XI37">
        <v>6</v>
      </c>
      <c r="XJ37" s="3">
        <f t="shared" si="57"/>
        <v>5.5</v>
      </c>
      <c r="XK37">
        <v>6</v>
      </c>
      <c r="XL37">
        <v>5</v>
      </c>
      <c r="XM37">
        <v>6</v>
      </c>
      <c r="XN37">
        <v>5</v>
      </c>
      <c r="XO37" s="3">
        <f t="shared" si="58"/>
        <v>5.333333333333333</v>
      </c>
      <c r="XP37">
        <v>6</v>
      </c>
      <c r="XQ37">
        <v>5</v>
      </c>
      <c r="XR37">
        <v>5</v>
      </c>
      <c r="XS37">
        <v>2</v>
      </c>
      <c r="XT37">
        <v>7</v>
      </c>
      <c r="XU37" s="1" t="s">
        <v>896</v>
      </c>
      <c r="XV37">
        <v>5</v>
      </c>
      <c r="XW37" s="1" t="s">
        <v>899</v>
      </c>
      <c r="XX37" s="1" t="s">
        <v>898</v>
      </c>
      <c r="XY37" s="1" t="s">
        <v>960</v>
      </c>
    </row>
    <row r="38" spans="1:649" x14ac:dyDescent="0.35">
      <c r="A38">
        <v>36</v>
      </c>
      <c r="B38">
        <v>2</v>
      </c>
      <c r="C38">
        <v>5</v>
      </c>
      <c r="D38" s="1" t="s">
        <v>896</v>
      </c>
      <c r="E38">
        <v>7</v>
      </c>
      <c r="F38">
        <v>4</v>
      </c>
      <c r="G38">
        <v>2</v>
      </c>
      <c r="H38">
        <f t="shared" si="0"/>
        <v>6</v>
      </c>
      <c r="I38">
        <v>4</v>
      </c>
      <c r="J38">
        <f t="shared" si="1"/>
        <v>4</v>
      </c>
      <c r="K38">
        <v>2</v>
      </c>
      <c r="L38">
        <f t="shared" si="2"/>
        <v>6</v>
      </c>
      <c r="M38">
        <v>5</v>
      </c>
      <c r="N38" s="5">
        <f t="shared" si="3"/>
        <v>5.333333333333333</v>
      </c>
      <c r="O38">
        <v>7</v>
      </c>
      <c r="P38">
        <v>7</v>
      </c>
      <c r="Q38">
        <v>7</v>
      </c>
      <c r="R38">
        <v>7</v>
      </c>
      <c r="S38">
        <v>7</v>
      </c>
      <c r="T38">
        <v>7</v>
      </c>
      <c r="U38">
        <f t="shared" si="4"/>
        <v>1</v>
      </c>
      <c r="V38" s="5">
        <f t="shared" si="5"/>
        <v>6</v>
      </c>
      <c r="W38">
        <v>2</v>
      </c>
      <c r="X38">
        <v>6</v>
      </c>
      <c r="Y38">
        <v>7</v>
      </c>
      <c r="Z38">
        <v>7</v>
      </c>
      <c r="AA38">
        <v>7</v>
      </c>
      <c r="AB38">
        <v>7</v>
      </c>
      <c r="AC38">
        <v>7</v>
      </c>
      <c r="AD38">
        <v>7</v>
      </c>
      <c r="AE38">
        <v>7</v>
      </c>
      <c r="AF38" s="5">
        <f t="shared" si="6"/>
        <v>7</v>
      </c>
      <c r="AG38">
        <v>4</v>
      </c>
      <c r="AH38">
        <v>6</v>
      </c>
      <c r="AI38">
        <v>6</v>
      </c>
      <c r="AJ38">
        <v>7</v>
      </c>
      <c r="AK38">
        <f t="shared" si="7"/>
        <v>1</v>
      </c>
      <c r="AL38">
        <v>7</v>
      </c>
      <c r="AM38">
        <v>2</v>
      </c>
      <c r="AN38" s="5">
        <f t="shared" si="8"/>
        <v>4.333333333333333</v>
      </c>
      <c r="AO38">
        <v>6</v>
      </c>
      <c r="AP38">
        <v>7</v>
      </c>
      <c r="AQ38">
        <v>7</v>
      </c>
      <c r="AR38">
        <v>7</v>
      </c>
      <c r="AS38">
        <v>7</v>
      </c>
      <c r="AT38">
        <v>7</v>
      </c>
      <c r="AU38" s="5">
        <f t="shared" si="9"/>
        <v>6.833333333333333</v>
      </c>
      <c r="AV38">
        <v>7</v>
      </c>
      <c r="AW38">
        <v>1</v>
      </c>
      <c r="AX38">
        <v>1</v>
      </c>
      <c r="AY38">
        <v>7</v>
      </c>
      <c r="AZ38">
        <f t="shared" si="10"/>
        <v>1</v>
      </c>
      <c r="BA38">
        <v>1</v>
      </c>
      <c r="BB38">
        <f t="shared" si="11"/>
        <v>7</v>
      </c>
      <c r="BC38">
        <v>7</v>
      </c>
      <c r="BD38">
        <f t="shared" si="12"/>
        <v>1</v>
      </c>
      <c r="BE38">
        <v>7</v>
      </c>
      <c r="BF38">
        <f t="shared" si="13"/>
        <v>1</v>
      </c>
      <c r="BG38">
        <v>1</v>
      </c>
      <c r="BH38">
        <v>1</v>
      </c>
      <c r="BI38" s="5">
        <f t="shared" si="14"/>
        <v>1.8571428571428572</v>
      </c>
      <c r="BJ38">
        <v>7</v>
      </c>
      <c r="BK38">
        <v>7</v>
      </c>
      <c r="BL38">
        <v>1</v>
      </c>
      <c r="BM38">
        <f t="shared" si="15"/>
        <v>7</v>
      </c>
      <c r="BN38">
        <v>7</v>
      </c>
      <c r="BO38">
        <v>7</v>
      </c>
      <c r="BP38">
        <v>7</v>
      </c>
      <c r="BQ38" s="5">
        <f t="shared" si="16"/>
        <v>7</v>
      </c>
      <c r="BR38">
        <v>7</v>
      </c>
      <c r="BS38">
        <v>7</v>
      </c>
      <c r="BT38">
        <v>7</v>
      </c>
      <c r="BU38">
        <v>1</v>
      </c>
      <c r="BV38">
        <f t="shared" si="17"/>
        <v>7</v>
      </c>
      <c r="BW38">
        <v>1</v>
      </c>
      <c r="BX38">
        <f t="shared" si="18"/>
        <v>7</v>
      </c>
      <c r="BY38">
        <v>1</v>
      </c>
      <c r="BZ38">
        <f t="shared" si="19"/>
        <v>7</v>
      </c>
      <c r="CA38" s="5">
        <f t="shared" si="20"/>
        <v>6.4285714285714288</v>
      </c>
      <c r="CB38" s="1" t="s">
        <v>896</v>
      </c>
      <c r="CC38" s="1" t="s">
        <v>896</v>
      </c>
      <c r="CD38" s="1" t="s">
        <v>896</v>
      </c>
      <c r="CE38" s="1" t="s">
        <v>896</v>
      </c>
      <c r="CF38" s="1" t="s">
        <v>896</v>
      </c>
      <c r="CG38" s="1" t="s">
        <v>896</v>
      </c>
      <c r="CH38" s="1" t="s">
        <v>896</v>
      </c>
      <c r="CI38" s="6"/>
      <c r="CJ38" s="1" t="s">
        <v>896</v>
      </c>
      <c r="CK38" s="1" t="s">
        <v>896</v>
      </c>
      <c r="CL38" s="1" t="s">
        <v>896</v>
      </c>
      <c r="CM38" s="1"/>
      <c r="CN38" s="1" t="s">
        <v>896</v>
      </c>
      <c r="CO38" s="1"/>
      <c r="CP38" s="1" t="s">
        <v>896</v>
      </c>
      <c r="CQ38" s="1"/>
      <c r="CR38" s="1" t="s">
        <v>896</v>
      </c>
      <c r="CS38" s="1"/>
      <c r="CT38" s="6"/>
      <c r="CU38" s="1" t="s">
        <v>896</v>
      </c>
      <c r="CV38" s="1" t="s">
        <v>896</v>
      </c>
      <c r="CW38" s="1" t="s">
        <v>896</v>
      </c>
      <c r="CX38" s="1"/>
      <c r="CY38" s="1" t="s">
        <v>896</v>
      </c>
      <c r="CZ38" s="1" t="s">
        <v>896</v>
      </c>
      <c r="DA38" s="1"/>
      <c r="DB38" s="1" t="s">
        <v>896</v>
      </c>
      <c r="DC38" s="6"/>
      <c r="DD38">
        <v>5</v>
      </c>
      <c r="DE38">
        <v>5</v>
      </c>
      <c r="DF38">
        <v>5</v>
      </c>
      <c r="DG38">
        <v>5</v>
      </c>
      <c r="DH38">
        <v>5</v>
      </c>
      <c r="DI38">
        <v>5</v>
      </c>
      <c r="DJ38">
        <v>4</v>
      </c>
      <c r="DK38">
        <v>4</v>
      </c>
      <c r="DL38">
        <v>1</v>
      </c>
      <c r="DM38">
        <v>1</v>
      </c>
      <c r="DN38">
        <v>1</v>
      </c>
      <c r="DO38">
        <v>2</v>
      </c>
      <c r="DP38">
        <v>3</v>
      </c>
      <c r="DQ38">
        <v>5</v>
      </c>
      <c r="DR38">
        <v>6</v>
      </c>
      <c r="DS38">
        <v>4</v>
      </c>
      <c r="DT38">
        <v>8</v>
      </c>
      <c r="DU38">
        <v>7</v>
      </c>
      <c r="DV38">
        <v>9</v>
      </c>
      <c r="DW38">
        <v>10</v>
      </c>
      <c r="DX38">
        <v>1</v>
      </c>
      <c r="DY38">
        <v>1</v>
      </c>
      <c r="DZ38">
        <v>1</v>
      </c>
      <c r="EA38">
        <v>1</v>
      </c>
      <c r="EB38">
        <v>5</v>
      </c>
      <c r="EC38">
        <v>1</v>
      </c>
      <c r="ED38">
        <v>1</v>
      </c>
      <c r="EE38">
        <v>1</v>
      </c>
      <c r="EF38">
        <v>1</v>
      </c>
      <c r="EG38">
        <v>1</v>
      </c>
      <c r="EH38">
        <v>4</v>
      </c>
      <c r="EI38">
        <v>6</v>
      </c>
      <c r="EJ38">
        <v>7</v>
      </c>
      <c r="EK38">
        <v>8</v>
      </c>
      <c r="EL38">
        <v>3</v>
      </c>
      <c r="EM38">
        <v>5</v>
      </c>
      <c r="EN38">
        <v>1</v>
      </c>
      <c r="EO38">
        <v>2</v>
      </c>
      <c r="EP38">
        <v>9</v>
      </c>
      <c r="EQ38">
        <v>10</v>
      </c>
      <c r="ER38">
        <v>1</v>
      </c>
      <c r="ES38">
        <v>1</v>
      </c>
      <c r="ET38">
        <v>1</v>
      </c>
      <c r="EU38">
        <v>1</v>
      </c>
      <c r="EV38">
        <v>2</v>
      </c>
      <c r="EW38">
        <v>2</v>
      </c>
      <c r="EX38">
        <v>1</v>
      </c>
      <c r="EY38">
        <v>1</v>
      </c>
      <c r="EZ38">
        <v>1</v>
      </c>
      <c r="FA38">
        <v>1</v>
      </c>
      <c r="FB38">
        <v>1</v>
      </c>
      <c r="FC38">
        <v>2</v>
      </c>
      <c r="FD38">
        <v>2</v>
      </c>
      <c r="FE38">
        <v>1</v>
      </c>
      <c r="FF38">
        <v>2</v>
      </c>
      <c r="FG38">
        <v>2</v>
      </c>
      <c r="FH38">
        <v>2</v>
      </c>
      <c r="FI38">
        <v>1</v>
      </c>
      <c r="FJ38">
        <v>1</v>
      </c>
      <c r="FK38">
        <v>2</v>
      </c>
      <c r="FL38">
        <v>2</v>
      </c>
      <c r="FM38">
        <v>1</v>
      </c>
      <c r="FN38">
        <v>2</v>
      </c>
      <c r="FO38">
        <v>1</v>
      </c>
      <c r="FP38">
        <v>2</v>
      </c>
      <c r="FQ38">
        <v>2</v>
      </c>
      <c r="FR38">
        <v>2</v>
      </c>
      <c r="FS38">
        <v>1</v>
      </c>
      <c r="FT38">
        <v>1</v>
      </c>
      <c r="FU38">
        <v>1</v>
      </c>
      <c r="FV38">
        <v>1</v>
      </c>
      <c r="FW38">
        <v>1</v>
      </c>
      <c r="FX38">
        <v>1</v>
      </c>
      <c r="FY38">
        <v>2</v>
      </c>
      <c r="FZ38">
        <v>1</v>
      </c>
      <c r="GA38">
        <v>1</v>
      </c>
      <c r="GB38">
        <v>1</v>
      </c>
      <c r="GC38">
        <v>1</v>
      </c>
      <c r="GD38">
        <v>2</v>
      </c>
      <c r="GE38">
        <v>1</v>
      </c>
      <c r="GF38">
        <v>1</v>
      </c>
      <c r="GG38">
        <v>1</v>
      </c>
      <c r="GH38">
        <v>1</v>
      </c>
      <c r="GI38">
        <v>2</v>
      </c>
      <c r="GJ38">
        <v>2</v>
      </c>
      <c r="GK38">
        <v>2</v>
      </c>
      <c r="GL38">
        <v>1</v>
      </c>
      <c r="GM38">
        <v>2</v>
      </c>
      <c r="GN38">
        <v>1</v>
      </c>
      <c r="GO38">
        <v>1</v>
      </c>
      <c r="GP38">
        <v>2</v>
      </c>
      <c r="GQ38">
        <v>2</v>
      </c>
      <c r="GR38">
        <v>2</v>
      </c>
      <c r="GS38">
        <v>2</v>
      </c>
      <c r="GT38">
        <v>1</v>
      </c>
      <c r="GU38">
        <v>2</v>
      </c>
      <c r="GV38">
        <v>2</v>
      </c>
      <c r="GW38">
        <v>1</v>
      </c>
      <c r="GX38">
        <v>2</v>
      </c>
      <c r="GY38">
        <v>2</v>
      </c>
      <c r="GZ38">
        <v>2</v>
      </c>
      <c r="HA38">
        <v>2</v>
      </c>
      <c r="HB38">
        <v>1</v>
      </c>
      <c r="HC38">
        <v>1</v>
      </c>
      <c r="HD38">
        <v>2</v>
      </c>
      <c r="HE38">
        <v>2</v>
      </c>
      <c r="HF38">
        <v>1</v>
      </c>
      <c r="HG38">
        <v>1</v>
      </c>
      <c r="HH38">
        <v>2</v>
      </c>
      <c r="HI38">
        <v>2</v>
      </c>
      <c r="HJ38">
        <v>1</v>
      </c>
      <c r="HK38">
        <v>2</v>
      </c>
      <c r="HL38">
        <v>1</v>
      </c>
      <c r="HM38">
        <v>2</v>
      </c>
      <c r="HN38">
        <v>1</v>
      </c>
      <c r="HO38">
        <v>1</v>
      </c>
      <c r="HP38">
        <v>2</v>
      </c>
      <c r="HQ38">
        <v>1</v>
      </c>
      <c r="HR38">
        <v>2</v>
      </c>
      <c r="HS38">
        <v>2</v>
      </c>
      <c r="HT38">
        <v>2</v>
      </c>
      <c r="HU38">
        <v>1</v>
      </c>
      <c r="HV38">
        <v>1</v>
      </c>
      <c r="HW38">
        <v>1</v>
      </c>
      <c r="HX38">
        <v>1</v>
      </c>
      <c r="HY38" s="1" t="s">
        <v>896</v>
      </c>
      <c r="HZ38" s="1" t="s">
        <v>896</v>
      </c>
      <c r="IA38">
        <v>1</v>
      </c>
      <c r="IB38">
        <v>1</v>
      </c>
      <c r="IC38">
        <v>2</v>
      </c>
      <c r="ID38">
        <v>2</v>
      </c>
      <c r="IE38">
        <v>1</v>
      </c>
      <c r="IF38" s="1" t="s">
        <v>896</v>
      </c>
      <c r="IG38" s="1" t="s">
        <v>896</v>
      </c>
      <c r="IH38">
        <v>11</v>
      </c>
      <c r="II38" s="1" t="s">
        <v>896</v>
      </c>
      <c r="IJ38" s="1" t="s">
        <v>896</v>
      </c>
      <c r="IK38" s="1" t="s">
        <v>896</v>
      </c>
      <c r="IL38">
        <v>1</v>
      </c>
      <c r="IM38">
        <v>1</v>
      </c>
      <c r="IN38" s="1" t="s">
        <v>896</v>
      </c>
      <c r="IO38" s="1" t="s">
        <v>896</v>
      </c>
      <c r="IP38">
        <v>1</v>
      </c>
      <c r="IQ38" s="1" t="s">
        <v>896</v>
      </c>
      <c r="IR38">
        <v>1</v>
      </c>
      <c r="IS38" s="1" t="s">
        <v>896</v>
      </c>
      <c r="IT38" s="1" t="s">
        <v>896</v>
      </c>
      <c r="IU38" s="1" t="s">
        <v>896</v>
      </c>
      <c r="IV38">
        <v>1</v>
      </c>
      <c r="IW38">
        <v>1</v>
      </c>
      <c r="IX38" s="1" t="s">
        <v>896</v>
      </c>
      <c r="IY38">
        <v>1</v>
      </c>
      <c r="IZ38">
        <v>1</v>
      </c>
      <c r="JA38">
        <v>1</v>
      </c>
      <c r="JB38" s="1" t="s">
        <v>896</v>
      </c>
      <c r="JC38">
        <v>1</v>
      </c>
      <c r="JD38">
        <v>1</v>
      </c>
      <c r="JE38">
        <v>1</v>
      </c>
      <c r="JF38">
        <v>1</v>
      </c>
      <c r="JG38" s="1" t="s">
        <v>896</v>
      </c>
      <c r="JH38">
        <v>5</v>
      </c>
      <c r="JI38" s="1" t="s">
        <v>896</v>
      </c>
      <c r="JJ38">
        <v>2</v>
      </c>
      <c r="JK38">
        <v>1</v>
      </c>
      <c r="JL38" s="1" t="s">
        <v>896</v>
      </c>
      <c r="JM38" s="1" t="s">
        <v>896</v>
      </c>
      <c r="JN38" s="1" t="s">
        <v>896</v>
      </c>
      <c r="JO38">
        <v>1</v>
      </c>
      <c r="JP38" s="1" t="s">
        <v>896</v>
      </c>
      <c r="JQ38">
        <v>1</v>
      </c>
      <c r="JR38">
        <v>1</v>
      </c>
      <c r="JS38" s="1" t="s">
        <v>896</v>
      </c>
      <c r="JT38" s="1" t="s">
        <v>896</v>
      </c>
      <c r="JU38" s="1" t="s">
        <v>896</v>
      </c>
      <c r="JV38" s="1" t="s">
        <v>896</v>
      </c>
      <c r="JW38">
        <v>1</v>
      </c>
      <c r="JX38" s="1" t="s">
        <v>896</v>
      </c>
      <c r="JY38" s="1" t="s">
        <v>896</v>
      </c>
      <c r="JZ38">
        <v>1</v>
      </c>
      <c r="KA38" s="1" t="s">
        <v>896</v>
      </c>
      <c r="KB38" s="1" t="s">
        <v>896</v>
      </c>
      <c r="KC38" s="1" t="s">
        <v>896</v>
      </c>
      <c r="KD38" s="1" t="s">
        <v>896</v>
      </c>
      <c r="KE38">
        <v>1</v>
      </c>
      <c r="KF38">
        <v>1</v>
      </c>
      <c r="KG38" s="1" t="s">
        <v>896</v>
      </c>
      <c r="KH38" s="1" t="s">
        <v>896</v>
      </c>
      <c r="KI38">
        <v>11</v>
      </c>
      <c r="KJ38">
        <v>1</v>
      </c>
      <c r="KK38" s="1" t="s">
        <v>896</v>
      </c>
      <c r="KL38" s="1" t="s">
        <v>896</v>
      </c>
      <c r="KM38">
        <v>1</v>
      </c>
      <c r="KN38" s="1" t="s">
        <v>896</v>
      </c>
      <c r="KO38">
        <v>1</v>
      </c>
      <c r="KP38" s="1" t="s">
        <v>896</v>
      </c>
      <c r="KQ38">
        <v>1</v>
      </c>
      <c r="KR38">
        <v>1</v>
      </c>
      <c r="KS38" s="1" t="s">
        <v>896</v>
      </c>
      <c r="KT38">
        <v>11</v>
      </c>
      <c r="KU38" s="1" t="s">
        <v>896</v>
      </c>
      <c r="KV38" s="1" t="s">
        <v>896</v>
      </c>
      <c r="KW38" s="1" t="s">
        <v>896</v>
      </c>
      <c r="KX38">
        <v>1</v>
      </c>
      <c r="KY38">
        <v>1</v>
      </c>
      <c r="KZ38">
        <v>1</v>
      </c>
      <c r="LA38">
        <v>2</v>
      </c>
      <c r="LB38" s="1" t="s">
        <v>896</v>
      </c>
      <c r="LC38" s="1" t="s">
        <v>896</v>
      </c>
      <c r="LD38" s="1" t="s">
        <v>896</v>
      </c>
      <c r="LE38" s="1" t="s">
        <v>896</v>
      </c>
      <c r="LF38">
        <v>2</v>
      </c>
      <c r="LG38">
        <v>2</v>
      </c>
      <c r="LH38">
        <v>2</v>
      </c>
      <c r="LI38" s="1" t="s">
        <v>896</v>
      </c>
      <c r="LJ38" s="1" t="s">
        <v>896</v>
      </c>
      <c r="LK38" s="1" t="s">
        <v>896</v>
      </c>
      <c r="LL38">
        <v>1</v>
      </c>
      <c r="LM38">
        <v>1</v>
      </c>
      <c r="LN38">
        <v>1</v>
      </c>
      <c r="LO38" s="1" t="s">
        <v>896</v>
      </c>
      <c r="LP38" s="1" t="s">
        <v>896</v>
      </c>
      <c r="LQ38">
        <v>2</v>
      </c>
      <c r="LR38">
        <v>2</v>
      </c>
      <c r="LS38">
        <v>2</v>
      </c>
      <c r="LT38" s="1" t="s">
        <v>896</v>
      </c>
      <c r="LU38" s="1" t="s">
        <v>896</v>
      </c>
      <c r="LV38">
        <v>2</v>
      </c>
      <c r="LW38">
        <v>2</v>
      </c>
      <c r="LX38" s="1" t="s">
        <v>896</v>
      </c>
      <c r="LY38">
        <v>1</v>
      </c>
      <c r="LZ38" s="1" t="s">
        <v>896</v>
      </c>
      <c r="MA38">
        <v>1</v>
      </c>
      <c r="MB38" s="8">
        <v>5</v>
      </c>
      <c r="MC38" s="16">
        <v>5</v>
      </c>
      <c r="MD38" s="11">
        <f t="shared" si="21"/>
        <v>1</v>
      </c>
      <c r="ME38" s="13">
        <v>5</v>
      </c>
      <c r="MF38" s="14">
        <v>5</v>
      </c>
      <c r="MG38" s="5">
        <v>5</v>
      </c>
      <c r="MH38">
        <v>5</v>
      </c>
      <c r="MI38" s="8">
        <f t="shared" si="22"/>
        <v>1</v>
      </c>
      <c r="MJ38" s="11">
        <v>5</v>
      </c>
      <c r="MK38">
        <v>5</v>
      </c>
      <c r="ML38" s="13">
        <f t="shared" si="23"/>
        <v>1</v>
      </c>
      <c r="MM38">
        <v>5</v>
      </c>
      <c r="MN38" s="20">
        <f t="shared" si="24"/>
        <v>1</v>
      </c>
      <c r="MO38" s="5">
        <v>5</v>
      </c>
      <c r="MP38" s="8">
        <v>3</v>
      </c>
      <c r="MQ38">
        <v>5</v>
      </c>
      <c r="MR38" s="11">
        <f t="shared" si="25"/>
        <v>1</v>
      </c>
      <c r="MS38" s="13">
        <v>5</v>
      </c>
      <c r="MT38" s="14">
        <v>5</v>
      </c>
      <c r="MU38" s="5">
        <v>5</v>
      </c>
      <c r="MV38" s="8">
        <v>4</v>
      </c>
      <c r="MW38" s="11">
        <v>1</v>
      </c>
      <c r="MX38">
        <v>5</v>
      </c>
      <c r="MY38" s="13">
        <f t="shared" si="26"/>
        <v>1</v>
      </c>
      <c r="MZ38" s="14">
        <v>5</v>
      </c>
      <c r="NA38" s="5">
        <v>5</v>
      </c>
      <c r="NB38">
        <v>4</v>
      </c>
      <c r="NC38" s="8">
        <f t="shared" si="27"/>
        <v>2</v>
      </c>
      <c r="ND38" s="11">
        <v>1</v>
      </c>
      <c r="NE38">
        <v>5</v>
      </c>
      <c r="NF38" s="13">
        <f t="shared" si="28"/>
        <v>1</v>
      </c>
      <c r="NG38">
        <v>5</v>
      </c>
      <c r="NH38" s="14">
        <f t="shared" si="29"/>
        <v>1</v>
      </c>
      <c r="NI38" s="5">
        <v>5</v>
      </c>
      <c r="NJ38" s="8">
        <v>5</v>
      </c>
      <c r="NK38">
        <v>5</v>
      </c>
      <c r="NL38" s="11">
        <f t="shared" si="30"/>
        <v>1</v>
      </c>
      <c r="NM38">
        <v>1</v>
      </c>
      <c r="NN38" s="13">
        <f t="shared" si="31"/>
        <v>5</v>
      </c>
      <c r="NO38" s="14">
        <v>5</v>
      </c>
      <c r="NP38" s="5">
        <v>4</v>
      </c>
      <c r="NQ38">
        <v>5</v>
      </c>
      <c r="NR38" s="8">
        <f t="shared" si="32"/>
        <v>1</v>
      </c>
      <c r="NS38" s="11">
        <v>3</v>
      </c>
      <c r="NT38" s="13">
        <v>3</v>
      </c>
      <c r="NU38">
        <v>5</v>
      </c>
      <c r="NV38" s="14">
        <f t="shared" si="33"/>
        <v>1</v>
      </c>
      <c r="NW38">
        <v>5</v>
      </c>
      <c r="NX38" s="5">
        <f t="shared" si="34"/>
        <v>1</v>
      </c>
      <c r="NY38" s="8">
        <v>2</v>
      </c>
      <c r="NZ38">
        <v>5</v>
      </c>
      <c r="OA38" s="11">
        <f t="shared" si="35"/>
        <v>1</v>
      </c>
      <c r="OB38" s="13">
        <v>1</v>
      </c>
      <c r="OC38" s="14">
        <v>5</v>
      </c>
      <c r="OD38" s="5">
        <v>5</v>
      </c>
      <c r="OE38">
        <v>5</v>
      </c>
      <c r="OF38" s="5">
        <f t="shared" si="36"/>
        <v>1</v>
      </c>
      <c r="OG38" s="11">
        <v>5</v>
      </c>
      <c r="OH38">
        <v>5</v>
      </c>
      <c r="OI38" s="13">
        <f t="shared" si="37"/>
        <v>1</v>
      </c>
      <c r="OJ38" s="5">
        <v>5</v>
      </c>
      <c r="OK38" s="8">
        <f>AVERAGE(MB38,MI38,MP38,MV38,NC38,NJ38,NR38,NY38)</f>
        <v>2.875</v>
      </c>
      <c r="OL38" s="11">
        <f>AVERAGE(MD38,MJ38,MR38,MW38,ND38,NL38,NS38,OA38,OG38)</f>
        <v>2.1111111111111112</v>
      </c>
      <c r="OM38" s="13">
        <f>AVERAGE(ME38,ML38,MS38,MY38,NF38,NN38,NT38,OB38,OI38)</f>
        <v>2.5555555555555554</v>
      </c>
      <c r="ON38" s="19">
        <f t="shared" si="38"/>
        <v>4.0999999999999996</v>
      </c>
      <c r="OO38" s="20">
        <f t="shared" si="39"/>
        <v>3.5</v>
      </c>
      <c r="OP38">
        <v>9</v>
      </c>
      <c r="OQ38">
        <v>7</v>
      </c>
      <c r="OR38">
        <v>5</v>
      </c>
      <c r="OS38">
        <v>1</v>
      </c>
      <c r="OT38">
        <v>1</v>
      </c>
      <c r="OU38">
        <v>3</v>
      </c>
      <c r="OV38">
        <v>1</v>
      </c>
      <c r="OW38">
        <v>9</v>
      </c>
      <c r="OX38">
        <v>9</v>
      </c>
      <c r="OY38">
        <v>9</v>
      </c>
      <c r="OZ38">
        <v>3</v>
      </c>
      <c r="PA38">
        <v>5</v>
      </c>
      <c r="PB38">
        <v>7</v>
      </c>
      <c r="PC38">
        <v>7</v>
      </c>
      <c r="PD38">
        <v>9</v>
      </c>
      <c r="PE38">
        <v>9</v>
      </c>
      <c r="PF38">
        <v>5</v>
      </c>
      <c r="PG38">
        <v>3</v>
      </c>
      <c r="PH38">
        <v>7</v>
      </c>
      <c r="PI38">
        <v>7</v>
      </c>
      <c r="PJ38">
        <v>7</v>
      </c>
      <c r="PK38">
        <v>5</v>
      </c>
      <c r="PL38">
        <v>7</v>
      </c>
      <c r="PM38">
        <v>7</v>
      </c>
      <c r="PN38">
        <v>1</v>
      </c>
      <c r="PO38">
        <v>1</v>
      </c>
      <c r="PP38">
        <v>1</v>
      </c>
      <c r="PQ38">
        <v>1</v>
      </c>
      <c r="PR38">
        <v>7</v>
      </c>
      <c r="PS38">
        <v>7</v>
      </c>
      <c r="PT38">
        <v>1</v>
      </c>
      <c r="PU38">
        <v>1</v>
      </c>
      <c r="PV38">
        <v>1</v>
      </c>
      <c r="PW38">
        <v>7</v>
      </c>
      <c r="PX38">
        <v>7</v>
      </c>
      <c r="PY38">
        <v>7</v>
      </c>
      <c r="PZ38">
        <v>5</v>
      </c>
      <c r="QA38">
        <v>1</v>
      </c>
      <c r="QB38">
        <v>4</v>
      </c>
      <c r="QC38">
        <v>4</v>
      </c>
      <c r="QD38">
        <v>4</v>
      </c>
      <c r="QE38">
        <v>3</v>
      </c>
      <c r="QF38">
        <v>4</v>
      </c>
      <c r="QG38">
        <v>5</v>
      </c>
      <c r="QH38">
        <v>1</v>
      </c>
      <c r="QI38">
        <f t="shared" si="68"/>
        <v>5</v>
      </c>
      <c r="QJ38">
        <v>3</v>
      </c>
      <c r="QK38">
        <v>1</v>
      </c>
      <c r="QL38">
        <v>4</v>
      </c>
      <c r="QM38">
        <f t="shared" si="69"/>
        <v>2</v>
      </c>
      <c r="QN38">
        <v>4</v>
      </c>
      <c r="QO38">
        <f t="shared" si="70"/>
        <v>2</v>
      </c>
      <c r="QP38">
        <v>5</v>
      </c>
      <c r="QQ38">
        <f t="shared" si="71"/>
        <v>1</v>
      </c>
      <c r="QR38">
        <v>5</v>
      </c>
      <c r="QS38">
        <f t="shared" si="72"/>
        <v>1</v>
      </c>
      <c r="QT38">
        <v>4</v>
      </c>
      <c r="QU38">
        <v>3</v>
      </c>
      <c r="QV38">
        <v>5</v>
      </c>
      <c r="QW38">
        <f t="shared" si="73"/>
        <v>1</v>
      </c>
      <c r="QX38">
        <v>1</v>
      </c>
      <c r="QY38">
        <v>4</v>
      </c>
      <c r="QZ38">
        <v>2</v>
      </c>
      <c r="RA38">
        <v>4</v>
      </c>
      <c r="RB38" s="21">
        <f t="shared" si="77"/>
        <v>3.5</v>
      </c>
      <c r="RC38" s="24">
        <f t="shared" si="78"/>
        <v>2.1111111111111112</v>
      </c>
      <c r="RD38">
        <v>7</v>
      </c>
      <c r="RE38">
        <v>5</v>
      </c>
      <c r="RF38">
        <v>7</v>
      </c>
      <c r="RG38">
        <v>7</v>
      </c>
      <c r="RH38">
        <v>6</v>
      </c>
      <c r="RI38">
        <v>1</v>
      </c>
      <c r="RJ38">
        <v>7</v>
      </c>
      <c r="RK38">
        <v>4</v>
      </c>
      <c r="RL38">
        <v>3</v>
      </c>
      <c r="RM38">
        <v>7</v>
      </c>
      <c r="RN38">
        <v>6</v>
      </c>
      <c r="RO38">
        <v>7</v>
      </c>
      <c r="RP38">
        <v>7</v>
      </c>
      <c r="RQ38">
        <v>7</v>
      </c>
      <c r="RR38">
        <v>7</v>
      </c>
      <c r="RS38">
        <v>7</v>
      </c>
      <c r="RT38">
        <v>7</v>
      </c>
      <c r="RU38">
        <v>7</v>
      </c>
      <c r="RV38">
        <v>7</v>
      </c>
      <c r="RW38">
        <v>7</v>
      </c>
      <c r="RX38">
        <v>7</v>
      </c>
      <c r="RY38" s="21">
        <f t="shared" si="59"/>
        <v>6.1904761904761907</v>
      </c>
      <c r="RZ38">
        <v>5</v>
      </c>
      <c r="SA38">
        <v>7</v>
      </c>
      <c r="SB38">
        <v>1</v>
      </c>
      <c r="SC38">
        <v>7</v>
      </c>
      <c r="SD38">
        <v>4</v>
      </c>
      <c r="SE38">
        <v>6</v>
      </c>
      <c r="SF38">
        <v>7</v>
      </c>
      <c r="SG38">
        <v>6</v>
      </c>
      <c r="SH38">
        <v>7</v>
      </c>
      <c r="SI38">
        <v>6</v>
      </c>
      <c r="SJ38">
        <v>3</v>
      </c>
      <c r="SK38">
        <v>3</v>
      </c>
      <c r="SL38">
        <v>4</v>
      </c>
      <c r="SM38">
        <v>3</v>
      </c>
      <c r="SN38">
        <v>7</v>
      </c>
      <c r="SO38">
        <v>3</v>
      </c>
      <c r="SP38">
        <v>7</v>
      </c>
      <c r="SQ38">
        <f t="shared" si="60"/>
        <v>1</v>
      </c>
      <c r="SR38">
        <v>7</v>
      </c>
      <c r="SS38">
        <v>5</v>
      </c>
      <c r="ST38">
        <v>2</v>
      </c>
      <c r="SU38">
        <v>6</v>
      </c>
      <c r="SV38">
        <f t="shared" si="61"/>
        <v>2</v>
      </c>
      <c r="SW38">
        <v>7</v>
      </c>
      <c r="SX38">
        <v>6</v>
      </c>
      <c r="SY38">
        <v>7</v>
      </c>
      <c r="SZ38">
        <v>4</v>
      </c>
      <c r="TA38">
        <f t="shared" si="62"/>
        <v>4</v>
      </c>
      <c r="TB38">
        <v>6</v>
      </c>
      <c r="TC38">
        <v>4</v>
      </c>
      <c r="TD38">
        <f t="shared" si="63"/>
        <v>4</v>
      </c>
      <c r="TE38">
        <v>6</v>
      </c>
      <c r="TF38">
        <v>7</v>
      </c>
      <c r="TG38">
        <v>7</v>
      </c>
      <c r="TH38">
        <v>7</v>
      </c>
      <c r="TI38">
        <v>7</v>
      </c>
      <c r="TJ38">
        <f t="shared" si="64"/>
        <v>1</v>
      </c>
      <c r="TK38" s="21">
        <f t="shared" si="65"/>
        <v>5.5</v>
      </c>
      <c r="TL38" s="21">
        <f t="shared" si="66"/>
        <v>4.2222222222222223</v>
      </c>
      <c r="TM38" s="1" t="s">
        <v>896</v>
      </c>
      <c r="TN38" s="1" t="s">
        <v>896</v>
      </c>
      <c r="TO38" s="1" t="s">
        <v>896</v>
      </c>
      <c r="TP38" s="1" t="s">
        <v>896</v>
      </c>
      <c r="TQ38" s="1" t="s">
        <v>896</v>
      </c>
      <c r="TR38" s="1" t="s">
        <v>896</v>
      </c>
      <c r="TS38" s="1" t="s">
        <v>896</v>
      </c>
      <c r="TT38" s="1" t="s">
        <v>896</v>
      </c>
      <c r="TU38" s="1" t="s">
        <v>896</v>
      </c>
      <c r="TV38" t="e">
        <f t="shared" si="40"/>
        <v>#VALUE!</v>
      </c>
      <c r="TW38" s="1" t="s">
        <v>896</v>
      </c>
      <c r="TX38" s="1" t="s">
        <v>896</v>
      </c>
      <c r="TY38" t="e">
        <f t="shared" si="41"/>
        <v>#VALUE!</v>
      </c>
      <c r="TZ38" s="1" t="s">
        <v>896</v>
      </c>
      <c r="UA38" s="1" t="s">
        <v>896</v>
      </c>
      <c r="UB38" s="1" t="s">
        <v>896</v>
      </c>
      <c r="UC38" s="1" t="s">
        <v>896</v>
      </c>
      <c r="UD38" s="1" t="s">
        <v>896</v>
      </c>
      <c r="UE38" s="1" t="s">
        <v>896</v>
      </c>
      <c r="UF38" s="1" t="s">
        <v>896</v>
      </c>
      <c r="UG38" s="1" t="s">
        <v>896</v>
      </c>
      <c r="UH38" s="1" t="s">
        <v>896</v>
      </c>
      <c r="UI38" s="1" t="s">
        <v>896</v>
      </c>
      <c r="UJ38" s="1" t="s">
        <v>896</v>
      </c>
      <c r="UK38" t="e">
        <f t="shared" si="67"/>
        <v>#VALUE!</v>
      </c>
      <c r="UL38" s="1" t="s">
        <v>896</v>
      </c>
      <c r="UM38" s="1" t="s">
        <v>896</v>
      </c>
      <c r="UN38" s="1" t="s">
        <v>896</v>
      </c>
      <c r="UO38" s="1" t="s">
        <v>896</v>
      </c>
      <c r="UP38" t="e">
        <f t="shared" si="42"/>
        <v>#VALUE!</v>
      </c>
      <c r="UQ38" s="1" t="s">
        <v>896</v>
      </c>
      <c r="UR38" t="e">
        <f t="shared" si="43"/>
        <v>#VALUE!</v>
      </c>
      <c r="US38" s="1" t="s">
        <v>896</v>
      </c>
      <c r="UT38" t="e">
        <f t="shared" si="44"/>
        <v>#VALUE!</v>
      </c>
      <c r="UU38" s="1" t="s">
        <v>896</v>
      </c>
      <c r="UV38" t="e">
        <f t="shared" si="45"/>
        <v>#VALUE!</v>
      </c>
      <c r="UW38" s="1" t="s">
        <v>896</v>
      </c>
      <c r="UX38" t="e">
        <f t="shared" si="46"/>
        <v>#VALUE!</v>
      </c>
      <c r="UY38" s="1" t="s">
        <v>896</v>
      </c>
      <c r="UZ38" t="e">
        <f t="shared" si="47"/>
        <v>#VALUE!</v>
      </c>
      <c r="VA38" s="1" t="s">
        <v>896</v>
      </c>
      <c r="VB38" s="1" t="s">
        <v>896</v>
      </c>
      <c r="VC38" t="e">
        <f t="shared" si="48"/>
        <v>#VALUE!</v>
      </c>
      <c r="VD38" s="1" t="s">
        <v>896</v>
      </c>
      <c r="VE38" t="e">
        <f t="shared" si="49"/>
        <v>#VALUE!</v>
      </c>
      <c r="VF38" s="1" t="s">
        <v>896</v>
      </c>
      <c r="VG38" t="e">
        <f t="shared" si="50"/>
        <v>#VALUE!</v>
      </c>
      <c r="VH38" s="1" t="s">
        <v>896</v>
      </c>
      <c r="VI38" t="e">
        <f t="shared" si="51"/>
        <v>#VALUE!</v>
      </c>
      <c r="VL38" s="1" t="s">
        <v>896</v>
      </c>
      <c r="VM38" t="e">
        <f t="shared" si="52"/>
        <v>#VALUE!</v>
      </c>
      <c r="VN38" s="1" t="s">
        <v>896</v>
      </c>
      <c r="VO38" s="1" t="s">
        <v>896</v>
      </c>
      <c r="VP38" t="e">
        <f t="shared" si="53"/>
        <v>#VALUE!</v>
      </c>
      <c r="VQ38" s="1" t="s">
        <v>896</v>
      </c>
      <c r="VR38" s="1" t="s">
        <v>896</v>
      </c>
      <c r="VS38" s="1" t="s">
        <v>896</v>
      </c>
      <c r="VT38" s="1" t="s">
        <v>896</v>
      </c>
      <c r="VU38" t="e">
        <f t="shared" si="54"/>
        <v>#VALUE!</v>
      </c>
      <c r="VV38" s="1" t="s">
        <v>896</v>
      </c>
      <c r="VW38" s="1" t="s">
        <v>896</v>
      </c>
      <c r="VY38" s="1" t="s">
        <v>896</v>
      </c>
      <c r="VZ38" s="1" t="s">
        <v>896</v>
      </c>
      <c r="WA38" t="e">
        <f t="shared" si="79"/>
        <v>#VALUE!</v>
      </c>
      <c r="WB38" s="1" t="s">
        <v>896</v>
      </c>
      <c r="WC38" s="1" t="s">
        <v>896</v>
      </c>
      <c r="WD38" t="e">
        <f t="shared" si="80"/>
        <v>#VALUE!</v>
      </c>
      <c r="WE38" s="1" t="s">
        <v>896</v>
      </c>
      <c r="WF38" t="e">
        <f t="shared" si="81"/>
        <v>#VALUE!</v>
      </c>
      <c r="WG38" s="1" t="s">
        <v>896</v>
      </c>
      <c r="WH38" s="1" t="s">
        <v>896</v>
      </c>
      <c r="WI38" t="e">
        <f t="shared" si="86"/>
        <v>#VALUE!</v>
      </c>
      <c r="WJ38" s="1" t="s">
        <v>896</v>
      </c>
      <c r="WK38" s="1" t="s">
        <v>896</v>
      </c>
      <c r="WL38" t="e">
        <f t="shared" si="82"/>
        <v>#VALUE!</v>
      </c>
      <c r="WM38" s="1" t="s">
        <v>896</v>
      </c>
      <c r="WN38" s="1" t="s">
        <v>896</v>
      </c>
      <c r="WO38" s="1" t="s">
        <v>896</v>
      </c>
      <c r="WP38" t="e">
        <f t="shared" si="83"/>
        <v>#VALUE!</v>
      </c>
      <c r="WR38">
        <v>1</v>
      </c>
      <c r="WS38">
        <v>1</v>
      </c>
      <c r="WT38" s="1" t="s">
        <v>951</v>
      </c>
      <c r="WU38" s="1" t="s">
        <v>896</v>
      </c>
      <c r="WV38" s="1" t="s">
        <v>896</v>
      </c>
      <c r="WW38">
        <v>4</v>
      </c>
      <c r="WX38" s="1" t="s">
        <v>899</v>
      </c>
      <c r="WY38">
        <v>1</v>
      </c>
      <c r="WZ38">
        <v>1</v>
      </c>
      <c r="XA38">
        <v>1</v>
      </c>
      <c r="XB38">
        <v>1</v>
      </c>
      <c r="XC38">
        <v>1</v>
      </c>
      <c r="XD38">
        <v>7</v>
      </c>
      <c r="XE38">
        <f t="shared" si="55"/>
        <v>1</v>
      </c>
      <c r="XF38" s="3">
        <f t="shared" si="56"/>
        <v>1</v>
      </c>
      <c r="XG38">
        <v>1</v>
      </c>
      <c r="XH38">
        <v>1</v>
      </c>
      <c r="XI38">
        <v>1</v>
      </c>
      <c r="XJ38" s="3">
        <f t="shared" si="57"/>
        <v>1</v>
      </c>
      <c r="XK38">
        <v>1</v>
      </c>
      <c r="XL38">
        <v>7</v>
      </c>
      <c r="XM38">
        <v>7</v>
      </c>
      <c r="XN38">
        <v>7</v>
      </c>
      <c r="XO38" s="3">
        <f t="shared" si="58"/>
        <v>7</v>
      </c>
      <c r="XP38">
        <v>5</v>
      </c>
      <c r="XQ38">
        <v>2</v>
      </c>
      <c r="XR38">
        <v>5</v>
      </c>
      <c r="XS38">
        <v>3</v>
      </c>
      <c r="XT38">
        <v>7</v>
      </c>
      <c r="XU38" s="1" t="s">
        <v>896</v>
      </c>
      <c r="XV38">
        <v>1</v>
      </c>
      <c r="XW38" s="1" t="s">
        <v>899</v>
      </c>
      <c r="XX38" s="1" t="s">
        <v>902</v>
      </c>
      <c r="XY38" s="1" t="s">
        <v>930</v>
      </c>
    </row>
    <row r="39" spans="1:649" x14ac:dyDescent="0.35">
      <c r="A39">
        <v>37</v>
      </c>
      <c r="B39">
        <v>2</v>
      </c>
      <c r="C39">
        <v>5</v>
      </c>
      <c r="D39" s="1" t="s">
        <v>896</v>
      </c>
      <c r="E39">
        <v>6</v>
      </c>
      <c r="F39">
        <v>6</v>
      </c>
      <c r="G39">
        <v>2</v>
      </c>
      <c r="H39">
        <f t="shared" si="0"/>
        <v>6</v>
      </c>
      <c r="I39">
        <v>2</v>
      </c>
      <c r="J39">
        <f t="shared" si="1"/>
        <v>6</v>
      </c>
      <c r="K39">
        <v>2</v>
      </c>
      <c r="L39">
        <f t="shared" si="2"/>
        <v>6</v>
      </c>
      <c r="M39">
        <v>5</v>
      </c>
      <c r="N39" s="5">
        <f t="shared" si="3"/>
        <v>5.833333333333333</v>
      </c>
      <c r="O39">
        <v>5</v>
      </c>
      <c r="P39">
        <v>5</v>
      </c>
      <c r="Q39">
        <v>6</v>
      </c>
      <c r="R39">
        <v>5</v>
      </c>
      <c r="S39">
        <v>6</v>
      </c>
      <c r="T39">
        <v>3</v>
      </c>
      <c r="U39">
        <f t="shared" si="4"/>
        <v>5</v>
      </c>
      <c r="V39" s="5">
        <f t="shared" si="5"/>
        <v>5.333333333333333</v>
      </c>
      <c r="W39">
        <v>3</v>
      </c>
      <c r="X39">
        <v>3</v>
      </c>
      <c r="Y39">
        <v>2</v>
      </c>
      <c r="Z39">
        <v>5</v>
      </c>
      <c r="AA39">
        <v>6</v>
      </c>
      <c r="AB39">
        <v>6</v>
      </c>
      <c r="AC39">
        <v>7</v>
      </c>
      <c r="AD39">
        <v>7</v>
      </c>
      <c r="AE39">
        <v>7</v>
      </c>
      <c r="AF39" s="5">
        <f t="shared" si="6"/>
        <v>6.333333333333333</v>
      </c>
      <c r="AG39">
        <v>3</v>
      </c>
      <c r="AH39">
        <v>5</v>
      </c>
      <c r="AI39">
        <v>5</v>
      </c>
      <c r="AJ39">
        <v>5</v>
      </c>
      <c r="AK39">
        <f t="shared" si="7"/>
        <v>3</v>
      </c>
      <c r="AL39">
        <v>6</v>
      </c>
      <c r="AM39">
        <v>6</v>
      </c>
      <c r="AN39" s="5">
        <f t="shared" si="8"/>
        <v>4.666666666666667</v>
      </c>
      <c r="AO39">
        <v>6</v>
      </c>
      <c r="AP39">
        <v>3</v>
      </c>
      <c r="AQ39">
        <v>6</v>
      </c>
      <c r="AR39">
        <v>5</v>
      </c>
      <c r="AS39">
        <v>5</v>
      </c>
      <c r="AT39">
        <v>6</v>
      </c>
      <c r="AU39" s="5">
        <f t="shared" si="9"/>
        <v>5.166666666666667</v>
      </c>
      <c r="AV39">
        <v>6</v>
      </c>
      <c r="AW39">
        <v>3</v>
      </c>
      <c r="AX39">
        <v>7</v>
      </c>
      <c r="AY39">
        <v>2</v>
      </c>
      <c r="AZ39">
        <f t="shared" si="10"/>
        <v>6</v>
      </c>
      <c r="BA39">
        <v>2</v>
      </c>
      <c r="BB39">
        <f t="shared" si="11"/>
        <v>6</v>
      </c>
      <c r="BC39">
        <v>2</v>
      </c>
      <c r="BD39">
        <f t="shared" si="12"/>
        <v>6</v>
      </c>
      <c r="BE39">
        <v>2</v>
      </c>
      <c r="BF39">
        <f t="shared" si="13"/>
        <v>6</v>
      </c>
      <c r="BG39">
        <v>6</v>
      </c>
      <c r="BH39">
        <v>6</v>
      </c>
      <c r="BI39" s="5">
        <f t="shared" si="14"/>
        <v>6.1428571428571432</v>
      </c>
      <c r="BJ39">
        <v>6</v>
      </c>
      <c r="BK39">
        <v>7</v>
      </c>
      <c r="BL39">
        <v>1</v>
      </c>
      <c r="BM39">
        <f t="shared" si="15"/>
        <v>7</v>
      </c>
      <c r="BN39">
        <v>6</v>
      </c>
      <c r="BO39">
        <v>7</v>
      </c>
      <c r="BP39">
        <v>7</v>
      </c>
      <c r="BQ39" s="5">
        <f t="shared" si="16"/>
        <v>6.666666666666667</v>
      </c>
      <c r="BR39">
        <v>7</v>
      </c>
      <c r="BS39">
        <v>7</v>
      </c>
      <c r="BT39">
        <v>7</v>
      </c>
      <c r="BU39">
        <v>1</v>
      </c>
      <c r="BV39">
        <f t="shared" si="17"/>
        <v>7</v>
      </c>
      <c r="BW39">
        <v>1</v>
      </c>
      <c r="BX39">
        <f t="shared" si="18"/>
        <v>7</v>
      </c>
      <c r="BY39">
        <v>1</v>
      </c>
      <c r="BZ39">
        <f t="shared" si="19"/>
        <v>7</v>
      </c>
      <c r="CA39" s="5">
        <f t="shared" si="20"/>
        <v>7</v>
      </c>
      <c r="CB39" s="1" t="s">
        <v>896</v>
      </c>
      <c r="CC39" s="1" t="s">
        <v>896</v>
      </c>
      <c r="CD39" s="1" t="s">
        <v>896</v>
      </c>
      <c r="CE39" s="1" t="s">
        <v>896</v>
      </c>
      <c r="CF39" s="1" t="s">
        <v>896</v>
      </c>
      <c r="CG39" s="1" t="s">
        <v>896</v>
      </c>
      <c r="CH39" s="1" t="s">
        <v>896</v>
      </c>
      <c r="CI39" s="6"/>
      <c r="CJ39" s="1" t="s">
        <v>896</v>
      </c>
      <c r="CK39" s="1" t="s">
        <v>896</v>
      </c>
      <c r="CL39" s="1" t="s">
        <v>896</v>
      </c>
      <c r="CM39" s="1"/>
      <c r="CN39" s="1" t="s">
        <v>896</v>
      </c>
      <c r="CO39" s="1"/>
      <c r="CP39" s="1" t="s">
        <v>896</v>
      </c>
      <c r="CQ39" s="1"/>
      <c r="CR39" s="1" t="s">
        <v>896</v>
      </c>
      <c r="CS39" s="1"/>
      <c r="CT39" s="6"/>
      <c r="CU39" s="1" t="s">
        <v>896</v>
      </c>
      <c r="CV39" s="1" t="s">
        <v>896</v>
      </c>
      <c r="CW39" s="1" t="s">
        <v>896</v>
      </c>
      <c r="CX39" s="1"/>
      <c r="CY39" s="1" t="s">
        <v>896</v>
      </c>
      <c r="CZ39" s="1" t="s">
        <v>896</v>
      </c>
      <c r="DA39" s="1"/>
      <c r="DB39" s="1" t="s">
        <v>896</v>
      </c>
      <c r="DC39" s="6"/>
      <c r="DD39">
        <v>5</v>
      </c>
      <c r="DE39">
        <v>5</v>
      </c>
      <c r="DF39">
        <v>4</v>
      </c>
      <c r="DG39">
        <v>2</v>
      </c>
      <c r="DH39">
        <v>4</v>
      </c>
      <c r="DI39">
        <v>4</v>
      </c>
      <c r="DJ39">
        <v>4</v>
      </c>
      <c r="DK39">
        <v>5</v>
      </c>
      <c r="DL39">
        <v>5</v>
      </c>
      <c r="DM39">
        <v>5</v>
      </c>
      <c r="DN39">
        <v>2</v>
      </c>
      <c r="DO39">
        <v>1</v>
      </c>
      <c r="DP39">
        <v>3</v>
      </c>
      <c r="DQ39">
        <v>10</v>
      </c>
      <c r="DR39">
        <v>9</v>
      </c>
      <c r="DS39">
        <v>8</v>
      </c>
      <c r="DT39">
        <v>4</v>
      </c>
      <c r="DU39">
        <v>5</v>
      </c>
      <c r="DV39">
        <v>7</v>
      </c>
      <c r="DW39">
        <v>6</v>
      </c>
      <c r="DX39">
        <v>5</v>
      </c>
      <c r="DY39">
        <v>5</v>
      </c>
      <c r="DZ39">
        <v>5</v>
      </c>
      <c r="EA39">
        <v>5</v>
      </c>
      <c r="EB39">
        <v>5</v>
      </c>
      <c r="EC39">
        <v>5</v>
      </c>
      <c r="ED39">
        <v>5</v>
      </c>
      <c r="EE39">
        <v>5</v>
      </c>
      <c r="EF39">
        <v>1</v>
      </c>
      <c r="EG39">
        <v>5</v>
      </c>
      <c r="EH39">
        <v>2</v>
      </c>
      <c r="EI39">
        <v>1</v>
      </c>
      <c r="EJ39">
        <v>3</v>
      </c>
      <c r="EK39">
        <v>6</v>
      </c>
      <c r="EL39">
        <v>4</v>
      </c>
      <c r="EM39">
        <v>5</v>
      </c>
      <c r="EN39">
        <v>7</v>
      </c>
      <c r="EO39">
        <v>8</v>
      </c>
      <c r="EP39">
        <v>9</v>
      </c>
      <c r="EQ39">
        <v>10</v>
      </c>
      <c r="ER39">
        <v>2</v>
      </c>
      <c r="ES39">
        <v>1</v>
      </c>
      <c r="ET39">
        <v>1</v>
      </c>
      <c r="EU39">
        <v>1</v>
      </c>
      <c r="EV39">
        <v>1</v>
      </c>
      <c r="EW39">
        <v>2</v>
      </c>
      <c r="EX39">
        <v>1</v>
      </c>
      <c r="EY39">
        <v>1</v>
      </c>
      <c r="EZ39">
        <v>2</v>
      </c>
      <c r="FA39">
        <v>1</v>
      </c>
      <c r="FB39">
        <v>1</v>
      </c>
      <c r="FC39">
        <v>2</v>
      </c>
      <c r="FD39">
        <v>1</v>
      </c>
      <c r="FE39">
        <v>1</v>
      </c>
      <c r="FF39">
        <v>1</v>
      </c>
      <c r="FG39">
        <v>2</v>
      </c>
      <c r="FH39">
        <v>1</v>
      </c>
      <c r="FI39">
        <v>1</v>
      </c>
      <c r="FJ39">
        <v>1</v>
      </c>
      <c r="FK39">
        <v>1</v>
      </c>
      <c r="FL39">
        <v>2</v>
      </c>
      <c r="FM39">
        <v>1</v>
      </c>
      <c r="FN39">
        <v>2</v>
      </c>
      <c r="FO39">
        <v>1</v>
      </c>
      <c r="FP39">
        <v>2</v>
      </c>
      <c r="FQ39">
        <v>1</v>
      </c>
      <c r="FR39">
        <v>2</v>
      </c>
      <c r="FS39">
        <v>1</v>
      </c>
      <c r="FT39">
        <v>2</v>
      </c>
      <c r="FU39">
        <v>1</v>
      </c>
      <c r="FV39">
        <v>1</v>
      </c>
      <c r="FW39">
        <v>1</v>
      </c>
      <c r="FX39">
        <v>1</v>
      </c>
      <c r="FY39">
        <v>1</v>
      </c>
      <c r="FZ39">
        <v>1</v>
      </c>
      <c r="GA39">
        <v>2</v>
      </c>
      <c r="GB39">
        <v>1</v>
      </c>
      <c r="GC39">
        <v>1</v>
      </c>
      <c r="GD39">
        <v>2</v>
      </c>
      <c r="GE39">
        <v>1</v>
      </c>
      <c r="GF39">
        <v>2</v>
      </c>
      <c r="GG39">
        <v>1</v>
      </c>
      <c r="GH39">
        <v>2</v>
      </c>
      <c r="GI39">
        <v>1</v>
      </c>
      <c r="GJ39">
        <v>2</v>
      </c>
      <c r="GK39">
        <v>1</v>
      </c>
      <c r="GL39">
        <v>1</v>
      </c>
      <c r="GM39">
        <v>2</v>
      </c>
      <c r="GN39">
        <v>1</v>
      </c>
      <c r="GO39">
        <v>1</v>
      </c>
      <c r="GP39">
        <v>2</v>
      </c>
      <c r="GQ39">
        <v>2</v>
      </c>
      <c r="GR39">
        <v>2</v>
      </c>
      <c r="GS39">
        <v>2</v>
      </c>
      <c r="GT39">
        <v>1</v>
      </c>
      <c r="GU39">
        <v>1</v>
      </c>
      <c r="GV39">
        <v>2</v>
      </c>
      <c r="GW39">
        <v>1</v>
      </c>
      <c r="GX39">
        <v>1</v>
      </c>
      <c r="GY39">
        <v>1</v>
      </c>
      <c r="GZ39">
        <v>1</v>
      </c>
      <c r="HA39">
        <v>1</v>
      </c>
      <c r="HB39">
        <v>1</v>
      </c>
      <c r="HC39">
        <v>1</v>
      </c>
      <c r="HD39">
        <v>1</v>
      </c>
      <c r="HE39">
        <v>2</v>
      </c>
      <c r="HF39">
        <v>1</v>
      </c>
      <c r="HG39">
        <v>1</v>
      </c>
      <c r="HH39">
        <v>2</v>
      </c>
      <c r="HI39">
        <v>2</v>
      </c>
      <c r="HJ39">
        <v>2</v>
      </c>
      <c r="HK39">
        <v>2</v>
      </c>
      <c r="HL39">
        <v>2</v>
      </c>
      <c r="HM39">
        <v>2</v>
      </c>
      <c r="HN39">
        <v>1</v>
      </c>
      <c r="HO39">
        <v>1</v>
      </c>
      <c r="HP39">
        <v>2</v>
      </c>
      <c r="HQ39">
        <v>2</v>
      </c>
      <c r="HR39">
        <v>2</v>
      </c>
      <c r="HS39">
        <v>1</v>
      </c>
      <c r="HT39">
        <v>2</v>
      </c>
      <c r="HU39" s="1" t="s">
        <v>896</v>
      </c>
      <c r="HV39">
        <v>1</v>
      </c>
      <c r="HW39">
        <v>2</v>
      </c>
      <c r="HX39">
        <v>4</v>
      </c>
      <c r="HY39">
        <v>1</v>
      </c>
      <c r="HZ39" s="1" t="s">
        <v>896</v>
      </c>
      <c r="IA39">
        <v>1</v>
      </c>
      <c r="IB39">
        <v>1</v>
      </c>
      <c r="IC39" s="1" t="s">
        <v>896</v>
      </c>
      <c r="ID39">
        <v>3</v>
      </c>
      <c r="IE39">
        <v>6</v>
      </c>
      <c r="IF39" s="1" t="s">
        <v>896</v>
      </c>
      <c r="IG39">
        <v>11</v>
      </c>
      <c r="IH39">
        <v>3</v>
      </c>
      <c r="II39">
        <v>1</v>
      </c>
      <c r="IJ39" s="1" t="s">
        <v>896</v>
      </c>
      <c r="IK39">
        <v>1</v>
      </c>
      <c r="IL39">
        <v>5</v>
      </c>
      <c r="IM39">
        <v>1</v>
      </c>
      <c r="IN39">
        <v>1</v>
      </c>
      <c r="IO39" s="1" t="s">
        <v>896</v>
      </c>
      <c r="IP39">
        <v>1</v>
      </c>
      <c r="IQ39" s="1" t="s">
        <v>896</v>
      </c>
      <c r="IR39">
        <v>1</v>
      </c>
      <c r="IS39" s="1" t="s">
        <v>896</v>
      </c>
      <c r="IT39">
        <v>2</v>
      </c>
      <c r="IU39" s="1" t="s">
        <v>896</v>
      </c>
      <c r="IV39">
        <v>2</v>
      </c>
      <c r="IW39" s="1" t="s">
        <v>896</v>
      </c>
      <c r="IX39">
        <v>1</v>
      </c>
      <c r="IY39">
        <v>2</v>
      </c>
      <c r="IZ39">
        <v>3</v>
      </c>
      <c r="JA39">
        <v>3</v>
      </c>
      <c r="JB39">
        <v>3</v>
      </c>
      <c r="JC39">
        <v>1</v>
      </c>
      <c r="JD39" s="1" t="s">
        <v>896</v>
      </c>
      <c r="JE39">
        <v>3</v>
      </c>
      <c r="JF39">
        <v>3</v>
      </c>
      <c r="JG39" s="1" t="s">
        <v>896</v>
      </c>
      <c r="JH39">
        <v>4</v>
      </c>
      <c r="JI39" s="1" t="s">
        <v>896</v>
      </c>
      <c r="JJ39">
        <v>3</v>
      </c>
      <c r="JK39" s="1" t="s">
        <v>896</v>
      </c>
      <c r="JL39">
        <v>1</v>
      </c>
      <c r="JM39" s="1" t="s">
        <v>896</v>
      </c>
      <c r="JN39">
        <v>1</v>
      </c>
      <c r="JO39">
        <v>3</v>
      </c>
      <c r="JP39" s="1" t="s">
        <v>896</v>
      </c>
      <c r="JQ39">
        <v>3</v>
      </c>
      <c r="JR39">
        <v>1</v>
      </c>
      <c r="JS39" s="1" t="s">
        <v>896</v>
      </c>
      <c r="JT39" s="1" t="s">
        <v>896</v>
      </c>
      <c r="JU39" s="1" t="s">
        <v>896</v>
      </c>
      <c r="JV39" s="1" t="s">
        <v>896</v>
      </c>
      <c r="JW39">
        <v>1</v>
      </c>
      <c r="JX39">
        <v>2</v>
      </c>
      <c r="JY39" s="1" t="s">
        <v>896</v>
      </c>
      <c r="JZ39">
        <v>3</v>
      </c>
      <c r="KA39">
        <v>1</v>
      </c>
      <c r="KB39">
        <v>5</v>
      </c>
      <c r="KC39">
        <v>4</v>
      </c>
      <c r="KD39">
        <v>4</v>
      </c>
      <c r="KE39">
        <v>6</v>
      </c>
      <c r="KF39">
        <v>5</v>
      </c>
      <c r="KG39">
        <v>4</v>
      </c>
      <c r="KH39" s="1" t="s">
        <v>896</v>
      </c>
      <c r="KI39">
        <v>11</v>
      </c>
      <c r="KJ39">
        <v>4</v>
      </c>
      <c r="KK39" s="1" t="s">
        <v>896</v>
      </c>
      <c r="KL39" s="1" t="s">
        <v>896</v>
      </c>
      <c r="KM39" s="1" t="s">
        <v>896</v>
      </c>
      <c r="KN39" s="1" t="s">
        <v>896</v>
      </c>
      <c r="KO39" s="1" t="s">
        <v>896</v>
      </c>
      <c r="KP39" s="1" t="s">
        <v>896</v>
      </c>
      <c r="KQ39">
        <v>1</v>
      </c>
      <c r="KR39">
        <v>1</v>
      </c>
      <c r="KS39" s="1" t="s">
        <v>896</v>
      </c>
      <c r="KT39" s="1" t="s">
        <v>896</v>
      </c>
      <c r="KU39" s="1" t="s">
        <v>896</v>
      </c>
      <c r="KV39">
        <v>1</v>
      </c>
      <c r="KW39" s="1" t="s">
        <v>896</v>
      </c>
      <c r="KX39">
        <v>8</v>
      </c>
      <c r="KY39">
        <v>2</v>
      </c>
      <c r="KZ39">
        <v>2</v>
      </c>
      <c r="LA39">
        <v>3</v>
      </c>
      <c r="LB39" s="1" t="s">
        <v>896</v>
      </c>
      <c r="LC39">
        <v>2</v>
      </c>
      <c r="LD39">
        <v>2</v>
      </c>
      <c r="LE39">
        <v>3</v>
      </c>
      <c r="LF39">
        <v>2</v>
      </c>
      <c r="LG39">
        <v>3</v>
      </c>
      <c r="LH39">
        <v>6</v>
      </c>
      <c r="LI39">
        <v>1</v>
      </c>
      <c r="LJ39" s="1" t="s">
        <v>896</v>
      </c>
      <c r="LK39" s="1" t="s">
        <v>896</v>
      </c>
      <c r="LL39" s="1" t="s">
        <v>896</v>
      </c>
      <c r="LM39">
        <v>1</v>
      </c>
      <c r="LN39">
        <v>2</v>
      </c>
      <c r="LO39">
        <v>7</v>
      </c>
      <c r="LP39" s="1" t="s">
        <v>896</v>
      </c>
      <c r="LQ39" s="1" t="s">
        <v>896</v>
      </c>
      <c r="LR39" s="1" t="s">
        <v>896</v>
      </c>
      <c r="LS39">
        <v>1</v>
      </c>
      <c r="LT39" s="1" t="s">
        <v>896</v>
      </c>
      <c r="LU39" s="1" t="s">
        <v>896</v>
      </c>
      <c r="LV39" s="1" t="s">
        <v>896</v>
      </c>
      <c r="LW39">
        <v>2</v>
      </c>
      <c r="LX39" s="1" t="s">
        <v>896</v>
      </c>
      <c r="LY39">
        <v>1</v>
      </c>
      <c r="LZ39" s="1" t="s">
        <v>896</v>
      </c>
      <c r="MA39">
        <v>5</v>
      </c>
      <c r="MB39" s="8">
        <v>4</v>
      </c>
      <c r="MC39" s="16">
        <v>4</v>
      </c>
      <c r="MD39" s="11">
        <f t="shared" si="21"/>
        <v>2</v>
      </c>
      <c r="ME39" s="13">
        <v>5</v>
      </c>
      <c r="MF39" s="14">
        <v>4</v>
      </c>
      <c r="MG39" s="5">
        <v>4</v>
      </c>
      <c r="MH39">
        <v>5</v>
      </c>
      <c r="MI39" s="8">
        <f t="shared" si="22"/>
        <v>1</v>
      </c>
      <c r="MJ39" s="11">
        <v>5</v>
      </c>
      <c r="MK39">
        <v>5</v>
      </c>
      <c r="ML39" s="13">
        <f t="shared" si="23"/>
        <v>1</v>
      </c>
      <c r="MM39">
        <v>2</v>
      </c>
      <c r="MN39" s="20">
        <f t="shared" si="24"/>
        <v>4</v>
      </c>
      <c r="MO39" s="5">
        <v>4</v>
      </c>
      <c r="MP39" s="8">
        <v>2</v>
      </c>
      <c r="MQ39">
        <v>2</v>
      </c>
      <c r="MR39" s="11">
        <f t="shared" si="25"/>
        <v>4</v>
      </c>
      <c r="MS39" s="13">
        <v>5</v>
      </c>
      <c r="MT39" s="14">
        <v>4</v>
      </c>
      <c r="MU39" s="5">
        <v>4</v>
      </c>
      <c r="MV39" s="8">
        <v>2</v>
      </c>
      <c r="MW39" s="11">
        <v>5</v>
      </c>
      <c r="MX39">
        <v>4</v>
      </c>
      <c r="MY39" s="13">
        <f t="shared" si="26"/>
        <v>2</v>
      </c>
      <c r="MZ39" s="14">
        <v>4</v>
      </c>
      <c r="NA39" s="5">
        <v>4</v>
      </c>
      <c r="NB39">
        <v>5</v>
      </c>
      <c r="NC39" s="8">
        <f t="shared" si="27"/>
        <v>1</v>
      </c>
      <c r="ND39" s="11">
        <v>5</v>
      </c>
      <c r="NE39">
        <v>4</v>
      </c>
      <c r="NF39" s="13">
        <f t="shared" si="28"/>
        <v>2</v>
      </c>
      <c r="NG39">
        <v>2</v>
      </c>
      <c r="NH39" s="14">
        <f t="shared" si="29"/>
        <v>4</v>
      </c>
      <c r="NI39" s="5">
        <v>4</v>
      </c>
      <c r="NJ39" s="8">
        <v>4</v>
      </c>
      <c r="NK39">
        <v>4</v>
      </c>
      <c r="NL39" s="11">
        <f t="shared" si="30"/>
        <v>2</v>
      </c>
      <c r="NM39">
        <v>4</v>
      </c>
      <c r="NN39" s="13">
        <f t="shared" si="31"/>
        <v>2</v>
      </c>
      <c r="NO39" s="14">
        <v>4</v>
      </c>
      <c r="NP39" s="5">
        <v>4</v>
      </c>
      <c r="NQ39">
        <v>4</v>
      </c>
      <c r="NR39" s="8">
        <f t="shared" si="32"/>
        <v>2</v>
      </c>
      <c r="NS39" s="11">
        <v>5</v>
      </c>
      <c r="NT39" s="13">
        <v>5</v>
      </c>
      <c r="NU39">
        <v>4</v>
      </c>
      <c r="NV39" s="14">
        <f t="shared" si="33"/>
        <v>2</v>
      </c>
      <c r="NW39">
        <v>4</v>
      </c>
      <c r="NX39" s="5">
        <f t="shared" si="34"/>
        <v>2</v>
      </c>
      <c r="NY39" s="8">
        <v>2</v>
      </c>
      <c r="NZ39">
        <v>4</v>
      </c>
      <c r="OA39" s="11">
        <f t="shared" si="35"/>
        <v>2</v>
      </c>
      <c r="OB39" s="13">
        <v>4</v>
      </c>
      <c r="OC39" s="14">
        <v>4</v>
      </c>
      <c r="OD39" s="5">
        <v>4</v>
      </c>
      <c r="OE39">
        <v>4</v>
      </c>
      <c r="OF39" s="5">
        <f t="shared" si="36"/>
        <v>2</v>
      </c>
      <c r="OG39" s="11">
        <v>4</v>
      </c>
      <c r="OH39">
        <v>5</v>
      </c>
      <c r="OI39" s="13">
        <f t="shared" si="37"/>
        <v>1</v>
      </c>
      <c r="OJ39" s="5">
        <v>4</v>
      </c>
      <c r="OK39" s="8">
        <f>AVERAGE(MB39,MI39,MP39,MV39,NC39,NJ39,NR39,NY39)</f>
        <v>2.25</v>
      </c>
      <c r="OL39" s="11">
        <f>AVERAGE(MD39,MJ39,MR39,MW39,ND39,NL39,NS39,OA39,OG39)</f>
        <v>3.7777777777777777</v>
      </c>
      <c r="OM39" s="13">
        <f>AVERAGE(ME39,ML39,MS39,MY39,NF39,NN39,NT39,OB39,OI39)</f>
        <v>3</v>
      </c>
      <c r="ON39" s="19">
        <f t="shared" si="38"/>
        <v>3.6</v>
      </c>
      <c r="OO39" s="20">
        <f t="shared" si="39"/>
        <v>3.75</v>
      </c>
      <c r="OP39">
        <v>9</v>
      </c>
      <c r="OQ39">
        <v>9</v>
      </c>
      <c r="OR39">
        <v>7</v>
      </c>
      <c r="OS39">
        <v>6</v>
      </c>
      <c r="OT39">
        <v>3</v>
      </c>
      <c r="OU39">
        <v>2</v>
      </c>
      <c r="OV39">
        <v>5</v>
      </c>
      <c r="OW39">
        <v>5</v>
      </c>
      <c r="OX39">
        <v>6</v>
      </c>
      <c r="OY39">
        <v>6</v>
      </c>
      <c r="OZ39">
        <v>3</v>
      </c>
      <c r="PA39">
        <v>8</v>
      </c>
      <c r="PB39">
        <v>8</v>
      </c>
      <c r="PC39">
        <v>7</v>
      </c>
      <c r="PD39">
        <v>7</v>
      </c>
      <c r="PE39">
        <v>8</v>
      </c>
      <c r="PF39">
        <v>6</v>
      </c>
      <c r="PG39">
        <v>6</v>
      </c>
      <c r="PH39">
        <v>4</v>
      </c>
      <c r="PI39">
        <v>5</v>
      </c>
      <c r="PJ39">
        <v>5</v>
      </c>
      <c r="PK39">
        <v>5</v>
      </c>
      <c r="PL39">
        <v>4</v>
      </c>
      <c r="PM39">
        <v>2</v>
      </c>
      <c r="PN39">
        <v>7</v>
      </c>
      <c r="PO39">
        <v>7</v>
      </c>
      <c r="PP39">
        <v>1</v>
      </c>
      <c r="PQ39">
        <v>1</v>
      </c>
      <c r="PR39">
        <v>7</v>
      </c>
      <c r="PS39">
        <v>7</v>
      </c>
      <c r="PT39">
        <v>4</v>
      </c>
      <c r="PU39">
        <v>4</v>
      </c>
      <c r="PV39">
        <v>5</v>
      </c>
      <c r="PW39">
        <v>4</v>
      </c>
      <c r="PX39">
        <v>4</v>
      </c>
      <c r="PY39">
        <v>5</v>
      </c>
      <c r="PZ39">
        <v>4</v>
      </c>
      <c r="QA39">
        <v>3</v>
      </c>
      <c r="QB39" s="1" t="s">
        <v>896</v>
      </c>
      <c r="QC39" s="1" t="s">
        <v>896</v>
      </c>
      <c r="QD39" s="1" t="s">
        <v>896</v>
      </c>
      <c r="QE39" s="1" t="s">
        <v>896</v>
      </c>
      <c r="QF39" s="1" t="s">
        <v>896</v>
      </c>
      <c r="QG39" s="1" t="s">
        <v>896</v>
      </c>
      <c r="QH39" s="1" t="s">
        <v>896</v>
      </c>
      <c r="QI39" t="e">
        <f t="shared" si="68"/>
        <v>#VALUE!</v>
      </c>
      <c r="QJ39" s="1" t="s">
        <v>896</v>
      </c>
      <c r="QK39" s="1" t="s">
        <v>896</v>
      </c>
      <c r="QL39" s="1" t="s">
        <v>896</v>
      </c>
      <c r="QM39" t="e">
        <f t="shared" si="69"/>
        <v>#VALUE!</v>
      </c>
      <c r="QN39" s="1" t="s">
        <v>896</v>
      </c>
      <c r="QO39" t="e">
        <f t="shared" si="70"/>
        <v>#VALUE!</v>
      </c>
      <c r="QP39" s="1" t="s">
        <v>896</v>
      </c>
      <c r="QQ39" t="e">
        <f t="shared" si="71"/>
        <v>#VALUE!</v>
      </c>
      <c r="QR39" s="1" t="s">
        <v>896</v>
      </c>
      <c r="QS39" t="e">
        <f t="shared" si="72"/>
        <v>#VALUE!</v>
      </c>
      <c r="QT39" s="1" t="s">
        <v>896</v>
      </c>
      <c r="QU39" s="1" t="s">
        <v>896</v>
      </c>
      <c r="QV39" s="1" t="s">
        <v>896</v>
      </c>
      <c r="QW39" t="e">
        <f t="shared" si="73"/>
        <v>#VALUE!</v>
      </c>
      <c r="QX39" s="1" t="s">
        <v>896</v>
      </c>
      <c r="QY39" s="1" t="s">
        <v>896</v>
      </c>
      <c r="QZ39" s="1"/>
      <c r="RA39" s="1" t="s">
        <v>896</v>
      </c>
      <c r="RC39" s="24"/>
      <c r="RD39" s="1" t="s">
        <v>896</v>
      </c>
      <c r="RE39" s="1" t="s">
        <v>896</v>
      </c>
      <c r="RF39" s="1" t="s">
        <v>896</v>
      </c>
      <c r="RG39" s="1" t="s">
        <v>896</v>
      </c>
      <c r="RH39" s="1" t="s">
        <v>896</v>
      </c>
      <c r="RI39" s="1" t="s">
        <v>896</v>
      </c>
      <c r="RJ39" s="1" t="s">
        <v>896</v>
      </c>
      <c r="RK39" s="1" t="s">
        <v>896</v>
      </c>
      <c r="RL39" s="1" t="s">
        <v>896</v>
      </c>
      <c r="RM39" s="1" t="s">
        <v>896</v>
      </c>
      <c r="RN39" s="1" t="s">
        <v>896</v>
      </c>
      <c r="RO39" s="1" t="s">
        <v>896</v>
      </c>
      <c r="RP39" s="1" t="s">
        <v>896</v>
      </c>
      <c r="RQ39" s="1" t="s">
        <v>896</v>
      </c>
      <c r="RR39" s="1" t="s">
        <v>896</v>
      </c>
      <c r="RS39" s="1" t="s">
        <v>896</v>
      </c>
      <c r="RT39" s="1" t="s">
        <v>896</v>
      </c>
      <c r="RU39" s="1" t="s">
        <v>896</v>
      </c>
      <c r="RV39" s="1" t="s">
        <v>896</v>
      </c>
      <c r="RW39" s="1" t="s">
        <v>896</v>
      </c>
      <c r="RX39" s="1" t="s">
        <v>896</v>
      </c>
      <c r="RZ39" s="1" t="s">
        <v>896</v>
      </c>
      <c r="SA39" s="1" t="s">
        <v>896</v>
      </c>
      <c r="SB39" s="1" t="s">
        <v>896</v>
      </c>
      <c r="SC39" s="1" t="s">
        <v>896</v>
      </c>
      <c r="SD39" s="1" t="s">
        <v>896</v>
      </c>
      <c r="SE39" s="1" t="s">
        <v>896</v>
      </c>
      <c r="SF39" s="1" t="s">
        <v>896</v>
      </c>
      <c r="SG39" s="1" t="s">
        <v>896</v>
      </c>
      <c r="SH39" s="1" t="s">
        <v>896</v>
      </c>
      <c r="SI39" s="1" t="s">
        <v>896</v>
      </c>
      <c r="SJ39" s="1" t="s">
        <v>896</v>
      </c>
      <c r="SK39" s="1" t="s">
        <v>896</v>
      </c>
      <c r="SL39" s="1" t="s">
        <v>896</v>
      </c>
      <c r="SM39" s="1" t="s">
        <v>896</v>
      </c>
      <c r="SN39" s="1" t="s">
        <v>896</v>
      </c>
      <c r="SO39" s="1" t="s">
        <v>896</v>
      </c>
      <c r="SP39" s="1" t="s">
        <v>896</v>
      </c>
      <c r="SQ39" t="e">
        <f t="shared" si="60"/>
        <v>#VALUE!</v>
      </c>
      <c r="SR39" s="1" t="s">
        <v>896</v>
      </c>
      <c r="SS39" s="1" t="s">
        <v>896</v>
      </c>
      <c r="ST39" s="1" t="s">
        <v>896</v>
      </c>
      <c r="SU39" s="1" t="s">
        <v>896</v>
      </c>
      <c r="SV39" t="e">
        <f t="shared" si="61"/>
        <v>#VALUE!</v>
      </c>
      <c r="SW39" s="1" t="s">
        <v>896</v>
      </c>
      <c r="SX39" s="1" t="s">
        <v>896</v>
      </c>
      <c r="SY39" s="1" t="s">
        <v>896</v>
      </c>
      <c r="SZ39" s="1" t="s">
        <v>896</v>
      </c>
      <c r="TA39" t="e">
        <f t="shared" si="62"/>
        <v>#VALUE!</v>
      </c>
      <c r="TB39" s="1" t="s">
        <v>896</v>
      </c>
      <c r="TC39" s="1" t="s">
        <v>896</v>
      </c>
      <c r="TD39" t="e">
        <f t="shared" si="63"/>
        <v>#VALUE!</v>
      </c>
      <c r="TE39" s="1" t="s">
        <v>896</v>
      </c>
      <c r="TF39" s="1" t="s">
        <v>896</v>
      </c>
      <c r="TG39" s="1" t="s">
        <v>896</v>
      </c>
      <c r="TH39" s="1" t="s">
        <v>896</v>
      </c>
      <c r="TI39" s="1" t="s">
        <v>896</v>
      </c>
      <c r="TJ39" t="e">
        <f t="shared" si="64"/>
        <v>#VALUE!</v>
      </c>
      <c r="TM39">
        <v>5</v>
      </c>
      <c r="TN39">
        <v>6</v>
      </c>
      <c r="TO39">
        <v>7</v>
      </c>
      <c r="TP39">
        <v>7</v>
      </c>
      <c r="TQ39">
        <v>6</v>
      </c>
      <c r="TR39">
        <v>7</v>
      </c>
      <c r="TS39">
        <v>6</v>
      </c>
      <c r="TT39">
        <v>6</v>
      </c>
      <c r="TU39">
        <v>1</v>
      </c>
      <c r="TV39">
        <f t="shared" si="40"/>
        <v>7</v>
      </c>
      <c r="TW39">
        <v>4</v>
      </c>
      <c r="TX39">
        <v>1</v>
      </c>
      <c r="TY39">
        <f t="shared" si="41"/>
        <v>7</v>
      </c>
      <c r="TZ39">
        <v>7</v>
      </c>
      <c r="UA39">
        <v>6</v>
      </c>
      <c r="UB39">
        <v>6</v>
      </c>
      <c r="UC39">
        <v>6</v>
      </c>
      <c r="UD39">
        <v>7</v>
      </c>
      <c r="UE39">
        <v>6</v>
      </c>
      <c r="UF39">
        <v>7</v>
      </c>
      <c r="UG39">
        <v>6</v>
      </c>
      <c r="UH39">
        <v>2</v>
      </c>
      <c r="UI39">
        <v>2</v>
      </c>
      <c r="UJ39">
        <v>6</v>
      </c>
      <c r="UK39">
        <f t="shared" si="67"/>
        <v>2</v>
      </c>
      <c r="UL39">
        <v>2</v>
      </c>
      <c r="UM39">
        <v>1</v>
      </c>
      <c r="UN39">
        <v>1</v>
      </c>
      <c r="UO39">
        <v>3</v>
      </c>
      <c r="UP39">
        <f t="shared" si="42"/>
        <v>5</v>
      </c>
      <c r="UQ39">
        <v>2</v>
      </c>
      <c r="UR39">
        <f t="shared" si="43"/>
        <v>6</v>
      </c>
      <c r="US39">
        <v>4</v>
      </c>
      <c r="UT39">
        <f t="shared" si="44"/>
        <v>4</v>
      </c>
      <c r="UU39">
        <v>5</v>
      </c>
      <c r="UV39">
        <f t="shared" si="45"/>
        <v>3</v>
      </c>
      <c r="UW39">
        <v>5</v>
      </c>
      <c r="UX39">
        <f t="shared" si="46"/>
        <v>3</v>
      </c>
      <c r="UY39">
        <v>5</v>
      </c>
      <c r="UZ39">
        <f t="shared" si="47"/>
        <v>3</v>
      </c>
      <c r="VA39">
        <v>2</v>
      </c>
      <c r="VB39">
        <v>6</v>
      </c>
      <c r="VC39">
        <f t="shared" si="48"/>
        <v>2</v>
      </c>
      <c r="VD39">
        <v>2</v>
      </c>
      <c r="VE39">
        <f t="shared" si="49"/>
        <v>6</v>
      </c>
      <c r="VF39">
        <v>4</v>
      </c>
      <c r="VG39">
        <f t="shared" si="50"/>
        <v>4</v>
      </c>
      <c r="VH39">
        <v>5</v>
      </c>
      <c r="VI39">
        <f t="shared" si="51"/>
        <v>3</v>
      </c>
      <c r="VJ39" s="21">
        <f t="shared" si="74"/>
        <v>6.2352941176470589</v>
      </c>
      <c r="VK39" s="21">
        <f t="shared" si="75"/>
        <v>3.3684210526315788</v>
      </c>
      <c r="VL39">
        <v>2</v>
      </c>
      <c r="VM39">
        <f t="shared" si="52"/>
        <v>6</v>
      </c>
      <c r="VN39">
        <v>4</v>
      </c>
      <c r="VO39">
        <v>4</v>
      </c>
      <c r="VP39">
        <f t="shared" si="53"/>
        <v>4</v>
      </c>
      <c r="VQ39">
        <v>4</v>
      </c>
      <c r="VR39">
        <v>5</v>
      </c>
      <c r="VS39">
        <v>4</v>
      </c>
      <c r="VT39">
        <v>4</v>
      </c>
      <c r="VU39">
        <f t="shared" si="54"/>
        <v>4</v>
      </c>
      <c r="VV39">
        <v>4</v>
      </c>
      <c r="VW39">
        <v>4</v>
      </c>
      <c r="VX39" s="21">
        <f t="shared" si="76"/>
        <v>4.333333333333333</v>
      </c>
      <c r="VY39">
        <v>6</v>
      </c>
      <c r="VZ39">
        <v>4</v>
      </c>
      <c r="WA39">
        <f t="shared" si="79"/>
        <v>4</v>
      </c>
      <c r="WB39">
        <v>6</v>
      </c>
      <c r="WC39">
        <v>5</v>
      </c>
      <c r="WD39">
        <f t="shared" si="80"/>
        <v>3</v>
      </c>
      <c r="WE39">
        <v>3</v>
      </c>
      <c r="WF39">
        <f t="shared" si="81"/>
        <v>5</v>
      </c>
      <c r="WG39">
        <v>7</v>
      </c>
      <c r="WH39">
        <v>3</v>
      </c>
      <c r="WI39">
        <f t="shared" si="86"/>
        <v>5</v>
      </c>
      <c r="WJ39">
        <v>6</v>
      </c>
      <c r="WK39">
        <v>5</v>
      </c>
      <c r="WL39">
        <f t="shared" si="82"/>
        <v>3</v>
      </c>
      <c r="WM39">
        <v>6</v>
      </c>
      <c r="WN39">
        <v>5</v>
      </c>
      <c r="WO39">
        <v>2</v>
      </c>
      <c r="WP39">
        <f t="shared" si="83"/>
        <v>6</v>
      </c>
      <c r="WQ39" s="21">
        <f t="shared" si="87"/>
        <v>5.166666666666667</v>
      </c>
      <c r="WR39">
        <v>2</v>
      </c>
      <c r="WS39">
        <v>3</v>
      </c>
      <c r="WT39" s="1" t="s">
        <v>900</v>
      </c>
      <c r="WU39" s="1" t="s">
        <v>896</v>
      </c>
      <c r="WV39" s="1" t="s">
        <v>900</v>
      </c>
      <c r="WW39">
        <v>3</v>
      </c>
      <c r="WX39" s="1" t="s">
        <v>899</v>
      </c>
      <c r="WY39">
        <v>3</v>
      </c>
      <c r="WZ39">
        <v>2</v>
      </c>
      <c r="XA39">
        <v>5</v>
      </c>
      <c r="XB39">
        <v>4</v>
      </c>
      <c r="XC39">
        <v>4</v>
      </c>
      <c r="XD39">
        <v>3</v>
      </c>
      <c r="XE39">
        <f t="shared" si="55"/>
        <v>5</v>
      </c>
      <c r="XF39" s="3">
        <f t="shared" si="56"/>
        <v>4.5</v>
      </c>
      <c r="XG39">
        <v>3</v>
      </c>
      <c r="XH39">
        <v>2</v>
      </c>
      <c r="XI39">
        <v>7</v>
      </c>
      <c r="XJ39" s="3">
        <f t="shared" si="57"/>
        <v>4.5</v>
      </c>
      <c r="XK39">
        <v>7</v>
      </c>
      <c r="XL39">
        <v>3</v>
      </c>
      <c r="XM39">
        <v>3</v>
      </c>
      <c r="XN39">
        <v>3</v>
      </c>
      <c r="XO39" s="3">
        <f t="shared" si="58"/>
        <v>3</v>
      </c>
      <c r="XP39">
        <v>2</v>
      </c>
      <c r="XQ39">
        <v>2</v>
      </c>
      <c r="XR39">
        <v>2</v>
      </c>
      <c r="XS39">
        <v>2</v>
      </c>
      <c r="XT39">
        <v>1</v>
      </c>
      <c r="XU39" s="1" t="s">
        <v>896</v>
      </c>
      <c r="XV39">
        <v>1</v>
      </c>
      <c r="XW39" s="1" t="s">
        <v>899</v>
      </c>
      <c r="XX39" s="1" t="s">
        <v>914</v>
      </c>
      <c r="XY39" s="1" t="s">
        <v>961</v>
      </c>
    </row>
    <row r="40" spans="1:649" x14ac:dyDescent="0.35">
      <c r="A40">
        <v>38</v>
      </c>
      <c r="B40">
        <v>2</v>
      </c>
      <c r="C40">
        <v>2</v>
      </c>
      <c r="D40" s="1" t="s">
        <v>896</v>
      </c>
      <c r="E40">
        <v>2</v>
      </c>
      <c r="F40">
        <v>1</v>
      </c>
      <c r="G40">
        <v>6</v>
      </c>
      <c r="H40">
        <f t="shared" si="0"/>
        <v>2</v>
      </c>
      <c r="I40">
        <v>6</v>
      </c>
      <c r="J40">
        <f t="shared" si="1"/>
        <v>2</v>
      </c>
      <c r="K40">
        <v>2</v>
      </c>
      <c r="L40">
        <f t="shared" si="2"/>
        <v>6</v>
      </c>
      <c r="M40">
        <v>1</v>
      </c>
      <c r="N40" s="5">
        <f t="shared" si="3"/>
        <v>2.3333333333333335</v>
      </c>
      <c r="O40">
        <v>5</v>
      </c>
      <c r="P40">
        <v>5</v>
      </c>
      <c r="Q40">
        <v>5</v>
      </c>
      <c r="R40">
        <v>3</v>
      </c>
      <c r="S40">
        <v>6</v>
      </c>
      <c r="T40">
        <v>6</v>
      </c>
      <c r="U40">
        <f t="shared" si="4"/>
        <v>2</v>
      </c>
      <c r="V40" s="5">
        <f t="shared" si="5"/>
        <v>4.333333333333333</v>
      </c>
      <c r="W40">
        <v>6</v>
      </c>
      <c r="X40">
        <v>7</v>
      </c>
      <c r="Y40">
        <v>1</v>
      </c>
      <c r="Z40">
        <v>3</v>
      </c>
      <c r="AA40">
        <v>2</v>
      </c>
      <c r="AB40">
        <v>1</v>
      </c>
      <c r="AC40">
        <v>3</v>
      </c>
      <c r="AD40">
        <v>6</v>
      </c>
      <c r="AE40">
        <v>5</v>
      </c>
      <c r="AF40" s="5">
        <f t="shared" si="6"/>
        <v>3.3333333333333335</v>
      </c>
      <c r="AG40">
        <v>7</v>
      </c>
      <c r="AH40">
        <v>6</v>
      </c>
      <c r="AI40">
        <v>6</v>
      </c>
      <c r="AJ40">
        <v>2</v>
      </c>
      <c r="AK40">
        <f t="shared" si="7"/>
        <v>6</v>
      </c>
      <c r="AL40">
        <v>7</v>
      </c>
      <c r="AM40">
        <v>7</v>
      </c>
      <c r="AN40" s="5">
        <f t="shared" si="8"/>
        <v>6.5</v>
      </c>
      <c r="AO40">
        <v>7</v>
      </c>
      <c r="AP40">
        <v>7</v>
      </c>
      <c r="AQ40">
        <v>7</v>
      </c>
      <c r="AR40">
        <v>7</v>
      </c>
      <c r="AS40">
        <v>7</v>
      </c>
      <c r="AT40">
        <v>6</v>
      </c>
      <c r="AU40" s="5">
        <f t="shared" si="9"/>
        <v>6.833333333333333</v>
      </c>
      <c r="AV40">
        <v>7</v>
      </c>
      <c r="AW40">
        <v>1</v>
      </c>
      <c r="AX40">
        <v>7</v>
      </c>
      <c r="AY40">
        <v>6</v>
      </c>
      <c r="AZ40">
        <f t="shared" si="10"/>
        <v>2</v>
      </c>
      <c r="BA40">
        <v>2</v>
      </c>
      <c r="BB40">
        <f t="shared" si="11"/>
        <v>6</v>
      </c>
      <c r="BC40">
        <v>3</v>
      </c>
      <c r="BD40">
        <f t="shared" si="12"/>
        <v>5</v>
      </c>
      <c r="BE40">
        <v>1</v>
      </c>
      <c r="BF40">
        <f t="shared" si="13"/>
        <v>7</v>
      </c>
      <c r="BG40">
        <v>6</v>
      </c>
      <c r="BH40">
        <v>6</v>
      </c>
      <c r="BI40" s="5">
        <f t="shared" si="14"/>
        <v>5.5714285714285712</v>
      </c>
      <c r="BJ40">
        <v>7</v>
      </c>
      <c r="BK40">
        <v>6</v>
      </c>
      <c r="BL40">
        <v>2</v>
      </c>
      <c r="BM40">
        <f t="shared" si="15"/>
        <v>6</v>
      </c>
      <c r="BN40">
        <v>6</v>
      </c>
      <c r="BO40">
        <v>6</v>
      </c>
      <c r="BP40">
        <v>6</v>
      </c>
      <c r="BQ40" s="5">
        <f t="shared" si="16"/>
        <v>6.166666666666667</v>
      </c>
      <c r="BR40">
        <v>5</v>
      </c>
      <c r="BS40">
        <v>6</v>
      </c>
      <c r="BT40">
        <v>3</v>
      </c>
      <c r="BU40">
        <v>6</v>
      </c>
      <c r="BV40">
        <f t="shared" si="17"/>
        <v>2</v>
      </c>
      <c r="BW40">
        <v>6</v>
      </c>
      <c r="BX40">
        <f t="shared" si="18"/>
        <v>2</v>
      </c>
      <c r="BY40">
        <v>6</v>
      </c>
      <c r="BZ40">
        <f t="shared" si="19"/>
        <v>2</v>
      </c>
      <c r="CA40" s="5">
        <f t="shared" si="20"/>
        <v>3.5714285714285716</v>
      </c>
      <c r="CB40">
        <v>5</v>
      </c>
      <c r="CC40">
        <v>3</v>
      </c>
      <c r="CD40">
        <v>2</v>
      </c>
      <c r="CE40">
        <v>3</v>
      </c>
      <c r="CF40">
        <v>3</v>
      </c>
      <c r="CG40">
        <v>5</v>
      </c>
      <c r="CH40">
        <v>2</v>
      </c>
      <c r="CI40" s="5">
        <f>AVERAGE(CH40,CF40,CE40,CD40,CC40,CB40,CG40)</f>
        <v>3.2857142857142856</v>
      </c>
      <c r="CJ40">
        <v>7</v>
      </c>
      <c r="CK40">
        <v>7</v>
      </c>
      <c r="CL40">
        <v>2</v>
      </c>
      <c r="CM40">
        <f>8-CL40</f>
        <v>6</v>
      </c>
      <c r="CN40">
        <v>1</v>
      </c>
      <c r="CO40">
        <f>8-CN40</f>
        <v>7</v>
      </c>
      <c r="CP40">
        <v>2</v>
      </c>
      <c r="CQ40">
        <f>8-CP40</f>
        <v>6</v>
      </c>
      <c r="CR40">
        <v>1</v>
      </c>
      <c r="CS40">
        <f>8-CR40</f>
        <v>7</v>
      </c>
      <c r="CT40" s="5">
        <f>AVERAGE(CS40,CQ40,CO40,CM40,CK40,CJ40)</f>
        <v>6.666666666666667</v>
      </c>
      <c r="CU40" s="1" t="s">
        <v>896</v>
      </c>
      <c r="CV40" s="1" t="s">
        <v>896</v>
      </c>
      <c r="CW40" s="1" t="s">
        <v>896</v>
      </c>
      <c r="CX40" s="1"/>
      <c r="CY40" s="1" t="s">
        <v>896</v>
      </c>
      <c r="CZ40" s="1" t="s">
        <v>896</v>
      </c>
      <c r="DA40" s="1"/>
      <c r="DB40" s="1" t="s">
        <v>896</v>
      </c>
      <c r="DC40" s="6"/>
      <c r="DD40">
        <v>3</v>
      </c>
      <c r="DE40">
        <v>1</v>
      </c>
      <c r="DF40">
        <v>5</v>
      </c>
      <c r="DG40">
        <v>4</v>
      </c>
      <c r="DH40">
        <v>5</v>
      </c>
      <c r="DI40">
        <v>2</v>
      </c>
      <c r="DJ40">
        <v>1</v>
      </c>
      <c r="DK40">
        <v>4</v>
      </c>
      <c r="DL40">
        <v>4</v>
      </c>
      <c r="DM40">
        <v>5</v>
      </c>
      <c r="DN40">
        <v>4</v>
      </c>
      <c r="DO40">
        <v>8</v>
      </c>
      <c r="DP40">
        <v>1</v>
      </c>
      <c r="DQ40">
        <v>6</v>
      </c>
      <c r="DR40">
        <v>5</v>
      </c>
      <c r="DS40">
        <v>10</v>
      </c>
      <c r="DT40">
        <v>9</v>
      </c>
      <c r="DU40">
        <v>3</v>
      </c>
      <c r="DV40">
        <v>7</v>
      </c>
      <c r="DW40">
        <v>2</v>
      </c>
      <c r="DX40">
        <v>5</v>
      </c>
      <c r="DY40">
        <v>2</v>
      </c>
      <c r="DZ40">
        <v>5</v>
      </c>
      <c r="EA40">
        <v>2</v>
      </c>
      <c r="EB40">
        <v>5</v>
      </c>
      <c r="EC40">
        <v>1</v>
      </c>
      <c r="ED40">
        <v>1</v>
      </c>
      <c r="EE40">
        <v>1</v>
      </c>
      <c r="EF40">
        <v>1</v>
      </c>
      <c r="EG40">
        <v>5</v>
      </c>
      <c r="EH40">
        <v>4</v>
      </c>
      <c r="EI40">
        <v>6</v>
      </c>
      <c r="EJ40">
        <v>2</v>
      </c>
      <c r="EK40">
        <v>5</v>
      </c>
      <c r="EL40">
        <v>3</v>
      </c>
      <c r="EM40">
        <v>7</v>
      </c>
      <c r="EN40">
        <v>9</v>
      </c>
      <c r="EO40">
        <v>8</v>
      </c>
      <c r="EP40">
        <v>10</v>
      </c>
      <c r="EQ40">
        <v>1</v>
      </c>
      <c r="ER40">
        <v>2</v>
      </c>
      <c r="ES40">
        <v>1</v>
      </c>
      <c r="ET40">
        <v>2</v>
      </c>
      <c r="EU40">
        <v>2</v>
      </c>
      <c r="EV40">
        <v>1</v>
      </c>
      <c r="EW40">
        <v>2</v>
      </c>
      <c r="EX40">
        <v>2</v>
      </c>
      <c r="EY40">
        <v>2</v>
      </c>
      <c r="EZ40">
        <v>2</v>
      </c>
      <c r="FA40">
        <v>1</v>
      </c>
      <c r="FB40">
        <v>2</v>
      </c>
      <c r="FC40">
        <v>1</v>
      </c>
      <c r="FD40">
        <v>1</v>
      </c>
      <c r="FE40">
        <v>1</v>
      </c>
      <c r="FF40">
        <v>1</v>
      </c>
      <c r="FG40">
        <v>1</v>
      </c>
      <c r="FH40">
        <v>2</v>
      </c>
      <c r="FI40">
        <v>1</v>
      </c>
      <c r="FJ40">
        <v>2</v>
      </c>
      <c r="FK40">
        <v>2</v>
      </c>
      <c r="FL40">
        <v>2</v>
      </c>
      <c r="FM40">
        <v>2</v>
      </c>
      <c r="FN40">
        <v>2</v>
      </c>
      <c r="FO40">
        <v>1</v>
      </c>
      <c r="FP40">
        <v>2</v>
      </c>
      <c r="FQ40">
        <v>2</v>
      </c>
      <c r="FR40">
        <v>2</v>
      </c>
      <c r="FS40">
        <v>1</v>
      </c>
      <c r="FT40">
        <v>2</v>
      </c>
      <c r="FU40">
        <v>1</v>
      </c>
      <c r="FV40">
        <v>1</v>
      </c>
      <c r="FW40">
        <v>1</v>
      </c>
      <c r="FX40">
        <v>1</v>
      </c>
      <c r="FY40">
        <v>2</v>
      </c>
      <c r="FZ40">
        <v>1</v>
      </c>
      <c r="GA40">
        <v>1</v>
      </c>
      <c r="GB40">
        <v>1</v>
      </c>
      <c r="GC40">
        <v>1</v>
      </c>
      <c r="GD40">
        <v>2</v>
      </c>
      <c r="GE40">
        <v>1</v>
      </c>
      <c r="GF40">
        <v>2</v>
      </c>
      <c r="GG40">
        <v>1</v>
      </c>
      <c r="GH40">
        <v>1</v>
      </c>
      <c r="GI40">
        <v>1</v>
      </c>
      <c r="GJ40">
        <v>1</v>
      </c>
      <c r="GK40">
        <v>1</v>
      </c>
      <c r="GL40">
        <v>1</v>
      </c>
      <c r="GM40">
        <v>1</v>
      </c>
      <c r="GN40">
        <v>1</v>
      </c>
      <c r="GO40">
        <v>2</v>
      </c>
      <c r="GP40">
        <v>2</v>
      </c>
      <c r="GQ40">
        <v>1</v>
      </c>
      <c r="GR40">
        <v>1</v>
      </c>
      <c r="GS40">
        <v>2</v>
      </c>
      <c r="GT40">
        <v>1</v>
      </c>
      <c r="GU40">
        <v>1</v>
      </c>
      <c r="GV40">
        <v>2</v>
      </c>
      <c r="GW40">
        <v>2</v>
      </c>
      <c r="GX40">
        <v>2</v>
      </c>
      <c r="GY40">
        <v>2</v>
      </c>
      <c r="GZ40">
        <v>1</v>
      </c>
      <c r="HA40">
        <v>1</v>
      </c>
      <c r="HB40">
        <v>1</v>
      </c>
      <c r="HC40">
        <v>2</v>
      </c>
      <c r="HD40">
        <v>2</v>
      </c>
      <c r="HE40">
        <v>1</v>
      </c>
      <c r="HF40">
        <v>2</v>
      </c>
      <c r="HG40">
        <v>2</v>
      </c>
      <c r="HH40">
        <v>2</v>
      </c>
      <c r="HI40">
        <v>2</v>
      </c>
      <c r="HJ40">
        <v>2</v>
      </c>
      <c r="HK40">
        <v>2</v>
      </c>
      <c r="HL40">
        <v>1</v>
      </c>
      <c r="HM40">
        <v>2</v>
      </c>
      <c r="HN40">
        <v>1</v>
      </c>
      <c r="HO40">
        <v>1</v>
      </c>
      <c r="HP40">
        <v>2</v>
      </c>
      <c r="HQ40">
        <v>2</v>
      </c>
      <c r="HR40">
        <v>1</v>
      </c>
      <c r="HS40">
        <v>1</v>
      </c>
      <c r="HT40">
        <v>1</v>
      </c>
      <c r="HU40" s="1" t="s">
        <v>896</v>
      </c>
      <c r="HV40">
        <v>1</v>
      </c>
      <c r="HW40" s="1" t="s">
        <v>896</v>
      </c>
      <c r="HX40" s="1" t="s">
        <v>896</v>
      </c>
      <c r="HY40">
        <v>1</v>
      </c>
      <c r="HZ40" s="1" t="s">
        <v>896</v>
      </c>
      <c r="IA40" s="1" t="s">
        <v>896</v>
      </c>
      <c r="IB40" s="1" t="s">
        <v>896</v>
      </c>
      <c r="IC40" s="1" t="s">
        <v>896</v>
      </c>
      <c r="ID40">
        <v>11</v>
      </c>
      <c r="IE40" s="1" t="s">
        <v>896</v>
      </c>
      <c r="IF40">
        <v>11</v>
      </c>
      <c r="IG40">
        <v>11</v>
      </c>
      <c r="IH40">
        <v>2</v>
      </c>
      <c r="II40">
        <v>1</v>
      </c>
      <c r="IJ40">
        <v>1</v>
      </c>
      <c r="IK40" s="1" t="s">
        <v>896</v>
      </c>
      <c r="IL40">
        <v>11</v>
      </c>
      <c r="IM40" s="1" t="s">
        <v>896</v>
      </c>
      <c r="IN40" s="1" t="s">
        <v>896</v>
      </c>
      <c r="IO40" s="1" t="s">
        <v>896</v>
      </c>
      <c r="IP40" s="1" t="s">
        <v>896</v>
      </c>
      <c r="IQ40" s="1" t="s">
        <v>896</v>
      </c>
      <c r="IR40">
        <v>4</v>
      </c>
      <c r="IS40" s="1" t="s">
        <v>896</v>
      </c>
      <c r="IT40" s="1" t="s">
        <v>896</v>
      </c>
      <c r="IU40" s="1" t="s">
        <v>896</v>
      </c>
      <c r="IV40">
        <v>2</v>
      </c>
      <c r="IW40" s="1" t="s">
        <v>896</v>
      </c>
      <c r="IX40">
        <v>1</v>
      </c>
      <c r="IY40">
        <v>1</v>
      </c>
      <c r="IZ40">
        <v>1</v>
      </c>
      <c r="JA40">
        <v>1</v>
      </c>
      <c r="JB40" s="1" t="s">
        <v>896</v>
      </c>
      <c r="JC40">
        <v>4</v>
      </c>
      <c r="JD40">
        <v>1</v>
      </c>
      <c r="JE40">
        <v>2</v>
      </c>
      <c r="JF40">
        <v>2</v>
      </c>
      <c r="JG40" s="1" t="s">
        <v>896</v>
      </c>
      <c r="JH40">
        <v>6</v>
      </c>
      <c r="JI40" s="1" t="s">
        <v>896</v>
      </c>
      <c r="JJ40">
        <v>1</v>
      </c>
      <c r="JK40">
        <v>9</v>
      </c>
      <c r="JL40">
        <v>6</v>
      </c>
      <c r="JM40">
        <v>3</v>
      </c>
      <c r="JN40">
        <v>1</v>
      </c>
      <c r="JO40">
        <v>3</v>
      </c>
      <c r="JP40">
        <v>1</v>
      </c>
      <c r="JQ40">
        <v>9</v>
      </c>
      <c r="JR40" s="1" t="s">
        <v>896</v>
      </c>
      <c r="JS40" s="1" t="s">
        <v>896</v>
      </c>
      <c r="JT40">
        <v>2</v>
      </c>
      <c r="JU40">
        <v>3</v>
      </c>
      <c r="JV40" s="1" t="s">
        <v>896</v>
      </c>
      <c r="JW40">
        <v>1</v>
      </c>
      <c r="JX40">
        <v>1</v>
      </c>
      <c r="JY40" s="1" t="s">
        <v>896</v>
      </c>
      <c r="JZ40" s="1" t="s">
        <v>896</v>
      </c>
      <c r="KA40" s="1" t="s">
        <v>896</v>
      </c>
      <c r="KB40" s="1" t="s">
        <v>896</v>
      </c>
      <c r="KC40">
        <v>7</v>
      </c>
      <c r="KD40">
        <v>8</v>
      </c>
      <c r="KE40">
        <v>8</v>
      </c>
      <c r="KF40" s="1" t="s">
        <v>896</v>
      </c>
      <c r="KG40" s="1" t="s">
        <v>896</v>
      </c>
      <c r="KH40">
        <v>1</v>
      </c>
      <c r="KI40" s="1" t="s">
        <v>896</v>
      </c>
      <c r="KJ40" s="1" t="s">
        <v>896</v>
      </c>
      <c r="KK40" s="1" t="s">
        <v>896</v>
      </c>
      <c r="KL40" s="1" t="s">
        <v>896</v>
      </c>
      <c r="KM40" s="1" t="s">
        <v>896</v>
      </c>
      <c r="KN40" s="1" t="s">
        <v>896</v>
      </c>
      <c r="KO40">
        <v>1</v>
      </c>
      <c r="KP40" s="1" t="s">
        <v>896</v>
      </c>
      <c r="KQ40">
        <v>3</v>
      </c>
      <c r="KR40">
        <v>2</v>
      </c>
      <c r="KS40" s="1" t="s">
        <v>896</v>
      </c>
      <c r="KT40" s="1" t="s">
        <v>896</v>
      </c>
      <c r="KU40">
        <v>1</v>
      </c>
      <c r="KV40">
        <v>1</v>
      </c>
      <c r="KW40">
        <v>1</v>
      </c>
      <c r="KX40">
        <v>8</v>
      </c>
      <c r="KY40">
        <v>1</v>
      </c>
      <c r="KZ40">
        <v>1</v>
      </c>
      <c r="LA40">
        <v>4</v>
      </c>
      <c r="LB40" s="1" t="s">
        <v>896</v>
      </c>
      <c r="LC40">
        <v>5</v>
      </c>
      <c r="LD40">
        <v>6</v>
      </c>
      <c r="LE40" s="1" t="s">
        <v>896</v>
      </c>
      <c r="LF40" s="1" t="s">
        <v>896</v>
      </c>
      <c r="LG40">
        <v>3</v>
      </c>
      <c r="LH40" s="1" t="s">
        <v>896</v>
      </c>
      <c r="LI40">
        <v>1</v>
      </c>
      <c r="LJ40">
        <v>1</v>
      </c>
      <c r="LK40" s="1" t="s">
        <v>896</v>
      </c>
      <c r="LL40">
        <v>1</v>
      </c>
      <c r="LM40">
        <v>1</v>
      </c>
      <c r="LN40">
        <v>2</v>
      </c>
      <c r="LO40">
        <v>7</v>
      </c>
      <c r="LP40">
        <v>7</v>
      </c>
      <c r="LQ40" s="1" t="s">
        <v>896</v>
      </c>
      <c r="LR40" s="1" t="s">
        <v>896</v>
      </c>
      <c r="LS40">
        <v>2</v>
      </c>
      <c r="LT40" s="1" t="s">
        <v>896</v>
      </c>
      <c r="LU40" s="1" t="s">
        <v>896</v>
      </c>
      <c r="LV40" s="1" t="s">
        <v>896</v>
      </c>
      <c r="LW40">
        <v>1</v>
      </c>
      <c r="LX40">
        <v>2</v>
      </c>
      <c r="LY40">
        <v>1</v>
      </c>
      <c r="LZ40" s="1" t="s">
        <v>896</v>
      </c>
      <c r="MA40">
        <v>2</v>
      </c>
      <c r="MB40" s="8">
        <v>4</v>
      </c>
      <c r="MC40" s="16">
        <v>4</v>
      </c>
      <c r="MD40" s="11">
        <f t="shared" si="21"/>
        <v>2</v>
      </c>
      <c r="ME40" s="13">
        <v>2</v>
      </c>
      <c r="MF40" s="14">
        <v>3</v>
      </c>
      <c r="MG40" s="5">
        <v>4</v>
      </c>
      <c r="MH40">
        <v>4</v>
      </c>
      <c r="MI40" s="8">
        <f t="shared" si="22"/>
        <v>2</v>
      </c>
      <c r="MJ40" s="11">
        <v>5</v>
      </c>
      <c r="MK40">
        <v>2</v>
      </c>
      <c r="ML40" s="13">
        <f t="shared" si="23"/>
        <v>4</v>
      </c>
      <c r="MM40">
        <v>1</v>
      </c>
      <c r="MN40" s="20">
        <f t="shared" si="24"/>
        <v>5</v>
      </c>
      <c r="MO40" s="5">
        <v>2</v>
      </c>
      <c r="MP40" s="8">
        <v>4</v>
      </c>
      <c r="MQ40">
        <v>1</v>
      </c>
      <c r="MR40" s="11">
        <f t="shared" si="25"/>
        <v>5</v>
      </c>
      <c r="MS40" s="13">
        <v>4</v>
      </c>
      <c r="MT40" s="14">
        <v>4</v>
      </c>
      <c r="MU40" s="5">
        <v>2</v>
      </c>
      <c r="MV40" s="8">
        <v>4</v>
      </c>
      <c r="MW40" s="11">
        <v>5</v>
      </c>
      <c r="MX40">
        <v>4</v>
      </c>
      <c r="MY40" s="13">
        <f t="shared" si="26"/>
        <v>2</v>
      </c>
      <c r="MZ40" s="14">
        <v>5</v>
      </c>
      <c r="NA40" s="5">
        <v>5</v>
      </c>
      <c r="NB40">
        <v>4</v>
      </c>
      <c r="NC40" s="8">
        <f t="shared" si="27"/>
        <v>2</v>
      </c>
      <c r="ND40" s="11">
        <v>5</v>
      </c>
      <c r="NE40">
        <v>2</v>
      </c>
      <c r="NF40" s="13">
        <f t="shared" si="28"/>
        <v>4</v>
      </c>
      <c r="NG40">
        <v>2</v>
      </c>
      <c r="NH40" s="14">
        <f t="shared" si="29"/>
        <v>4</v>
      </c>
      <c r="NI40" s="5">
        <v>2</v>
      </c>
      <c r="NJ40" s="8">
        <v>2</v>
      </c>
      <c r="NK40">
        <v>4</v>
      </c>
      <c r="NL40" s="11">
        <f t="shared" si="30"/>
        <v>2</v>
      </c>
      <c r="NM40">
        <v>3</v>
      </c>
      <c r="NN40" s="13">
        <f t="shared" si="31"/>
        <v>3</v>
      </c>
      <c r="NO40" s="14">
        <v>5</v>
      </c>
      <c r="NP40" s="5">
        <v>5</v>
      </c>
      <c r="NQ40">
        <v>5</v>
      </c>
      <c r="NR40" s="8">
        <f t="shared" si="32"/>
        <v>1</v>
      </c>
      <c r="NS40" s="11">
        <v>5</v>
      </c>
      <c r="NT40" s="13">
        <v>4</v>
      </c>
      <c r="NU40">
        <v>2</v>
      </c>
      <c r="NV40" s="14">
        <f t="shared" si="33"/>
        <v>4</v>
      </c>
      <c r="NW40">
        <v>5</v>
      </c>
      <c r="NX40" s="5">
        <f t="shared" si="34"/>
        <v>1</v>
      </c>
      <c r="NY40" s="8">
        <v>2</v>
      </c>
      <c r="NZ40">
        <v>3</v>
      </c>
      <c r="OA40" s="11">
        <f t="shared" si="35"/>
        <v>3</v>
      </c>
      <c r="OB40" s="13">
        <v>4</v>
      </c>
      <c r="OC40" s="14">
        <v>5</v>
      </c>
      <c r="OD40" s="5">
        <v>5</v>
      </c>
      <c r="OE40">
        <v>4</v>
      </c>
      <c r="OF40" s="5">
        <f t="shared" si="36"/>
        <v>2</v>
      </c>
      <c r="OG40" s="11">
        <v>5</v>
      </c>
      <c r="OH40">
        <v>4</v>
      </c>
      <c r="OI40" s="13">
        <f t="shared" si="37"/>
        <v>2</v>
      </c>
      <c r="OJ40" s="5">
        <v>2</v>
      </c>
      <c r="OK40" s="8">
        <f>AVERAGE(MB40,MI40,MP40,MV40,NC40,NJ40,NR40,NY40)</f>
        <v>2.625</v>
      </c>
      <c r="OL40" s="11">
        <f>AVERAGE(MD40,MJ40,MR40,MW40,ND40,NL40,NS40,OA40,OG40)</f>
        <v>4.1111111111111107</v>
      </c>
      <c r="OM40" s="13">
        <f>AVERAGE(ME40,ML40,MS40,MY40,NF40,NN40,NT40,OB40,OI40)</f>
        <v>3.2222222222222223</v>
      </c>
      <c r="ON40" s="19">
        <f t="shared" si="38"/>
        <v>3</v>
      </c>
      <c r="OO40" s="20">
        <f t="shared" si="39"/>
        <v>4.375</v>
      </c>
      <c r="OP40">
        <v>8</v>
      </c>
      <c r="OQ40">
        <v>5</v>
      </c>
      <c r="OR40">
        <v>7</v>
      </c>
      <c r="OS40">
        <v>4</v>
      </c>
      <c r="OT40">
        <v>5</v>
      </c>
      <c r="OU40">
        <v>6</v>
      </c>
      <c r="OV40">
        <v>4</v>
      </c>
      <c r="OW40">
        <v>1</v>
      </c>
      <c r="OX40">
        <v>1</v>
      </c>
      <c r="OY40">
        <v>6</v>
      </c>
      <c r="OZ40">
        <v>3</v>
      </c>
      <c r="PA40">
        <v>7</v>
      </c>
      <c r="PB40">
        <v>7</v>
      </c>
      <c r="PC40">
        <v>8</v>
      </c>
      <c r="PD40">
        <v>9</v>
      </c>
      <c r="PE40">
        <v>5</v>
      </c>
      <c r="PF40">
        <v>3</v>
      </c>
      <c r="PG40">
        <v>5</v>
      </c>
      <c r="PH40">
        <v>7</v>
      </c>
      <c r="PI40">
        <v>5</v>
      </c>
      <c r="PJ40">
        <v>4</v>
      </c>
      <c r="PK40">
        <v>3</v>
      </c>
      <c r="PL40">
        <v>3</v>
      </c>
      <c r="PM40">
        <v>3</v>
      </c>
      <c r="PN40">
        <v>1</v>
      </c>
      <c r="PO40">
        <v>7</v>
      </c>
      <c r="PP40">
        <v>4</v>
      </c>
      <c r="PQ40">
        <v>7</v>
      </c>
      <c r="PR40">
        <v>7</v>
      </c>
      <c r="PS40">
        <v>5</v>
      </c>
      <c r="PT40">
        <v>6</v>
      </c>
      <c r="PU40">
        <v>7</v>
      </c>
      <c r="PV40">
        <v>6</v>
      </c>
      <c r="PW40">
        <v>7</v>
      </c>
      <c r="PX40">
        <v>7</v>
      </c>
      <c r="PY40">
        <v>7</v>
      </c>
      <c r="PZ40">
        <v>5</v>
      </c>
      <c r="QA40">
        <v>2</v>
      </c>
      <c r="QB40">
        <v>2</v>
      </c>
      <c r="QC40">
        <v>2</v>
      </c>
      <c r="QD40">
        <v>1</v>
      </c>
      <c r="QE40">
        <v>4</v>
      </c>
      <c r="QF40">
        <v>4</v>
      </c>
      <c r="QG40">
        <v>4</v>
      </c>
      <c r="QH40">
        <v>2</v>
      </c>
      <c r="QI40">
        <f t="shared" si="68"/>
        <v>4</v>
      </c>
      <c r="QJ40">
        <v>2</v>
      </c>
      <c r="QK40">
        <v>2</v>
      </c>
      <c r="QL40">
        <v>4</v>
      </c>
      <c r="QM40">
        <f t="shared" si="69"/>
        <v>2</v>
      </c>
      <c r="QN40">
        <v>5</v>
      </c>
      <c r="QO40">
        <f t="shared" si="70"/>
        <v>1</v>
      </c>
      <c r="QP40">
        <v>5</v>
      </c>
      <c r="QQ40">
        <f t="shared" si="71"/>
        <v>1</v>
      </c>
      <c r="QR40">
        <v>5</v>
      </c>
      <c r="QS40">
        <f t="shared" si="72"/>
        <v>1</v>
      </c>
      <c r="QT40">
        <v>1</v>
      </c>
      <c r="QU40">
        <v>1</v>
      </c>
      <c r="QV40">
        <v>5</v>
      </c>
      <c r="QW40">
        <f t="shared" si="73"/>
        <v>1</v>
      </c>
      <c r="QX40">
        <v>1</v>
      </c>
      <c r="QY40">
        <v>5</v>
      </c>
      <c r="QZ40">
        <v>1</v>
      </c>
      <c r="RA40">
        <v>1</v>
      </c>
      <c r="RB40" s="21">
        <f t="shared" si="77"/>
        <v>2.7</v>
      </c>
      <c r="RC40" s="24">
        <f t="shared" si="78"/>
        <v>1</v>
      </c>
      <c r="RD40">
        <v>2</v>
      </c>
      <c r="RE40">
        <v>6</v>
      </c>
      <c r="RF40">
        <v>7</v>
      </c>
      <c r="RG40">
        <v>7</v>
      </c>
      <c r="RH40">
        <v>1</v>
      </c>
      <c r="RI40">
        <v>1</v>
      </c>
      <c r="RJ40">
        <v>2</v>
      </c>
      <c r="RK40">
        <v>1</v>
      </c>
      <c r="RL40">
        <v>3</v>
      </c>
      <c r="RM40">
        <v>7</v>
      </c>
      <c r="RN40">
        <v>4</v>
      </c>
      <c r="RO40">
        <v>6</v>
      </c>
      <c r="RP40">
        <v>7</v>
      </c>
      <c r="RQ40">
        <v>1</v>
      </c>
      <c r="RR40">
        <v>4</v>
      </c>
      <c r="RS40">
        <v>3</v>
      </c>
      <c r="RT40">
        <v>6</v>
      </c>
      <c r="RU40">
        <v>2</v>
      </c>
      <c r="RV40">
        <v>3</v>
      </c>
      <c r="RW40">
        <v>1</v>
      </c>
      <c r="RX40">
        <v>1</v>
      </c>
      <c r="RY40" s="21">
        <f t="shared" si="59"/>
        <v>3.5714285714285716</v>
      </c>
      <c r="RZ40">
        <v>3</v>
      </c>
      <c r="SA40">
        <v>1</v>
      </c>
      <c r="SB40">
        <v>7</v>
      </c>
      <c r="SC40">
        <v>1</v>
      </c>
      <c r="SD40">
        <v>5</v>
      </c>
      <c r="SE40">
        <v>1</v>
      </c>
      <c r="SF40">
        <v>1</v>
      </c>
      <c r="SG40">
        <v>1</v>
      </c>
      <c r="SH40">
        <v>1</v>
      </c>
      <c r="SI40">
        <v>1</v>
      </c>
      <c r="SJ40">
        <v>7</v>
      </c>
      <c r="SK40">
        <v>6</v>
      </c>
      <c r="SL40">
        <v>5</v>
      </c>
      <c r="SM40">
        <v>5</v>
      </c>
      <c r="SN40">
        <v>3</v>
      </c>
      <c r="SO40">
        <v>6</v>
      </c>
      <c r="SP40">
        <v>2</v>
      </c>
      <c r="SQ40">
        <f t="shared" si="60"/>
        <v>6</v>
      </c>
      <c r="SR40">
        <v>3</v>
      </c>
      <c r="SS40">
        <v>5</v>
      </c>
      <c r="ST40">
        <v>2</v>
      </c>
      <c r="SU40">
        <v>2</v>
      </c>
      <c r="SV40">
        <f t="shared" si="61"/>
        <v>6</v>
      </c>
      <c r="SW40">
        <v>1</v>
      </c>
      <c r="SX40">
        <v>4</v>
      </c>
      <c r="SY40">
        <v>1</v>
      </c>
      <c r="SZ40">
        <v>6</v>
      </c>
      <c r="TA40">
        <f t="shared" si="62"/>
        <v>2</v>
      </c>
      <c r="TB40">
        <v>5</v>
      </c>
      <c r="TC40">
        <v>5</v>
      </c>
      <c r="TD40">
        <f t="shared" si="63"/>
        <v>3</v>
      </c>
      <c r="TE40">
        <v>3</v>
      </c>
      <c r="TF40">
        <v>2</v>
      </c>
      <c r="TG40">
        <v>7</v>
      </c>
      <c r="TH40">
        <v>3</v>
      </c>
      <c r="TI40">
        <v>1</v>
      </c>
      <c r="TJ40">
        <f t="shared" si="64"/>
        <v>7</v>
      </c>
      <c r="TK40" s="21">
        <f t="shared" si="65"/>
        <v>2.5</v>
      </c>
      <c r="TL40" s="21">
        <f t="shared" si="66"/>
        <v>5.1111111111111107</v>
      </c>
      <c r="TM40" s="1" t="s">
        <v>896</v>
      </c>
      <c r="TN40" s="1" t="s">
        <v>896</v>
      </c>
      <c r="TO40" s="1" t="s">
        <v>896</v>
      </c>
      <c r="TP40" s="1" t="s">
        <v>896</v>
      </c>
      <c r="TQ40" s="1" t="s">
        <v>896</v>
      </c>
      <c r="TR40" s="1" t="s">
        <v>896</v>
      </c>
      <c r="TS40" s="1" t="s">
        <v>896</v>
      </c>
      <c r="TT40" s="1" t="s">
        <v>896</v>
      </c>
      <c r="TU40" s="1" t="s">
        <v>896</v>
      </c>
      <c r="TV40" t="e">
        <f t="shared" si="40"/>
        <v>#VALUE!</v>
      </c>
      <c r="TW40" s="1" t="s">
        <v>896</v>
      </c>
      <c r="TX40" s="1" t="s">
        <v>896</v>
      </c>
      <c r="TY40" t="e">
        <f t="shared" si="41"/>
        <v>#VALUE!</v>
      </c>
      <c r="TZ40" s="1" t="s">
        <v>896</v>
      </c>
      <c r="UA40" s="1" t="s">
        <v>896</v>
      </c>
      <c r="UB40" s="1" t="s">
        <v>896</v>
      </c>
      <c r="UC40" s="1" t="s">
        <v>896</v>
      </c>
      <c r="UD40" s="1" t="s">
        <v>896</v>
      </c>
      <c r="UE40" s="1" t="s">
        <v>896</v>
      </c>
      <c r="UF40" s="1" t="s">
        <v>896</v>
      </c>
      <c r="UG40" s="1" t="s">
        <v>896</v>
      </c>
      <c r="UH40" s="1" t="s">
        <v>896</v>
      </c>
      <c r="UI40" s="1" t="s">
        <v>896</v>
      </c>
      <c r="UJ40" s="1" t="s">
        <v>896</v>
      </c>
      <c r="UK40" t="e">
        <f t="shared" si="67"/>
        <v>#VALUE!</v>
      </c>
      <c r="UL40" s="1" t="s">
        <v>896</v>
      </c>
      <c r="UM40" s="1" t="s">
        <v>896</v>
      </c>
      <c r="UN40" s="1" t="s">
        <v>896</v>
      </c>
      <c r="UO40" s="1" t="s">
        <v>896</v>
      </c>
      <c r="UP40" t="e">
        <f t="shared" si="42"/>
        <v>#VALUE!</v>
      </c>
      <c r="UQ40" s="1" t="s">
        <v>896</v>
      </c>
      <c r="UR40" t="e">
        <f t="shared" si="43"/>
        <v>#VALUE!</v>
      </c>
      <c r="US40" s="1" t="s">
        <v>896</v>
      </c>
      <c r="UT40" t="e">
        <f t="shared" si="44"/>
        <v>#VALUE!</v>
      </c>
      <c r="UU40" s="1" t="s">
        <v>896</v>
      </c>
      <c r="UV40" t="e">
        <f t="shared" si="45"/>
        <v>#VALUE!</v>
      </c>
      <c r="UW40" s="1" t="s">
        <v>896</v>
      </c>
      <c r="UX40" t="e">
        <f t="shared" si="46"/>
        <v>#VALUE!</v>
      </c>
      <c r="UY40" s="1" t="s">
        <v>896</v>
      </c>
      <c r="UZ40" t="e">
        <f t="shared" si="47"/>
        <v>#VALUE!</v>
      </c>
      <c r="VA40" s="1" t="s">
        <v>896</v>
      </c>
      <c r="VB40" s="1" t="s">
        <v>896</v>
      </c>
      <c r="VC40" t="e">
        <f t="shared" si="48"/>
        <v>#VALUE!</v>
      </c>
      <c r="VD40" s="1" t="s">
        <v>896</v>
      </c>
      <c r="VE40" t="e">
        <f t="shared" si="49"/>
        <v>#VALUE!</v>
      </c>
      <c r="VF40" s="1" t="s">
        <v>896</v>
      </c>
      <c r="VG40" t="e">
        <f t="shared" si="50"/>
        <v>#VALUE!</v>
      </c>
      <c r="VH40" s="1" t="s">
        <v>896</v>
      </c>
      <c r="VI40" t="e">
        <f t="shared" si="51"/>
        <v>#VALUE!</v>
      </c>
      <c r="VL40" s="1" t="s">
        <v>896</v>
      </c>
      <c r="VM40" t="e">
        <f t="shared" si="52"/>
        <v>#VALUE!</v>
      </c>
      <c r="VN40" s="1" t="s">
        <v>896</v>
      </c>
      <c r="VO40" s="1" t="s">
        <v>896</v>
      </c>
      <c r="VP40" t="e">
        <f t="shared" si="53"/>
        <v>#VALUE!</v>
      </c>
      <c r="VQ40" s="1" t="s">
        <v>896</v>
      </c>
      <c r="VR40" s="1" t="s">
        <v>896</v>
      </c>
      <c r="VS40" s="1" t="s">
        <v>896</v>
      </c>
      <c r="VT40" s="1" t="s">
        <v>896</v>
      </c>
      <c r="VU40" t="e">
        <f t="shared" si="54"/>
        <v>#VALUE!</v>
      </c>
      <c r="VV40" s="1" t="s">
        <v>896</v>
      </c>
      <c r="VW40" s="1" t="s">
        <v>896</v>
      </c>
      <c r="VY40" s="1" t="s">
        <v>896</v>
      </c>
      <c r="VZ40" s="1" t="s">
        <v>896</v>
      </c>
      <c r="WA40" t="e">
        <f t="shared" si="79"/>
        <v>#VALUE!</v>
      </c>
      <c r="WB40" s="1" t="s">
        <v>896</v>
      </c>
      <c r="WC40" s="1" t="s">
        <v>896</v>
      </c>
      <c r="WD40" t="e">
        <f t="shared" si="80"/>
        <v>#VALUE!</v>
      </c>
      <c r="WE40" s="1" t="s">
        <v>896</v>
      </c>
      <c r="WF40" t="e">
        <f t="shared" si="81"/>
        <v>#VALUE!</v>
      </c>
      <c r="WG40" s="1" t="s">
        <v>896</v>
      </c>
      <c r="WH40" s="1" t="s">
        <v>896</v>
      </c>
      <c r="WI40" t="e">
        <f t="shared" si="86"/>
        <v>#VALUE!</v>
      </c>
      <c r="WJ40" s="1" t="s">
        <v>896</v>
      </c>
      <c r="WK40" s="1" t="s">
        <v>896</v>
      </c>
      <c r="WL40" t="e">
        <f t="shared" si="82"/>
        <v>#VALUE!</v>
      </c>
      <c r="WM40" s="1" t="s">
        <v>896</v>
      </c>
      <c r="WN40" s="1" t="s">
        <v>896</v>
      </c>
      <c r="WO40" s="1" t="s">
        <v>896</v>
      </c>
      <c r="WP40" t="e">
        <f t="shared" si="83"/>
        <v>#VALUE!</v>
      </c>
      <c r="WR40">
        <v>2</v>
      </c>
      <c r="WS40">
        <v>6</v>
      </c>
      <c r="WT40" s="1" t="s">
        <v>938</v>
      </c>
      <c r="WU40" s="1" t="s">
        <v>896</v>
      </c>
      <c r="WV40" s="1" t="s">
        <v>916</v>
      </c>
      <c r="WW40">
        <v>4</v>
      </c>
      <c r="WX40" s="1" t="s">
        <v>909</v>
      </c>
      <c r="WY40">
        <v>4</v>
      </c>
      <c r="WZ40">
        <v>10</v>
      </c>
      <c r="XA40">
        <v>7</v>
      </c>
      <c r="XB40">
        <v>5</v>
      </c>
      <c r="XC40" s="1" t="s">
        <v>896</v>
      </c>
      <c r="XD40">
        <v>4</v>
      </c>
      <c r="XE40">
        <f t="shared" si="55"/>
        <v>4</v>
      </c>
      <c r="XF40" s="3">
        <f t="shared" si="56"/>
        <v>5.333333333333333</v>
      </c>
      <c r="XG40">
        <v>6</v>
      </c>
      <c r="XH40">
        <v>6</v>
      </c>
      <c r="XI40">
        <v>3</v>
      </c>
      <c r="XJ40" s="3">
        <f t="shared" si="57"/>
        <v>4.5</v>
      </c>
      <c r="XK40">
        <v>5</v>
      </c>
      <c r="XL40">
        <v>3</v>
      </c>
      <c r="XM40">
        <v>5</v>
      </c>
      <c r="XN40">
        <v>2</v>
      </c>
      <c r="XO40" s="3">
        <f t="shared" si="58"/>
        <v>3.3333333333333335</v>
      </c>
      <c r="XP40">
        <v>4</v>
      </c>
      <c r="XQ40">
        <v>4</v>
      </c>
      <c r="XR40">
        <v>4</v>
      </c>
      <c r="XS40">
        <v>7</v>
      </c>
      <c r="XT40">
        <v>8</v>
      </c>
      <c r="XU40" s="1" t="s">
        <v>962</v>
      </c>
      <c r="XV40">
        <v>3</v>
      </c>
      <c r="XW40" s="1" t="s">
        <v>899</v>
      </c>
      <c r="XX40" s="1" t="s">
        <v>902</v>
      </c>
      <c r="XY40" s="1" t="s">
        <v>946</v>
      </c>
    </row>
    <row r="41" spans="1:649" x14ac:dyDescent="0.35">
      <c r="A41">
        <v>39</v>
      </c>
      <c r="B41">
        <v>2</v>
      </c>
      <c r="C41">
        <v>5</v>
      </c>
      <c r="D41" s="1" t="s">
        <v>896</v>
      </c>
      <c r="E41">
        <v>5</v>
      </c>
      <c r="F41">
        <v>5</v>
      </c>
      <c r="G41">
        <v>3</v>
      </c>
      <c r="H41">
        <f t="shared" si="0"/>
        <v>5</v>
      </c>
      <c r="I41">
        <v>5</v>
      </c>
      <c r="J41">
        <f t="shared" si="1"/>
        <v>3</v>
      </c>
      <c r="K41">
        <v>3</v>
      </c>
      <c r="L41">
        <f t="shared" si="2"/>
        <v>5</v>
      </c>
      <c r="M41">
        <v>5</v>
      </c>
      <c r="N41" s="5">
        <f t="shared" si="3"/>
        <v>4.666666666666667</v>
      </c>
      <c r="O41">
        <v>4</v>
      </c>
      <c r="P41">
        <v>4</v>
      </c>
      <c r="Q41">
        <v>4</v>
      </c>
      <c r="R41">
        <v>3</v>
      </c>
      <c r="S41">
        <v>4</v>
      </c>
      <c r="T41">
        <v>4</v>
      </c>
      <c r="U41">
        <f t="shared" si="4"/>
        <v>4</v>
      </c>
      <c r="V41" s="5">
        <f t="shared" si="5"/>
        <v>3.8333333333333335</v>
      </c>
      <c r="W41">
        <v>4</v>
      </c>
      <c r="X41">
        <v>4</v>
      </c>
      <c r="Y41">
        <v>4</v>
      </c>
      <c r="Z41">
        <v>5</v>
      </c>
      <c r="AA41">
        <v>4</v>
      </c>
      <c r="AB41">
        <v>4</v>
      </c>
      <c r="AC41">
        <v>4</v>
      </c>
      <c r="AD41">
        <v>5</v>
      </c>
      <c r="AE41">
        <v>5</v>
      </c>
      <c r="AF41" s="5">
        <f t="shared" si="6"/>
        <v>4.5</v>
      </c>
      <c r="AG41">
        <v>5</v>
      </c>
      <c r="AH41">
        <v>5</v>
      </c>
      <c r="AI41">
        <v>5</v>
      </c>
      <c r="AJ41">
        <v>3</v>
      </c>
      <c r="AK41">
        <f t="shared" si="7"/>
        <v>5</v>
      </c>
      <c r="AL41">
        <v>4</v>
      </c>
      <c r="AM41">
        <v>5</v>
      </c>
      <c r="AN41" s="5">
        <f t="shared" si="8"/>
        <v>4.833333333333333</v>
      </c>
      <c r="AO41">
        <v>4</v>
      </c>
      <c r="AP41">
        <v>4</v>
      </c>
      <c r="AQ41">
        <v>4</v>
      </c>
      <c r="AR41">
        <v>4</v>
      </c>
      <c r="AS41">
        <v>3</v>
      </c>
      <c r="AT41">
        <v>4</v>
      </c>
      <c r="AU41" s="5">
        <f t="shared" si="9"/>
        <v>3.8333333333333335</v>
      </c>
      <c r="AV41">
        <v>4</v>
      </c>
      <c r="AW41">
        <v>5</v>
      </c>
      <c r="AX41">
        <v>5</v>
      </c>
      <c r="AY41">
        <v>3</v>
      </c>
      <c r="AZ41">
        <f t="shared" si="10"/>
        <v>5</v>
      </c>
      <c r="BA41">
        <v>3</v>
      </c>
      <c r="BB41">
        <f t="shared" si="11"/>
        <v>5</v>
      </c>
      <c r="BC41">
        <v>4</v>
      </c>
      <c r="BD41">
        <f t="shared" si="12"/>
        <v>4</v>
      </c>
      <c r="BE41">
        <v>3</v>
      </c>
      <c r="BF41">
        <f t="shared" si="13"/>
        <v>5</v>
      </c>
      <c r="BG41">
        <v>4</v>
      </c>
      <c r="BH41">
        <v>4</v>
      </c>
      <c r="BI41" s="5">
        <f t="shared" si="14"/>
        <v>4.5714285714285712</v>
      </c>
      <c r="BJ41">
        <v>3</v>
      </c>
      <c r="BK41">
        <v>4</v>
      </c>
      <c r="BL41">
        <v>4</v>
      </c>
      <c r="BM41">
        <f t="shared" si="15"/>
        <v>4</v>
      </c>
      <c r="BN41">
        <v>4</v>
      </c>
      <c r="BO41">
        <v>4</v>
      </c>
      <c r="BP41">
        <v>4</v>
      </c>
      <c r="BQ41" s="5">
        <f t="shared" si="16"/>
        <v>3.8333333333333335</v>
      </c>
      <c r="BR41">
        <v>4</v>
      </c>
      <c r="BS41">
        <v>5</v>
      </c>
      <c r="BT41">
        <v>4</v>
      </c>
      <c r="BU41">
        <v>4</v>
      </c>
      <c r="BV41">
        <f t="shared" si="17"/>
        <v>4</v>
      </c>
      <c r="BW41">
        <v>3</v>
      </c>
      <c r="BX41">
        <f t="shared" si="18"/>
        <v>5</v>
      </c>
      <c r="BY41">
        <v>3</v>
      </c>
      <c r="BZ41">
        <f t="shared" si="19"/>
        <v>5</v>
      </c>
      <c r="CA41" s="5">
        <f t="shared" si="20"/>
        <v>4.2857142857142856</v>
      </c>
      <c r="CB41" s="1" t="s">
        <v>896</v>
      </c>
      <c r="CC41" s="1" t="s">
        <v>896</v>
      </c>
      <c r="CD41" s="1" t="s">
        <v>896</v>
      </c>
      <c r="CE41" s="1" t="s">
        <v>896</v>
      </c>
      <c r="CF41" s="1" t="s">
        <v>896</v>
      </c>
      <c r="CG41" s="1" t="s">
        <v>896</v>
      </c>
      <c r="CH41" s="1" t="s">
        <v>896</v>
      </c>
      <c r="CI41" s="6"/>
      <c r="CJ41" s="1" t="s">
        <v>896</v>
      </c>
      <c r="CK41" s="1" t="s">
        <v>896</v>
      </c>
      <c r="CL41" s="1" t="s">
        <v>896</v>
      </c>
      <c r="CM41" s="1"/>
      <c r="CN41" s="1" t="s">
        <v>896</v>
      </c>
      <c r="CO41" s="1"/>
      <c r="CP41" s="1" t="s">
        <v>896</v>
      </c>
      <c r="CQ41" s="1"/>
      <c r="CR41" s="1" t="s">
        <v>896</v>
      </c>
      <c r="CS41" s="1"/>
      <c r="CT41" s="6"/>
      <c r="CU41" s="1" t="s">
        <v>896</v>
      </c>
      <c r="CV41" s="1" t="s">
        <v>896</v>
      </c>
      <c r="CW41" s="1" t="s">
        <v>896</v>
      </c>
      <c r="CX41" s="1"/>
      <c r="CY41" s="1" t="s">
        <v>896</v>
      </c>
      <c r="CZ41" s="1" t="s">
        <v>896</v>
      </c>
      <c r="DA41" s="1"/>
      <c r="DB41" s="1" t="s">
        <v>896</v>
      </c>
      <c r="DC41" s="6"/>
      <c r="DD41">
        <v>3</v>
      </c>
      <c r="DE41">
        <v>3</v>
      </c>
      <c r="DF41">
        <v>4</v>
      </c>
      <c r="DG41">
        <v>4</v>
      </c>
      <c r="DH41">
        <v>3</v>
      </c>
      <c r="DI41">
        <v>3</v>
      </c>
      <c r="DJ41">
        <v>4</v>
      </c>
      <c r="DK41">
        <v>4</v>
      </c>
      <c r="DL41">
        <v>3</v>
      </c>
      <c r="DM41">
        <v>4</v>
      </c>
      <c r="DN41">
        <v>3</v>
      </c>
      <c r="DO41">
        <v>4</v>
      </c>
      <c r="DP41">
        <v>2</v>
      </c>
      <c r="DQ41">
        <v>8</v>
      </c>
      <c r="DR41">
        <v>7</v>
      </c>
      <c r="DS41">
        <v>9</v>
      </c>
      <c r="DT41">
        <v>5</v>
      </c>
      <c r="DU41">
        <v>6</v>
      </c>
      <c r="DV41">
        <v>10</v>
      </c>
      <c r="DW41">
        <v>1</v>
      </c>
      <c r="DX41">
        <v>4</v>
      </c>
      <c r="DY41">
        <v>4</v>
      </c>
      <c r="DZ41">
        <v>5</v>
      </c>
      <c r="EA41">
        <v>3</v>
      </c>
      <c r="EB41">
        <v>5</v>
      </c>
      <c r="EC41">
        <v>3</v>
      </c>
      <c r="ED41">
        <v>1</v>
      </c>
      <c r="EE41">
        <v>1</v>
      </c>
      <c r="EF41">
        <v>1</v>
      </c>
      <c r="EG41">
        <v>3</v>
      </c>
      <c r="EH41">
        <v>4</v>
      </c>
      <c r="EI41">
        <v>3</v>
      </c>
      <c r="EJ41">
        <v>1</v>
      </c>
      <c r="EK41">
        <v>6</v>
      </c>
      <c r="EL41">
        <v>2</v>
      </c>
      <c r="EM41">
        <v>7</v>
      </c>
      <c r="EN41">
        <v>8</v>
      </c>
      <c r="EO41">
        <v>9</v>
      </c>
      <c r="EP41">
        <v>10</v>
      </c>
      <c r="EQ41">
        <v>5</v>
      </c>
      <c r="ER41">
        <v>2</v>
      </c>
      <c r="ES41">
        <v>1</v>
      </c>
      <c r="ET41">
        <v>1</v>
      </c>
      <c r="EU41">
        <v>1</v>
      </c>
      <c r="EV41">
        <v>2</v>
      </c>
      <c r="EW41">
        <v>2</v>
      </c>
      <c r="EX41">
        <v>2</v>
      </c>
      <c r="EY41">
        <v>2</v>
      </c>
      <c r="EZ41">
        <v>2</v>
      </c>
      <c r="FA41">
        <v>2</v>
      </c>
      <c r="FB41">
        <v>2</v>
      </c>
      <c r="FC41">
        <v>2</v>
      </c>
      <c r="FD41">
        <v>2</v>
      </c>
      <c r="FE41">
        <v>1</v>
      </c>
      <c r="FF41">
        <v>2</v>
      </c>
      <c r="FG41">
        <v>2</v>
      </c>
      <c r="FH41">
        <v>2</v>
      </c>
      <c r="FI41">
        <v>1</v>
      </c>
      <c r="FJ41">
        <v>1</v>
      </c>
      <c r="FK41">
        <v>2</v>
      </c>
      <c r="FL41">
        <v>2</v>
      </c>
      <c r="FM41">
        <v>2</v>
      </c>
      <c r="FN41">
        <v>2</v>
      </c>
      <c r="FO41">
        <v>1</v>
      </c>
      <c r="FP41">
        <v>1</v>
      </c>
      <c r="FQ41">
        <v>2</v>
      </c>
      <c r="FR41">
        <v>2</v>
      </c>
      <c r="FS41">
        <v>1</v>
      </c>
      <c r="FT41">
        <v>1</v>
      </c>
      <c r="FU41">
        <v>1</v>
      </c>
      <c r="FV41">
        <v>2</v>
      </c>
      <c r="FW41">
        <v>1</v>
      </c>
      <c r="FX41">
        <v>1</v>
      </c>
      <c r="FY41">
        <v>2</v>
      </c>
      <c r="FZ41">
        <v>1</v>
      </c>
      <c r="GA41">
        <v>1</v>
      </c>
      <c r="GB41">
        <v>1</v>
      </c>
      <c r="GC41">
        <v>1</v>
      </c>
      <c r="GD41">
        <v>2</v>
      </c>
      <c r="GE41">
        <v>1</v>
      </c>
      <c r="GF41">
        <v>2</v>
      </c>
      <c r="GG41">
        <v>2</v>
      </c>
      <c r="GH41">
        <v>1</v>
      </c>
      <c r="GI41">
        <v>1</v>
      </c>
      <c r="GJ41">
        <v>2</v>
      </c>
      <c r="GK41">
        <v>2</v>
      </c>
      <c r="GL41">
        <v>1</v>
      </c>
      <c r="GM41">
        <v>2</v>
      </c>
      <c r="GN41">
        <v>2</v>
      </c>
      <c r="GO41">
        <v>2</v>
      </c>
      <c r="GP41">
        <v>2</v>
      </c>
      <c r="GQ41">
        <v>1</v>
      </c>
      <c r="GR41">
        <v>2</v>
      </c>
      <c r="GS41">
        <v>2</v>
      </c>
      <c r="GT41">
        <v>2</v>
      </c>
      <c r="GU41">
        <v>1</v>
      </c>
      <c r="GV41">
        <v>2</v>
      </c>
      <c r="GW41">
        <v>1</v>
      </c>
      <c r="GX41">
        <v>2</v>
      </c>
      <c r="GY41">
        <v>1</v>
      </c>
      <c r="GZ41">
        <v>2</v>
      </c>
      <c r="HA41">
        <v>2</v>
      </c>
      <c r="HB41">
        <v>2</v>
      </c>
      <c r="HC41">
        <v>2</v>
      </c>
      <c r="HD41">
        <v>1</v>
      </c>
      <c r="HE41">
        <v>1</v>
      </c>
      <c r="HF41">
        <v>1</v>
      </c>
      <c r="HG41">
        <v>1</v>
      </c>
      <c r="HH41">
        <v>2</v>
      </c>
      <c r="HI41">
        <v>2</v>
      </c>
      <c r="HJ41">
        <v>2</v>
      </c>
      <c r="HK41">
        <v>2</v>
      </c>
      <c r="HL41">
        <v>1</v>
      </c>
      <c r="HM41">
        <v>2</v>
      </c>
      <c r="HN41">
        <v>1</v>
      </c>
      <c r="HO41">
        <v>1</v>
      </c>
      <c r="HP41">
        <v>2</v>
      </c>
      <c r="HQ41">
        <v>2</v>
      </c>
      <c r="HR41">
        <v>2</v>
      </c>
      <c r="HS41">
        <v>2</v>
      </c>
      <c r="HT41">
        <v>2</v>
      </c>
      <c r="HU41" s="1" t="s">
        <v>896</v>
      </c>
      <c r="HV41">
        <v>2</v>
      </c>
      <c r="HW41">
        <v>1</v>
      </c>
      <c r="HX41">
        <v>6</v>
      </c>
      <c r="HY41" s="1" t="s">
        <v>896</v>
      </c>
      <c r="HZ41" s="1" t="s">
        <v>896</v>
      </c>
      <c r="IA41" s="1" t="s">
        <v>896</v>
      </c>
      <c r="IB41" s="1" t="s">
        <v>896</v>
      </c>
      <c r="IC41" s="1" t="s">
        <v>896</v>
      </c>
      <c r="ID41" s="1" t="s">
        <v>896</v>
      </c>
      <c r="IE41" s="1" t="s">
        <v>896</v>
      </c>
      <c r="IF41" s="1" t="s">
        <v>896</v>
      </c>
      <c r="IG41" s="1" t="s">
        <v>896</v>
      </c>
      <c r="IH41">
        <v>1</v>
      </c>
      <c r="II41" s="1" t="s">
        <v>896</v>
      </c>
      <c r="IJ41" s="1" t="s">
        <v>896</v>
      </c>
      <c r="IK41" s="1" t="s">
        <v>896</v>
      </c>
      <c r="IL41">
        <v>11</v>
      </c>
      <c r="IM41">
        <v>1</v>
      </c>
      <c r="IN41" s="1" t="s">
        <v>896</v>
      </c>
      <c r="IO41" s="1" t="s">
        <v>896</v>
      </c>
      <c r="IP41" s="1" t="s">
        <v>896</v>
      </c>
      <c r="IQ41" s="1" t="s">
        <v>896</v>
      </c>
      <c r="IR41">
        <v>1</v>
      </c>
      <c r="IS41">
        <v>11</v>
      </c>
      <c r="IT41" s="1" t="s">
        <v>896</v>
      </c>
      <c r="IU41" s="1" t="s">
        <v>896</v>
      </c>
      <c r="IV41">
        <v>2</v>
      </c>
      <c r="IW41">
        <v>2</v>
      </c>
      <c r="IX41">
        <v>1</v>
      </c>
      <c r="IY41" s="1" t="s">
        <v>896</v>
      </c>
      <c r="IZ41">
        <v>1</v>
      </c>
      <c r="JA41">
        <v>1</v>
      </c>
      <c r="JB41" s="1" t="s">
        <v>896</v>
      </c>
      <c r="JC41">
        <v>2</v>
      </c>
      <c r="JD41">
        <v>1</v>
      </c>
      <c r="JE41">
        <v>1</v>
      </c>
      <c r="JF41">
        <v>1</v>
      </c>
      <c r="JG41" s="1" t="s">
        <v>896</v>
      </c>
      <c r="JH41">
        <v>1</v>
      </c>
      <c r="JI41" s="1" t="s">
        <v>896</v>
      </c>
      <c r="JJ41" s="1" t="s">
        <v>896</v>
      </c>
      <c r="JK41">
        <v>5</v>
      </c>
      <c r="JL41">
        <v>1</v>
      </c>
      <c r="JM41" s="1" t="s">
        <v>896</v>
      </c>
      <c r="JN41" s="1" t="s">
        <v>896</v>
      </c>
      <c r="JO41">
        <v>1</v>
      </c>
      <c r="JP41" s="1" t="s">
        <v>896</v>
      </c>
      <c r="JQ41" s="1" t="s">
        <v>896</v>
      </c>
      <c r="JR41" s="1" t="s">
        <v>896</v>
      </c>
      <c r="JS41" s="1" t="s">
        <v>896</v>
      </c>
      <c r="JT41">
        <v>1</v>
      </c>
      <c r="JU41" s="1" t="s">
        <v>896</v>
      </c>
      <c r="JV41" s="1" t="s">
        <v>896</v>
      </c>
      <c r="JW41" s="1" t="s">
        <v>896</v>
      </c>
      <c r="JX41">
        <v>1</v>
      </c>
      <c r="JY41" s="1" t="s">
        <v>896</v>
      </c>
      <c r="JZ41">
        <v>1</v>
      </c>
      <c r="KA41" s="1" t="s">
        <v>896</v>
      </c>
      <c r="KB41">
        <v>1</v>
      </c>
      <c r="KC41" s="1" t="s">
        <v>896</v>
      </c>
      <c r="KD41" s="1" t="s">
        <v>896</v>
      </c>
      <c r="KE41" s="1" t="s">
        <v>896</v>
      </c>
      <c r="KF41" s="1" t="s">
        <v>896</v>
      </c>
      <c r="KG41">
        <v>3</v>
      </c>
      <c r="KH41">
        <v>1</v>
      </c>
      <c r="KI41">
        <v>4</v>
      </c>
      <c r="KJ41">
        <v>1</v>
      </c>
      <c r="KK41" s="1" t="s">
        <v>896</v>
      </c>
      <c r="KL41" s="1" t="s">
        <v>896</v>
      </c>
      <c r="KM41" s="1" t="s">
        <v>896</v>
      </c>
      <c r="KN41" s="1" t="s">
        <v>896</v>
      </c>
      <c r="KO41">
        <v>6</v>
      </c>
      <c r="KP41" s="1" t="s">
        <v>896</v>
      </c>
      <c r="KQ41">
        <v>2</v>
      </c>
      <c r="KR41">
        <v>2</v>
      </c>
      <c r="KS41" s="1" t="s">
        <v>896</v>
      </c>
      <c r="KT41" s="1" t="s">
        <v>896</v>
      </c>
      <c r="KU41" s="1" t="s">
        <v>896</v>
      </c>
      <c r="KV41" s="1" t="s">
        <v>896</v>
      </c>
      <c r="KW41" s="1" t="s">
        <v>896</v>
      </c>
      <c r="KX41">
        <v>8</v>
      </c>
      <c r="KY41">
        <v>1</v>
      </c>
      <c r="KZ41" s="1" t="s">
        <v>896</v>
      </c>
      <c r="LA41">
        <v>1</v>
      </c>
      <c r="LB41" s="1" t="s">
        <v>896</v>
      </c>
      <c r="LC41" s="1" t="s">
        <v>896</v>
      </c>
      <c r="LD41" s="1" t="s">
        <v>896</v>
      </c>
      <c r="LE41">
        <v>1</v>
      </c>
      <c r="LF41" s="1" t="s">
        <v>896</v>
      </c>
      <c r="LG41" s="1" t="s">
        <v>896</v>
      </c>
      <c r="LH41">
        <v>2</v>
      </c>
      <c r="LI41" s="1" t="s">
        <v>896</v>
      </c>
      <c r="LJ41">
        <v>1</v>
      </c>
      <c r="LK41" s="1" t="s">
        <v>896</v>
      </c>
      <c r="LL41">
        <v>3</v>
      </c>
      <c r="LM41" s="1" t="s">
        <v>896</v>
      </c>
      <c r="LN41">
        <v>1</v>
      </c>
      <c r="LO41" s="1" t="s">
        <v>896</v>
      </c>
      <c r="LP41" s="1" t="s">
        <v>896</v>
      </c>
      <c r="LQ41" s="1" t="s">
        <v>896</v>
      </c>
      <c r="LR41" s="1" t="s">
        <v>896</v>
      </c>
      <c r="LS41" s="1" t="s">
        <v>896</v>
      </c>
      <c r="LT41" s="1" t="s">
        <v>896</v>
      </c>
      <c r="LU41" s="1" t="s">
        <v>896</v>
      </c>
      <c r="LV41" s="1" t="s">
        <v>896</v>
      </c>
      <c r="LW41">
        <v>1</v>
      </c>
      <c r="LX41" s="1" t="s">
        <v>896</v>
      </c>
      <c r="LY41" s="1" t="s">
        <v>896</v>
      </c>
      <c r="LZ41" s="1" t="s">
        <v>896</v>
      </c>
      <c r="MA41">
        <v>2</v>
      </c>
      <c r="MB41" s="8">
        <v>3</v>
      </c>
      <c r="MC41" s="16">
        <v>2</v>
      </c>
      <c r="MD41" s="11">
        <f t="shared" si="21"/>
        <v>4</v>
      </c>
      <c r="ME41" s="13">
        <v>3</v>
      </c>
      <c r="MF41" s="14">
        <v>1</v>
      </c>
      <c r="MG41" s="5">
        <v>4</v>
      </c>
      <c r="MH41">
        <v>4</v>
      </c>
      <c r="MI41" s="8">
        <f t="shared" si="22"/>
        <v>2</v>
      </c>
      <c r="MJ41" s="11">
        <v>4</v>
      </c>
      <c r="MK41">
        <v>2</v>
      </c>
      <c r="ML41" s="13">
        <f t="shared" si="23"/>
        <v>4</v>
      </c>
      <c r="MM41">
        <v>3</v>
      </c>
      <c r="MN41" s="20">
        <f t="shared" si="24"/>
        <v>3</v>
      </c>
      <c r="MO41" s="5">
        <v>4</v>
      </c>
      <c r="MP41" s="8">
        <v>3</v>
      </c>
      <c r="MQ41">
        <v>2</v>
      </c>
      <c r="MR41" s="11">
        <f t="shared" si="25"/>
        <v>4</v>
      </c>
      <c r="MS41" s="13">
        <v>4</v>
      </c>
      <c r="MT41" s="14">
        <v>3</v>
      </c>
      <c r="MU41" s="5">
        <v>4</v>
      </c>
      <c r="MV41" s="8">
        <v>3</v>
      </c>
      <c r="MW41" s="11">
        <v>4</v>
      </c>
      <c r="MX41">
        <v>3</v>
      </c>
      <c r="MY41" s="13">
        <f t="shared" si="26"/>
        <v>3</v>
      </c>
      <c r="MZ41" s="14">
        <v>3</v>
      </c>
      <c r="NA41" s="5">
        <v>4</v>
      </c>
      <c r="NB41">
        <v>4</v>
      </c>
      <c r="NC41" s="8">
        <f t="shared" si="27"/>
        <v>2</v>
      </c>
      <c r="ND41" s="11">
        <v>3</v>
      </c>
      <c r="NE41">
        <v>3</v>
      </c>
      <c r="NF41" s="13">
        <f t="shared" si="28"/>
        <v>3</v>
      </c>
      <c r="NG41">
        <v>4</v>
      </c>
      <c r="NH41" s="14">
        <f t="shared" si="29"/>
        <v>2</v>
      </c>
      <c r="NI41" s="5">
        <v>3</v>
      </c>
      <c r="NJ41" s="8">
        <v>2</v>
      </c>
      <c r="NK41">
        <v>2</v>
      </c>
      <c r="NL41" s="11">
        <f t="shared" si="30"/>
        <v>4</v>
      </c>
      <c r="NM41">
        <v>3</v>
      </c>
      <c r="NN41" s="13">
        <f t="shared" si="31"/>
        <v>3</v>
      </c>
      <c r="NO41" s="14">
        <v>2</v>
      </c>
      <c r="NP41" s="5">
        <v>5</v>
      </c>
      <c r="NQ41">
        <v>4</v>
      </c>
      <c r="NR41" s="8">
        <f t="shared" si="32"/>
        <v>2</v>
      </c>
      <c r="NS41" s="11">
        <v>4</v>
      </c>
      <c r="NT41" s="13">
        <v>3</v>
      </c>
      <c r="NU41">
        <v>3</v>
      </c>
      <c r="NV41" s="14">
        <f t="shared" si="33"/>
        <v>3</v>
      </c>
      <c r="NW41">
        <v>3</v>
      </c>
      <c r="NX41" s="5">
        <f t="shared" si="34"/>
        <v>3</v>
      </c>
      <c r="NY41" s="8">
        <v>2</v>
      </c>
      <c r="NZ41">
        <v>2</v>
      </c>
      <c r="OA41" s="11">
        <f t="shared" si="35"/>
        <v>4</v>
      </c>
      <c r="OB41" s="13">
        <v>3</v>
      </c>
      <c r="OC41" s="14">
        <v>3</v>
      </c>
      <c r="OD41" s="5">
        <v>4</v>
      </c>
      <c r="OE41">
        <v>1</v>
      </c>
      <c r="OF41" s="5">
        <f t="shared" si="36"/>
        <v>5</v>
      </c>
      <c r="OG41" s="11">
        <v>4</v>
      </c>
      <c r="OH41">
        <v>3</v>
      </c>
      <c r="OI41" s="13">
        <f t="shared" si="37"/>
        <v>3</v>
      </c>
      <c r="OJ41" s="5">
        <v>2</v>
      </c>
      <c r="OK41" s="8">
        <f>AVERAGE(MB41,MI41,MP41,MV41,NC41,NJ41,NR41,NY41)</f>
        <v>2.375</v>
      </c>
      <c r="OL41" s="11">
        <f>AVERAGE(MD41,MJ41,MR41,MW41,ND41,NL41,NS41,OA41,OG41)</f>
        <v>3.8888888888888888</v>
      </c>
      <c r="OM41" s="13">
        <f>AVERAGE(ME41,ML41,MS41,MY41,NF41,NN41,NT41,OB41,OI41)</f>
        <v>3.2222222222222223</v>
      </c>
      <c r="ON41" s="19">
        <f t="shared" si="38"/>
        <v>3.8</v>
      </c>
      <c r="OO41" s="20">
        <f t="shared" si="39"/>
        <v>2.5</v>
      </c>
      <c r="OP41">
        <v>6</v>
      </c>
      <c r="OQ41">
        <v>5</v>
      </c>
      <c r="OR41">
        <v>6</v>
      </c>
      <c r="OS41">
        <v>5</v>
      </c>
      <c r="OT41">
        <v>3</v>
      </c>
      <c r="OU41">
        <v>4</v>
      </c>
      <c r="OV41">
        <v>5</v>
      </c>
      <c r="OW41">
        <v>5</v>
      </c>
      <c r="OX41">
        <v>5</v>
      </c>
      <c r="OY41">
        <v>5</v>
      </c>
      <c r="OZ41">
        <v>4</v>
      </c>
      <c r="PA41">
        <v>5</v>
      </c>
      <c r="PB41">
        <v>5</v>
      </c>
      <c r="PC41">
        <v>3</v>
      </c>
      <c r="PD41">
        <v>5</v>
      </c>
      <c r="PE41">
        <v>5</v>
      </c>
      <c r="PF41">
        <v>2</v>
      </c>
      <c r="PG41">
        <v>2</v>
      </c>
      <c r="PH41">
        <v>4</v>
      </c>
      <c r="PI41">
        <v>5</v>
      </c>
      <c r="PJ41">
        <v>5</v>
      </c>
      <c r="PK41">
        <v>4</v>
      </c>
      <c r="PL41">
        <v>4</v>
      </c>
      <c r="PM41">
        <v>4</v>
      </c>
      <c r="PN41">
        <v>3</v>
      </c>
      <c r="PO41" s="1" t="s">
        <v>896</v>
      </c>
      <c r="PP41" s="1" t="s">
        <v>896</v>
      </c>
      <c r="PQ41" s="1" t="s">
        <v>896</v>
      </c>
      <c r="PR41">
        <v>5</v>
      </c>
      <c r="PS41">
        <v>4</v>
      </c>
      <c r="PT41">
        <v>5</v>
      </c>
      <c r="PU41">
        <v>4</v>
      </c>
      <c r="PV41">
        <v>4</v>
      </c>
      <c r="PW41">
        <v>4</v>
      </c>
      <c r="PX41">
        <v>4</v>
      </c>
      <c r="PY41">
        <v>4</v>
      </c>
      <c r="PZ41">
        <v>3</v>
      </c>
      <c r="QA41" s="1" t="s">
        <v>896</v>
      </c>
      <c r="QB41" s="1" t="s">
        <v>896</v>
      </c>
      <c r="QC41" s="1" t="s">
        <v>896</v>
      </c>
      <c r="QD41" s="1" t="s">
        <v>896</v>
      </c>
      <c r="QE41" s="1" t="s">
        <v>896</v>
      </c>
      <c r="QF41" s="1" t="s">
        <v>896</v>
      </c>
      <c r="QG41" s="1" t="s">
        <v>896</v>
      </c>
      <c r="QH41" s="1" t="s">
        <v>896</v>
      </c>
      <c r="QI41" t="e">
        <f t="shared" si="68"/>
        <v>#VALUE!</v>
      </c>
      <c r="QJ41" s="1" t="s">
        <v>896</v>
      </c>
      <c r="QK41" s="1" t="s">
        <v>896</v>
      </c>
      <c r="QL41" s="1" t="s">
        <v>896</v>
      </c>
      <c r="QM41" t="e">
        <f t="shared" si="69"/>
        <v>#VALUE!</v>
      </c>
      <c r="QN41" s="1" t="s">
        <v>896</v>
      </c>
      <c r="QO41" t="e">
        <f t="shared" si="70"/>
        <v>#VALUE!</v>
      </c>
      <c r="QP41" s="1" t="s">
        <v>896</v>
      </c>
      <c r="QQ41" t="e">
        <f t="shared" si="71"/>
        <v>#VALUE!</v>
      </c>
      <c r="QR41" s="1" t="s">
        <v>896</v>
      </c>
      <c r="QS41" t="e">
        <f t="shared" si="72"/>
        <v>#VALUE!</v>
      </c>
      <c r="QT41" s="1" t="s">
        <v>896</v>
      </c>
      <c r="QU41" s="1" t="s">
        <v>896</v>
      </c>
      <c r="QV41" s="1" t="s">
        <v>896</v>
      </c>
      <c r="QW41" t="e">
        <f t="shared" si="73"/>
        <v>#VALUE!</v>
      </c>
      <c r="QX41" s="1" t="s">
        <v>896</v>
      </c>
      <c r="QY41" s="1" t="s">
        <v>896</v>
      </c>
      <c r="QZ41" s="1"/>
      <c r="RA41" s="1" t="s">
        <v>896</v>
      </c>
      <c r="RC41" s="24"/>
      <c r="RD41" s="1" t="s">
        <v>896</v>
      </c>
      <c r="RE41" s="1" t="s">
        <v>896</v>
      </c>
      <c r="RF41" s="1" t="s">
        <v>896</v>
      </c>
      <c r="RG41" s="1" t="s">
        <v>896</v>
      </c>
      <c r="RH41" s="1" t="s">
        <v>896</v>
      </c>
      <c r="RI41" s="1" t="s">
        <v>896</v>
      </c>
      <c r="RJ41" s="1" t="s">
        <v>896</v>
      </c>
      <c r="RK41" s="1" t="s">
        <v>896</v>
      </c>
      <c r="RL41" s="1" t="s">
        <v>896</v>
      </c>
      <c r="RM41" s="1" t="s">
        <v>896</v>
      </c>
      <c r="RN41" s="1" t="s">
        <v>896</v>
      </c>
      <c r="RO41" s="1" t="s">
        <v>896</v>
      </c>
      <c r="RP41" s="1" t="s">
        <v>896</v>
      </c>
      <c r="RQ41" s="1" t="s">
        <v>896</v>
      </c>
      <c r="RR41" s="1" t="s">
        <v>896</v>
      </c>
      <c r="RS41" s="1" t="s">
        <v>896</v>
      </c>
      <c r="RT41" s="1" t="s">
        <v>896</v>
      </c>
      <c r="RU41" s="1" t="s">
        <v>896</v>
      </c>
      <c r="RV41" s="1" t="s">
        <v>896</v>
      </c>
      <c r="RW41" s="1" t="s">
        <v>896</v>
      </c>
      <c r="RX41" s="1" t="s">
        <v>896</v>
      </c>
      <c r="RZ41" s="1" t="s">
        <v>896</v>
      </c>
      <c r="SA41" s="1" t="s">
        <v>896</v>
      </c>
      <c r="SB41" s="1" t="s">
        <v>896</v>
      </c>
      <c r="SC41" s="1" t="s">
        <v>896</v>
      </c>
      <c r="SD41" s="1" t="s">
        <v>896</v>
      </c>
      <c r="SE41" s="1" t="s">
        <v>896</v>
      </c>
      <c r="SF41" s="1" t="s">
        <v>896</v>
      </c>
      <c r="SG41" s="1" t="s">
        <v>896</v>
      </c>
      <c r="SH41" s="1" t="s">
        <v>896</v>
      </c>
      <c r="SI41" s="1" t="s">
        <v>896</v>
      </c>
      <c r="SJ41" s="1" t="s">
        <v>896</v>
      </c>
      <c r="SK41" s="1" t="s">
        <v>896</v>
      </c>
      <c r="SL41" s="1" t="s">
        <v>896</v>
      </c>
      <c r="SM41" s="1" t="s">
        <v>896</v>
      </c>
      <c r="SN41" s="1" t="s">
        <v>896</v>
      </c>
      <c r="SO41" s="1" t="s">
        <v>896</v>
      </c>
      <c r="SP41" s="1" t="s">
        <v>896</v>
      </c>
      <c r="SQ41" t="e">
        <f t="shared" si="60"/>
        <v>#VALUE!</v>
      </c>
      <c r="SR41" s="1" t="s">
        <v>896</v>
      </c>
      <c r="SS41" s="1" t="s">
        <v>896</v>
      </c>
      <c r="ST41" s="1" t="s">
        <v>896</v>
      </c>
      <c r="SU41" s="1" t="s">
        <v>896</v>
      </c>
      <c r="SV41" t="e">
        <f t="shared" si="61"/>
        <v>#VALUE!</v>
      </c>
      <c r="SW41" s="1" t="s">
        <v>896</v>
      </c>
      <c r="SX41" s="1" t="s">
        <v>896</v>
      </c>
      <c r="SY41" s="1" t="s">
        <v>896</v>
      </c>
      <c r="SZ41" s="1" t="s">
        <v>896</v>
      </c>
      <c r="TA41" t="e">
        <f t="shared" si="62"/>
        <v>#VALUE!</v>
      </c>
      <c r="TB41" s="1" t="s">
        <v>896</v>
      </c>
      <c r="TC41" s="1" t="s">
        <v>896</v>
      </c>
      <c r="TD41" t="e">
        <f t="shared" si="63"/>
        <v>#VALUE!</v>
      </c>
      <c r="TE41" s="1" t="s">
        <v>896</v>
      </c>
      <c r="TF41" s="1" t="s">
        <v>896</v>
      </c>
      <c r="TG41" s="1" t="s">
        <v>896</v>
      </c>
      <c r="TH41" s="1" t="s">
        <v>896</v>
      </c>
      <c r="TI41" s="1" t="s">
        <v>896</v>
      </c>
      <c r="TJ41" t="e">
        <f t="shared" si="64"/>
        <v>#VALUE!</v>
      </c>
      <c r="TM41" s="1" t="s">
        <v>896</v>
      </c>
      <c r="TN41" s="1" t="s">
        <v>896</v>
      </c>
      <c r="TO41" s="1" t="s">
        <v>896</v>
      </c>
      <c r="TP41">
        <v>4</v>
      </c>
      <c r="TQ41" s="1" t="s">
        <v>896</v>
      </c>
      <c r="TR41" s="1" t="s">
        <v>896</v>
      </c>
      <c r="TS41" s="1" t="s">
        <v>896</v>
      </c>
      <c r="TT41" s="1" t="s">
        <v>896</v>
      </c>
      <c r="TU41" s="1" t="s">
        <v>896</v>
      </c>
      <c r="TV41" t="e">
        <f t="shared" si="40"/>
        <v>#VALUE!</v>
      </c>
      <c r="TW41" s="1" t="s">
        <v>896</v>
      </c>
      <c r="TX41" s="1" t="s">
        <v>896</v>
      </c>
      <c r="TY41" t="e">
        <f t="shared" si="41"/>
        <v>#VALUE!</v>
      </c>
      <c r="TZ41" s="1" t="s">
        <v>896</v>
      </c>
      <c r="UA41" s="1" t="s">
        <v>896</v>
      </c>
      <c r="UB41" s="1" t="s">
        <v>896</v>
      </c>
      <c r="UC41">
        <v>3</v>
      </c>
      <c r="UD41" s="1" t="s">
        <v>896</v>
      </c>
      <c r="UE41" s="1" t="s">
        <v>896</v>
      </c>
      <c r="UF41" s="1" t="s">
        <v>896</v>
      </c>
      <c r="UG41" s="1" t="s">
        <v>896</v>
      </c>
      <c r="UH41" s="1" t="s">
        <v>896</v>
      </c>
      <c r="UI41">
        <v>4</v>
      </c>
      <c r="UJ41" s="1" t="s">
        <v>896</v>
      </c>
      <c r="UK41" t="e">
        <f t="shared" si="67"/>
        <v>#VALUE!</v>
      </c>
      <c r="UL41" s="1" t="s">
        <v>896</v>
      </c>
      <c r="UM41" s="1" t="s">
        <v>896</v>
      </c>
      <c r="UN41" s="1" t="s">
        <v>896</v>
      </c>
      <c r="UO41" s="1" t="s">
        <v>896</v>
      </c>
      <c r="UP41" t="e">
        <f t="shared" si="42"/>
        <v>#VALUE!</v>
      </c>
      <c r="UQ41" s="1" t="s">
        <v>896</v>
      </c>
      <c r="UR41" t="e">
        <f t="shared" si="43"/>
        <v>#VALUE!</v>
      </c>
      <c r="US41" s="1" t="s">
        <v>896</v>
      </c>
      <c r="UT41" t="e">
        <f t="shared" si="44"/>
        <v>#VALUE!</v>
      </c>
      <c r="UU41" s="1" t="s">
        <v>896</v>
      </c>
      <c r="UV41" t="e">
        <f t="shared" si="45"/>
        <v>#VALUE!</v>
      </c>
      <c r="UW41" s="1" t="s">
        <v>896</v>
      </c>
      <c r="UX41" t="e">
        <f t="shared" si="46"/>
        <v>#VALUE!</v>
      </c>
      <c r="UY41" s="1" t="s">
        <v>896</v>
      </c>
      <c r="UZ41" t="e">
        <f t="shared" si="47"/>
        <v>#VALUE!</v>
      </c>
      <c r="VA41" s="1" t="s">
        <v>896</v>
      </c>
      <c r="VB41" s="1" t="s">
        <v>896</v>
      </c>
      <c r="VC41" t="e">
        <f t="shared" si="48"/>
        <v>#VALUE!</v>
      </c>
      <c r="VD41" s="1" t="s">
        <v>896</v>
      </c>
      <c r="VE41" t="e">
        <f t="shared" si="49"/>
        <v>#VALUE!</v>
      </c>
      <c r="VF41" s="1" t="s">
        <v>896</v>
      </c>
      <c r="VG41" t="e">
        <f t="shared" si="50"/>
        <v>#VALUE!</v>
      </c>
      <c r="VH41" s="1" t="s">
        <v>896</v>
      </c>
      <c r="VI41" t="e">
        <f t="shared" si="51"/>
        <v>#VALUE!</v>
      </c>
      <c r="VL41">
        <v>3</v>
      </c>
      <c r="VM41">
        <f t="shared" si="52"/>
        <v>5</v>
      </c>
      <c r="VN41">
        <v>2</v>
      </c>
      <c r="VO41">
        <v>4</v>
      </c>
      <c r="VP41">
        <f t="shared" si="53"/>
        <v>4</v>
      </c>
      <c r="VQ41">
        <v>3</v>
      </c>
      <c r="VR41">
        <v>3</v>
      </c>
      <c r="VS41">
        <v>3</v>
      </c>
      <c r="VT41">
        <v>4</v>
      </c>
      <c r="VU41">
        <f t="shared" si="54"/>
        <v>4</v>
      </c>
      <c r="VV41">
        <v>3</v>
      </c>
      <c r="VW41">
        <v>3</v>
      </c>
      <c r="VX41" s="21">
        <f t="shared" si="76"/>
        <v>3.3333333333333335</v>
      </c>
      <c r="VY41">
        <v>4</v>
      </c>
      <c r="VZ41">
        <v>4</v>
      </c>
      <c r="WA41">
        <f t="shared" si="79"/>
        <v>4</v>
      </c>
      <c r="WB41">
        <v>6</v>
      </c>
      <c r="WC41">
        <v>4</v>
      </c>
      <c r="WD41">
        <f t="shared" si="80"/>
        <v>4</v>
      </c>
      <c r="WE41">
        <v>4</v>
      </c>
      <c r="WF41">
        <f t="shared" si="81"/>
        <v>4</v>
      </c>
      <c r="WG41">
        <v>5</v>
      </c>
      <c r="WH41">
        <v>4</v>
      </c>
      <c r="WI41">
        <f t="shared" si="86"/>
        <v>4</v>
      </c>
      <c r="WJ41">
        <v>3</v>
      </c>
      <c r="WK41">
        <v>4</v>
      </c>
      <c r="WL41">
        <f t="shared" si="82"/>
        <v>4</v>
      </c>
      <c r="WM41">
        <v>4</v>
      </c>
      <c r="WN41">
        <v>5</v>
      </c>
      <c r="WO41">
        <v>3</v>
      </c>
      <c r="WP41">
        <f t="shared" si="83"/>
        <v>5</v>
      </c>
      <c r="WQ41" s="21">
        <f t="shared" si="87"/>
        <v>4.333333333333333</v>
      </c>
      <c r="WR41">
        <v>2</v>
      </c>
      <c r="WS41">
        <v>3</v>
      </c>
      <c r="WT41" s="1" t="s">
        <v>915</v>
      </c>
      <c r="WU41" s="1" t="s">
        <v>896</v>
      </c>
      <c r="WV41" s="1" t="s">
        <v>963</v>
      </c>
      <c r="WW41">
        <v>3</v>
      </c>
      <c r="WX41" s="1" t="s">
        <v>928</v>
      </c>
      <c r="WY41">
        <v>2</v>
      </c>
      <c r="WZ41">
        <v>1</v>
      </c>
      <c r="XA41">
        <v>3</v>
      </c>
      <c r="XB41">
        <v>1</v>
      </c>
      <c r="XC41">
        <v>1</v>
      </c>
      <c r="XD41">
        <v>5</v>
      </c>
      <c r="XE41">
        <f t="shared" si="55"/>
        <v>3</v>
      </c>
      <c r="XF41" s="3">
        <f t="shared" si="56"/>
        <v>2</v>
      </c>
      <c r="XG41">
        <v>4</v>
      </c>
      <c r="XH41">
        <v>5</v>
      </c>
      <c r="XI41">
        <v>3</v>
      </c>
      <c r="XJ41" s="3">
        <f t="shared" si="57"/>
        <v>4</v>
      </c>
      <c r="XK41">
        <v>4</v>
      </c>
      <c r="XL41">
        <v>3</v>
      </c>
      <c r="XM41">
        <v>4</v>
      </c>
      <c r="XN41">
        <v>4</v>
      </c>
      <c r="XO41" s="3">
        <f t="shared" si="58"/>
        <v>3.6666666666666665</v>
      </c>
      <c r="XP41">
        <v>4</v>
      </c>
      <c r="XQ41">
        <v>4</v>
      </c>
      <c r="XR41">
        <v>4</v>
      </c>
      <c r="XS41">
        <v>8</v>
      </c>
      <c r="XT41">
        <v>8</v>
      </c>
      <c r="XU41" s="1" t="s">
        <v>964</v>
      </c>
      <c r="XV41">
        <v>1</v>
      </c>
      <c r="XW41" s="1" t="s">
        <v>914</v>
      </c>
      <c r="XX41" s="1" t="s">
        <v>948</v>
      </c>
      <c r="XY41" s="1" t="s">
        <v>946</v>
      </c>
    </row>
    <row r="42" spans="1:649" x14ac:dyDescent="0.35">
      <c r="A42">
        <v>40</v>
      </c>
      <c r="B42">
        <v>2</v>
      </c>
      <c r="C42">
        <v>5</v>
      </c>
      <c r="D42" s="1" t="s">
        <v>896</v>
      </c>
      <c r="E42">
        <v>6</v>
      </c>
      <c r="F42">
        <v>5</v>
      </c>
      <c r="G42">
        <v>5</v>
      </c>
      <c r="H42">
        <f t="shared" si="0"/>
        <v>3</v>
      </c>
      <c r="I42">
        <v>7</v>
      </c>
      <c r="J42">
        <f t="shared" si="1"/>
        <v>1</v>
      </c>
      <c r="K42">
        <v>4</v>
      </c>
      <c r="L42">
        <f t="shared" si="2"/>
        <v>4</v>
      </c>
      <c r="M42">
        <v>4</v>
      </c>
      <c r="N42" s="5">
        <f t="shared" si="3"/>
        <v>3.8333333333333335</v>
      </c>
      <c r="O42">
        <v>6</v>
      </c>
      <c r="P42">
        <v>7</v>
      </c>
      <c r="Q42">
        <v>4</v>
      </c>
      <c r="R42">
        <v>4</v>
      </c>
      <c r="S42">
        <v>4</v>
      </c>
      <c r="T42">
        <v>6</v>
      </c>
      <c r="U42">
        <f t="shared" si="4"/>
        <v>2</v>
      </c>
      <c r="V42" s="5">
        <f t="shared" si="5"/>
        <v>4.5</v>
      </c>
      <c r="W42">
        <v>5</v>
      </c>
      <c r="X42">
        <v>5</v>
      </c>
      <c r="Y42">
        <v>6</v>
      </c>
      <c r="Z42">
        <v>5</v>
      </c>
      <c r="AA42">
        <v>6</v>
      </c>
      <c r="AB42">
        <v>7</v>
      </c>
      <c r="AC42">
        <v>7</v>
      </c>
      <c r="AD42">
        <v>7</v>
      </c>
      <c r="AE42">
        <v>7</v>
      </c>
      <c r="AF42" s="5">
        <f t="shared" si="6"/>
        <v>6.5</v>
      </c>
      <c r="AG42">
        <v>2</v>
      </c>
      <c r="AH42">
        <v>3</v>
      </c>
      <c r="AI42">
        <v>3</v>
      </c>
      <c r="AJ42">
        <v>4</v>
      </c>
      <c r="AK42">
        <f t="shared" si="7"/>
        <v>4</v>
      </c>
      <c r="AL42">
        <v>1</v>
      </c>
      <c r="AM42">
        <v>3</v>
      </c>
      <c r="AN42" s="5">
        <f t="shared" si="8"/>
        <v>2.6666666666666665</v>
      </c>
      <c r="AO42">
        <v>3</v>
      </c>
      <c r="AP42">
        <v>1</v>
      </c>
      <c r="AQ42">
        <v>1</v>
      </c>
      <c r="AR42">
        <v>1</v>
      </c>
      <c r="AS42">
        <v>1</v>
      </c>
      <c r="AT42">
        <v>1</v>
      </c>
      <c r="AU42" s="5">
        <f t="shared" si="9"/>
        <v>1.3333333333333333</v>
      </c>
      <c r="AV42">
        <v>1</v>
      </c>
      <c r="AW42">
        <v>7</v>
      </c>
      <c r="AX42">
        <v>6</v>
      </c>
      <c r="AY42">
        <v>1</v>
      </c>
      <c r="AZ42">
        <f t="shared" si="10"/>
        <v>7</v>
      </c>
      <c r="BA42">
        <v>1</v>
      </c>
      <c r="BB42">
        <f t="shared" si="11"/>
        <v>7</v>
      </c>
      <c r="BC42">
        <v>1</v>
      </c>
      <c r="BD42">
        <f t="shared" si="12"/>
        <v>7</v>
      </c>
      <c r="BE42">
        <v>1</v>
      </c>
      <c r="BF42">
        <f t="shared" si="13"/>
        <v>7</v>
      </c>
      <c r="BG42">
        <v>6</v>
      </c>
      <c r="BH42">
        <v>6</v>
      </c>
      <c r="BI42" s="5">
        <f t="shared" si="14"/>
        <v>6.5714285714285712</v>
      </c>
      <c r="BJ42">
        <v>7</v>
      </c>
      <c r="BK42">
        <v>7</v>
      </c>
      <c r="BL42">
        <v>1</v>
      </c>
      <c r="BM42">
        <f t="shared" si="15"/>
        <v>7</v>
      </c>
      <c r="BN42">
        <v>7</v>
      </c>
      <c r="BO42">
        <v>7</v>
      </c>
      <c r="BP42">
        <v>7</v>
      </c>
      <c r="BQ42" s="5">
        <f t="shared" si="16"/>
        <v>7</v>
      </c>
      <c r="BR42">
        <v>7</v>
      </c>
      <c r="BS42">
        <v>5</v>
      </c>
      <c r="BT42">
        <v>5</v>
      </c>
      <c r="BU42">
        <v>1</v>
      </c>
      <c r="BV42">
        <f t="shared" si="17"/>
        <v>7</v>
      </c>
      <c r="BW42">
        <v>4</v>
      </c>
      <c r="BX42">
        <f t="shared" si="18"/>
        <v>4</v>
      </c>
      <c r="BY42">
        <v>1</v>
      </c>
      <c r="BZ42">
        <f t="shared" si="19"/>
        <v>7</v>
      </c>
      <c r="CA42" s="5">
        <f t="shared" si="20"/>
        <v>5.7142857142857144</v>
      </c>
      <c r="CB42" s="1" t="s">
        <v>896</v>
      </c>
      <c r="CC42" s="1" t="s">
        <v>896</v>
      </c>
      <c r="CD42" s="1" t="s">
        <v>896</v>
      </c>
      <c r="CE42" s="1" t="s">
        <v>896</v>
      </c>
      <c r="CF42" s="1" t="s">
        <v>896</v>
      </c>
      <c r="CG42" s="1" t="s">
        <v>896</v>
      </c>
      <c r="CH42" s="1" t="s">
        <v>896</v>
      </c>
      <c r="CI42" s="6"/>
      <c r="CJ42" s="1" t="s">
        <v>896</v>
      </c>
      <c r="CK42" s="1" t="s">
        <v>896</v>
      </c>
      <c r="CL42" s="1" t="s">
        <v>896</v>
      </c>
      <c r="CM42" s="1"/>
      <c r="CN42" s="1" t="s">
        <v>896</v>
      </c>
      <c r="CO42" s="1"/>
      <c r="CP42" s="1" t="s">
        <v>896</v>
      </c>
      <c r="CQ42" s="1"/>
      <c r="CR42" s="1" t="s">
        <v>896</v>
      </c>
      <c r="CS42" s="1"/>
      <c r="CT42" s="6"/>
      <c r="CU42" s="1" t="s">
        <v>896</v>
      </c>
      <c r="CV42" s="1" t="s">
        <v>896</v>
      </c>
      <c r="CW42" s="1" t="s">
        <v>896</v>
      </c>
      <c r="CX42" s="1"/>
      <c r="CY42" s="1" t="s">
        <v>896</v>
      </c>
      <c r="CZ42" s="1" t="s">
        <v>896</v>
      </c>
      <c r="DA42" s="1"/>
      <c r="DB42" s="1" t="s">
        <v>896</v>
      </c>
      <c r="DC42" s="6"/>
      <c r="DD42">
        <v>5</v>
      </c>
      <c r="DE42">
        <v>5</v>
      </c>
      <c r="DF42">
        <v>3</v>
      </c>
      <c r="DG42">
        <v>1</v>
      </c>
      <c r="DH42">
        <v>1</v>
      </c>
      <c r="DI42">
        <v>1</v>
      </c>
      <c r="DJ42">
        <v>4</v>
      </c>
      <c r="DK42">
        <v>4</v>
      </c>
      <c r="DL42">
        <v>1</v>
      </c>
      <c r="DM42">
        <v>4</v>
      </c>
      <c r="DN42">
        <v>1</v>
      </c>
      <c r="DO42">
        <v>2</v>
      </c>
      <c r="DP42">
        <v>6</v>
      </c>
      <c r="DQ42">
        <v>8</v>
      </c>
      <c r="DR42">
        <v>9</v>
      </c>
      <c r="DS42">
        <v>10</v>
      </c>
      <c r="DT42">
        <v>3</v>
      </c>
      <c r="DU42">
        <v>5</v>
      </c>
      <c r="DV42">
        <v>7</v>
      </c>
      <c r="DW42">
        <v>4</v>
      </c>
      <c r="DX42">
        <v>1</v>
      </c>
      <c r="DY42">
        <v>1</v>
      </c>
      <c r="DZ42">
        <v>4</v>
      </c>
      <c r="EA42">
        <v>2</v>
      </c>
      <c r="EB42">
        <v>3</v>
      </c>
      <c r="EC42">
        <v>1</v>
      </c>
      <c r="ED42">
        <v>1</v>
      </c>
      <c r="EE42">
        <v>1</v>
      </c>
      <c r="EF42">
        <v>1</v>
      </c>
      <c r="EG42">
        <v>4</v>
      </c>
      <c r="EH42">
        <v>4</v>
      </c>
      <c r="EI42">
        <v>6</v>
      </c>
      <c r="EJ42">
        <v>3</v>
      </c>
      <c r="EK42">
        <v>5</v>
      </c>
      <c r="EL42">
        <v>2</v>
      </c>
      <c r="EM42">
        <v>7</v>
      </c>
      <c r="EN42">
        <v>8</v>
      </c>
      <c r="EO42">
        <v>9</v>
      </c>
      <c r="EP42">
        <v>10</v>
      </c>
      <c r="EQ42">
        <v>1</v>
      </c>
      <c r="ER42">
        <v>2</v>
      </c>
      <c r="ES42">
        <v>1</v>
      </c>
      <c r="ET42">
        <v>1</v>
      </c>
      <c r="EU42">
        <v>1</v>
      </c>
      <c r="EV42">
        <v>2</v>
      </c>
      <c r="EW42">
        <v>1</v>
      </c>
      <c r="EX42">
        <v>2</v>
      </c>
      <c r="EY42">
        <v>2</v>
      </c>
      <c r="EZ42">
        <v>2</v>
      </c>
      <c r="FA42">
        <v>2</v>
      </c>
      <c r="FB42">
        <v>2</v>
      </c>
      <c r="FC42">
        <v>2</v>
      </c>
      <c r="FD42">
        <v>1</v>
      </c>
      <c r="FE42">
        <v>1</v>
      </c>
      <c r="FF42">
        <v>1</v>
      </c>
      <c r="FG42">
        <v>1</v>
      </c>
      <c r="FH42">
        <v>1</v>
      </c>
      <c r="FI42">
        <v>1</v>
      </c>
      <c r="FJ42">
        <v>1</v>
      </c>
      <c r="FK42">
        <v>1</v>
      </c>
      <c r="FL42">
        <v>2</v>
      </c>
      <c r="FM42">
        <v>1</v>
      </c>
      <c r="FN42">
        <v>1</v>
      </c>
      <c r="FO42">
        <v>1</v>
      </c>
      <c r="FP42">
        <v>2</v>
      </c>
      <c r="FQ42">
        <v>2</v>
      </c>
      <c r="FR42">
        <v>1</v>
      </c>
      <c r="FS42">
        <v>1</v>
      </c>
      <c r="FT42">
        <v>1</v>
      </c>
      <c r="FU42">
        <v>2</v>
      </c>
      <c r="FV42">
        <v>2</v>
      </c>
      <c r="FW42">
        <v>2</v>
      </c>
      <c r="FX42">
        <v>1</v>
      </c>
      <c r="FY42">
        <v>1</v>
      </c>
      <c r="FZ42">
        <v>1</v>
      </c>
      <c r="GA42">
        <v>2</v>
      </c>
      <c r="GB42">
        <v>1</v>
      </c>
      <c r="GC42">
        <v>1</v>
      </c>
      <c r="GD42">
        <v>2</v>
      </c>
      <c r="GE42">
        <v>2</v>
      </c>
      <c r="GF42">
        <v>2</v>
      </c>
      <c r="GG42">
        <v>2</v>
      </c>
      <c r="GH42">
        <v>1</v>
      </c>
      <c r="GI42">
        <v>1</v>
      </c>
      <c r="GJ42">
        <v>1</v>
      </c>
      <c r="GK42">
        <v>1</v>
      </c>
      <c r="GL42">
        <v>2</v>
      </c>
      <c r="GM42">
        <v>1</v>
      </c>
      <c r="GN42">
        <v>1</v>
      </c>
      <c r="GO42">
        <v>1</v>
      </c>
      <c r="GP42">
        <v>2</v>
      </c>
      <c r="GQ42">
        <v>1</v>
      </c>
      <c r="GR42">
        <v>1</v>
      </c>
      <c r="GS42">
        <v>2</v>
      </c>
      <c r="GT42">
        <v>1</v>
      </c>
      <c r="GU42">
        <v>1</v>
      </c>
      <c r="GV42">
        <v>2</v>
      </c>
      <c r="GW42">
        <v>2</v>
      </c>
      <c r="GX42">
        <v>1</v>
      </c>
      <c r="GY42">
        <v>1</v>
      </c>
      <c r="GZ42">
        <v>1</v>
      </c>
      <c r="HA42">
        <v>2</v>
      </c>
      <c r="HB42">
        <v>1</v>
      </c>
      <c r="HC42">
        <v>2</v>
      </c>
      <c r="HD42">
        <v>2</v>
      </c>
      <c r="HE42">
        <v>2</v>
      </c>
      <c r="HF42">
        <v>1</v>
      </c>
      <c r="HG42">
        <v>1</v>
      </c>
      <c r="HH42">
        <v>2</v>
      </c>
      <c r="HI42">
        <v>1</v>
      </c>
      <c r="HJ42">
        <v>2</v>
      </c>
      <c r="HK42">
        <v>1</v>
      </c>
      <c r="HL42">
        <v>1</v>
      </c>
      <c r="HM42">
        <v>2</v>
      </c>
      <c r="HN42">
        <v>1</v>
      </c>
      <c r="HO42">
        <v>1</v>
      </c>
      <c r="HP42">
        <v>2</v>
      </c>
      <c r="HQ42">
        <v>2</v>
      </c>
      <c r="HR42">
        <v>2</v>
      </c>
      <c r="HS42">
        <v>2</v>
      </c>
      <c r="HT42">
        <v>1</v>
      </c>
      <c r="HU42" s="1" t="s">
        <v>896</v>
      </c>
      <c r="HV42">
        <v>3</v>
      </c>
      <c r="HW42">
        <v>1</v>
      </c>
      <c r="HX42">
        <v>11</v>
      </c>
      <c r="HY42" s="1" t="s">
        <v>896</v>
      </c>
      <c r="HZ42">
        <v>1</v>
      </c>
      <c r="IA42" s="1" t="s">
        <v>896</v>
      </c>
      <c r="IB42" s="1" t="s">
        <v>896</v>
      </c>
      <c r="IC42" s="1" t="s">
        <v>896</v>
      </c>
      <c r="ID42" s="1" t="s">
        <v>896</v>
      </c>
      <c r="IE42" s="1" t="s">
        <v>896</v>
      </c>
      <c r="IF42" s="1" t="s">
        <v>896</v>
      </c>
      <c r="IG42">
        <v>11</v>
      </c>
      <c r="IH42">
        <v>11</v>
      </c>
      <c r="II42">
        <v>1</v>
      </c>
      <c r="IJ42">
        <v>1</v>
      </c>
      <c r="IK42">
        <v>1</v>
      </c>
      <c r="IL42">
        <v>11</v>
      </c>
      <c r="IM42">
        <v>1</v>
      </c>
      <c r="IN42">
        <v>1</v>
      </c>
      <c r="IO42" s="1" t="s">
        <v>896</v>
      </c>
      <c r="IP42">
        <v>1</v>
      </c>
      <c r="IQ42">
        <v>1</v>
      </c>
      <c r="IR42">
        <v>1</v>
      </c>
      <c r="IS42" s="1" t="s">
        <v>896</v>
      </c>
      <c r="IT42" s="1" t="s">
        <v>896</v>
      </c>
      <c r="IU42">
        <v>1</v>
      </c>
      <c r="IV42">
        <v>2</v>
      </c>
      <c r="IW42">
        <v>2</v>
      </c>
      <c r="IX42" s="1" t="s">
        <v>896</v>
      </c>
      <c r="IY42" s="1" t="s">
        <v>896</v>
      </c>
      <c r="IZ42" s="1" t="s">
        <v>896</v>
      </c>
      <c r="JA42">
        <v>1</v>
      </c>
      <c r="JB42">
        <v>11</v>
      </c>
      <c r="JC42">
        <v>2</v>
      </c>
      <c r="JD42" s="1" t="s">
        <v>896</v>
      </c>
      <c r="JE42">
        <v>2</v>
      </c>
      <c r="JF42">
        <v>2</v>
      </c>
      <c r="JG42" s="1" t="s">
        <v>896</v>
      </c>
      <c r="JH42" s="1" t="s">
        <v>896</v>
      </c>
      <c r="JI42" s="1" t="s">
        <v>896</v>
      </c>
      <c r="JJ42" s="1" t="s">
        <v>896</v>
      </c>
      <c r="JK42">
        <v>2</v>
      </c>
      <c r="JL42">
        <v>4</v>
      </c>
      <c r="JM42">
        <v>3</v>
      </c>
      <c r="JN42">
        <v>1</v>
      </c>
      <c r="JO42" s="1" t="s">
        <v>896</v>
      </c>
      <c r="JP42">
        <v>1</v>
      </c>
      <c r="JQ42">
        <v>6</v>
      </c>
      <c r="JR42">
        <v>1</v>
      </c>
      <c r="JS42" s="1" t="s">
        <v>896</v>
      </c>
      <c r="JT42">
        <v>2</v>
      </c>
      <c r="JU42">
        <v>2</v>
      </c>
      <c r="JV42" s="1" t="s">
        <v>896</v>
      </c>
      <c r="JW42">
        <v>2</v>
      </c>
      <c r="JX42">
        <v>3</v>
      </c>
      <c r="JY42" s="1" t="s">
        <v>896</v>
      </c>
      <c r="JZ42" s="1" t="s">
        <v>896</v>
      </c>
      <c r="KA42">
        <v>1</v>
      </c>
      <c r="KB42">
        <v>1</v>
      </c>
      <c r="KC42">
        <v>1</v>
      </c>
      <c r="KD42" s="1" t="s">
        <v>896</v>
      </c>
      <c r="KE42">
        <v>11</v>
      </c>
      <c r="KF42" s="1" t="s">
        <v>896</v>
      </c>
      <c r="KG42" s="1" t="s">
        <v>896</v>
      </c>
      <c r="KH42" s="1" t="s">
        <v>896</v>
      </c>
      <c r="KI42">
        <v>3</v>
      </c>
      <c r="KJ42">
        <v>2</v>
      </c>
      <c r="KK42" s="1" t="s">
        <v>896</v>
      </c>
      <c r="KL42">
        <v>2</v>
      </c>
      <c r="KM42" s="1" t="s">
        <v>896</v>
      </c>
      <c r="KN42">
        <v>1</v>
      </c>
      <c r="KO42">
        <v>1</v>
      </c>
      <c r="KP42" s="1" t="s">
        <v>896</v>
      </c>
      <c r="KQ42">
        <v>10</v>
      </c>
      <c r="KR42">
        <v>2</v>
      </c>
      <c r="KS42" s="1" t="s">
        <v>896</v>
      </c>
      <c r="KT42" s="1" t="s">
        <v>896</v>
      </c>
      <c r="KU42" s="1" t="s">
        <v>896</v>
      </c>
      <c r="KV42" s="1" t="s">
        <v>896</v>
      </c>
      <c r="KW42">
        <v>2</v>
      </c>
      <c r="KX42">
        <v>8</v>
      </c>
      <c r="KY42" s="1" t="s">
        <v>896</v>
      </c>
      <c r="KZ42" s="1" t="s">
        <v>896</v>
      </c>
      <c r="LA42" s="1" t="s">
        <v>896</v>
      </c>
      <c r="LB42" s="1" t="s">
        <v>896</v>
      </c>
      <c r="LC42">
        <v>1</v>
      </c>
      <c r="LD42" s="1" t="s">
        <v>896</v>
      </c>
      <c r="LE42">
        <v>1</v>
      </c>
      <c r="LF42" s="1" t="s">
        <v>896</v>
      </c>
      <c r="LG42">
        <v>8</v>
      </c>
      <c r="LH42">
        <v>4</v>
      </c>
      <c r="LI42">
        <v>1</v>
      </c>
      <c r="LJ42" s="1" t="s">
        <v>896</v>
      </c>
      <c r="LK42">
        <v>4</v>
      </c>
      <c r="LL42">
        <v>1</v>
      </c>
      <c r="LM42">
        <v>1</v>
      </c>
      <c r="LN42">
        <v>3</v>
      </c>
      <c r="LO42">
        <v>6</v>
      </c>
      <c r="LP42" s="1" t="s">
        <v>896</v>
      </c>
      <c r="LQ42" s="1" t="s">
        <v>896</v>
      </c>
      <c r="LR42" s="1" t="s">
        <v>896</v>
      </c>
      <c r="LS42" s="1" t="s">
        <v>896</v>
      </c>
      <c r="LT42" s="1" t="s">
        <v>896</v>
      </c>
      <c r="LU42" s="1" t="s">
        <v>896</v>
      </c>
      <c r="LV42" s="1" t="s">
        <v>896</v>
      </c>
      <c r="LW42">
        <v>1</v>
      </c>
      <c r="LX42" s="1" t="s">
        <v>896</v>
      </c>
      <c r="LY42" s="1" t="s">
        <v>896</v>
      </c>
      <c r="LZ42" s="1" t="s">
        <v>896</v>
      </c>
      <c r="MA42">
        <v>3</v>
      </c>
      <c r="MB42" s="8">
        <v>5</v>
      </c>
      <c r="MC42" s="16">
        <v>4</v>
      </c>
      <c r="MD42" s="11">
        <f t="shared" si="21"/>
        <v>2</v>
      </c>
      <c r="ME42" s="13">
        <v>3</v>
      </c>
      <c r="MF42" s="14">
        <v>2</v>
      </c>
      <c r="MG42" s="5">
        <v>4</v>
      </c>
      <c r="MH42">
        <v>1</v>
      </c>
      <c r="MI42" s="8">
        <f t="shared" si="22"/>
        <v>5</v>
      </c>
      <c r="MJ42" s="12" t="s">
        <v>896</v>
      </c>
      <c r="MK42">
        <v>4</v>
      </c>
      <c r="ML42" s="13">
        <f t="shared" si="23"/>
        <v>2</v>
      </c>
      <c r="MM42">
        <v>3</v>
      </c>
      <c r="MN42" s="20">
        <f t="shared" si="24"/>
        <v>3</v>
      </c>
      <c r="MO42" s="5">
        <v>2</v>
      </c>
      <c r="MP42" s="9" t="s">
        <v>896</v>
      </c>
      <c r="MQ42">
        <v>3</v>
      </c>
      <c r="MR42" s="11">
        <f t="shared" si="25"/>
        <v>3</v>
      </c>
      <c r="MS42" s="13">
        <v>4</v>
      </c>
      <c r="MT42" s="14">
        <v>3</v>
      </c>
      <c r="MU42" s="5">
        <v>3</v>
      </c>
      <c r="MV42" s="8">
        <v>4</v>
      </c>
      <c r="MW42" s="11">
        <v>4</v>
      </c>
      <c r="MX42">
        <v>4</v>
      </c>
      <c r="MY42" s="13">
        <f t="shared" si="26"/>
        <v>2</v>
      </c>
      <c r="MZ42" s="14">
        <v>5</v>
      </c>
      <c r="NA42" s="5">
        <v>4</v>
      </c>
      <c r="NB42">
        <v>2</v>
      </c>
      <c r="NC42" s="8">
        <f t="shared" si="27"/>
        <v>4</v>
      </c>
      <c r="ND42" s="11">
        <v>1</v>
      </c>
      <c r="NE42">
        <v>4</v>
      </c>
      <c r="NF42" s="13">
        <f t="shared" si="28"/>
        <v>2</v>
      </c>
      <c r="NG42">
        <v>1</v>
      </c>
      <c r="NH42" s="14">
        <f t="shared" si="29"/>
        <v>5</v>
      </c>
      <c r="NI42" s="5">
        <v>2</v>
      </c>
      <c r="NJ42" s="8">
        <v>4</v>
      </c>
      <c r="NK42">
        <v>3</v>
      </c>
      <c r="NL42" s="11">
        <f t="shared" si="30"/>
        <v>3</v>
      </c>
      <c r="NM42">
        <v>3</v>
      </c>
      <c r="NN42" s="13">
        <f t="shared" si="31"/>
        <v>3</v>
      </c>
      <c r="NO42" s="14">
        <v>4</v>
      </c>
      <c r="NP42" s="5">
        <v>4</v>
      </c>
      <c r="NQ42">
        <v>2</v>
      </c>
      <c r="NR42" s="8">
        <f t="shared" si="32"/>
        <v>4</v>
      </c>
      <c r="NS42" s="11">
        <v>4</v>
      </c>
      <c r="NT42" s="13">
        <v>4</v>
      </c>
      <c r="NU42">
        <v>5</v>
      </c>
      <c r="NV42" s="14">
        <f t="shared" si="33"/>
        <v>1</v>
      </c>
      <c r="NW42">
        <v>4</v>
      </c>
      <c r="NX42" s="5">
        <f t="shared" si="34"/>
        <v>2</v>
      </c>
      <c r="NY42" s="8">
        <v>3</v>
      </c>
      <c r="NZ42">
        <v>4</v>
      </c>
      <c r="OA42" s="11">
        <f t="shared" si="35"/>
        <v>2</v>
      </c>
      <c r="OB42" s="13">
        <v>3</v>
      </c>
      <c r="OC42" s="14">
        <v>4</v>
      </c>
      <c r="OD42" s="5">
        <v>3</v>
      </c>
      <c r="OE42">
        <v>4</v>
      </c>
      <c r="OF42" s="5">
        <f t="shared" si="36"/>
        <v>2</v>
      </c>
      <c r="OG42" s="11">
        <v>3</v>
      </c>
      <c r="OH42">
        <v>4</v>
      </c>
      <c r="OI42" s="13">
        <f t="shared" si="37"/>
        <v>2</v>
      </c>
      <c r="OJ42" s="5">
        <v>1</v>
      </c>
      <c r="OK42" s="8">
        <f>AVERAGE(MB42,MI42,MP42,MV42,NC42,NJ42,NR42,NY42)</f>
        <v>4.1428571428571432</v>
      </c>
      <c r="OL42" s="11">
        <f>AVERAGE(MD42,MJ42,MR42,MW42,ND42,NL42,NS42,OA42,OG42)</f>
        <v>2.75</v>
      </c>
      <c r="OM42" s="13">
        <f>AVERAGE(ME42,ML42,MS42,MY42,NF42,NN42,NT42,OB42,OI42)</f>
        <v>2.7777777777777777</v>
      </c>
      <c r="ON42" s="19">
        <f t="shared" si="38"/>
        <v>2.7</v>
      </c>
      <c r="OO42" s="20">
        <f t="shared" si="39"/>
        <v>3.375</v>
      </c>
      <c r="OP42">
        <v>8</v>
      </c>
      <c r="OQ42">
        <v>8</v>
      </c>
      <c r="OR42">
        <v>8</v>
      </c>
      <c r="OS42">
        <v>8</v>
      </c>
      <c r="OT42">
        <v>4</v>
      </c>
      <c r="OU42">
        <v>7</v>
      </c>
      <c r="OV42">
        <v>9</v>
      </c>
      <c r="OW42">
        <v>9</v>
      </c>
      <c r="OX42">
        <v>9</v>
      </c>
      <c r="OY42">
        <v>8</v>
      </c>
      <c r="OZ42">
        <v>9</v>
      </c>
      <c r="PA42">
        <v>9</v>
      </c>
      <c r="PB42">
        <v>9</v>
      </c>
      <c r="PC42">
        <v>9</v>
      </c>
      <c r="PD42">
        <v>6</v>
      </c>
      <c r="PE42">
        <v>8</v>
      </c>
      <c r="PF42">
        <v>3</v>
      </c>
      <c r="PG42">
        <v>5</v>
      </c>
      <c r="PH42">
        <v>6</v>
      </c>
      <c r="PI42">
        <v>6</v>
      </c>
      <c r="PJ42">
        <v>5</v>
      </c>
      <c r="PK42">
        <v>6</v>
      </c>
      <c r="PL42">
        <v>5</v>
      </c>
      <c r="PM42">
        <v>5</v>
      </c>
      <c r="PN42">
        <v>2</v>
      </c>
      <c r="PO42">
        <v>2</v>
      </c>
      <c r="PP42">
        <v>2</v>
      </c>
      <c r="PQ42">
        <v>2</v>
      </c>
      <c r="PR42">
        <v>4</v>
      </c>
      <c r="PS42">
        <v>3</v>
      </c>
      <c r="PT42">
        <v>1</v>
      </c>
      <c r="PU42">
        <v>4</v>
      </c>
      <c r="PV42">
        <v>5</v>
      </c>
      <c r="PW42">
        <v>5</v>
      </c>
      <c r="PX42">
        <v>3</v>
      </c>
      <c r="PY42">
        <v>3</v>
      </c>
      <c r="PZ42">
        <v>5</v>
      </c>
      <c r="QA42">
        <v>5</v>
      </c>
      <c r="QB42">
        <v>4</v>
      </c>
      <c r="QC42">
        <v>3</v>
      </c>
      <c r="QD42">
        <v>4</v>
      </c>
      <c r="QE42">
        <v>3</v>
      </c>
      <c r="QF42">
        <v>4</v>
      </c>
      <c r="QG42">
        <v>4</v>
      </c>
      <c r="QH42">
        <v>3</v>
      </c>
      <c r="QI42">
        <f t="shared" si="68"/>
        <v>3</v>
      </c>
      <c r="QJ42">
        <v>3</v>
      </c>
      <c r="QK42">
        <v>3</v>
      </c>
      <c r="QL42">
        <v>4</v>
      </c>
      <c r="QM42">
        <f t="shared" si="69"/>
        <v>2</v>
      </c>
      <c r="QN42">
        <v>4</v>
      </c>
      <c r="QO42">
        <f t="shared" si="70"/>
        <v>2</v>
      </c>
      <c r="QP42">
        <v>3</v>
      </c>
      <c r="QQ42">
        <f t="shared" si="71"/>
        <v>3</v>
      </c>
      <c r="QR42">
        <v>3</v>
      </c>
      <c r="QS42">
        <f t="shared" si="72"/>
        <v>3</v>
      </c>
      <c r="QT42">
        <v>3</v>
      </c>
      <c r="QU42">
        <v>3</v>
      </c>
      <c r="QV42">
        <v>3</v>
      </c>
      <c r="QW42">
        <f t="shared" si="73"/>
        <v>3</v>
      </c>
      <c r="QX42">
        <v>3</v>
      </c>
      <c r="QY42">
        <v>4</v>
      </c>
      <c r="QZ42">
        <v>2</v>
      </c>
      <c r="RA42">
        <v>3</v>
      </c>
      <c r="RB42" s="21">
        <f t="shared" si="77"/>
        <v>3.3</v>
      </c>
      <c r="RC42" s="24">
        <f t="shared" si="78"/>
        <v>2.7777777777777777</v>
      </c>
      <c r="RD42">
        <v>1</v>
      </c>
      <c r="RE42">
        <v>3</v>
      </c>
      <c r="RF42">
        <v>7</v>
      </c>
      <c r="RG42">
        <v>4</v>
      </c>
      <c r="RH42">
        <v>1</v>
      </c>
      <c r="RI42">
        <v>2</v>
      </c>
      <c r="RJ42">
        <v>1</v>
      </c>
      <c r="RK42">
        <v>1</v>
      </c>
      <c r="RL42">
        <v>3</v>
      </c>
      <c r="RM42">
        <v>3</v>
      </c>
      <c r="RN42">
        <v>7</v>
      </c>
      <c r="RO42">
        <v>7</v>
      </c>
      <c r="RP42">
        <v>3</v>
      </c>
      <c r="RQ42">
        <v>3</v>
      </c>
      <c r="RR42">
        <v>4</v>
      </c>
      <c r="RS42">
        <v>3</v>
      </c>
      <c r="RT42">
        <v>7</v>
      </c>
      <c r="RU42">
        <v>7</v>
      </c>
      <c r="RV42">
        <v>2</v>
      </c>
      <c r="RW42">
        <v>7</v>
      </c>
      <c r="RX42">
        <v>7</v>
      </c>
      <c r="RY42" s="21">
        <f t="shared" si="59"/>
        <v>3.9523809523809526</v>
      </c>
      <c r="RZ42">
        <v>4</v>
      </c>
      <c r="SA42">
        <v>3</v>
      </c>
      <c r="SB42">
        <v>5</v>
      </c>
      <c r="SC42">
        <v>4</v>
      </c>
      <c r="SD42">
        <v>4</v>
      </c>
      <c r="SE42">
        <v>4</v>
      </c>
      <c r="SF42">
        <v>5</v>
      </c>
      <c r="SG42">
        <v>5</v>
      </c>
      <c r="SH42">
        <v>5</v>
      </c>
      <c r="SI42">
        <v>5</v>
      </c>
      <c r="SJ42">
        <v>5</v>
      </c>
      <c r="SK42">
        <v>5</v>
      </c>
      <c r="SL42">
        <v>6</v>
      </c>
      <c r="SM42">
        <v>5</v>
      </c>
      <c r="SN42">
        <v>6</v>
      </c>
      <c r="SO42">
        <v>6</v>
      </c>
      <c r="SP42">
        <v>1</v>
      </c>
      <c r="SQ42">
        <f t="shared" si="60"/>
        <v>7</v>
      </c>
      <c r="SR42">
        <v>3</v>
      </c>
      <c r="SS42">
        <v>2</v>
      </c>
      <c r="ST42">
        <v>5</v>
      </c>
      <c r="SU42">
        <v>3</v>
      </c>
      <c r="SV42">
        <f t="shared" si="61"/>
        <v>5</v>
      </c>
      <c r="SW42">
        <v>4</v>
      </c>
      <c r="SX42">
        <v>4</v>
      </c>
      <c r="SY42">
        <v>3</v>
      </c>
      <c r="SZ42">
        <v>3</v>
      </c>
      <c r="TA42">
        <f t="shared" si="62"/>
        <v>5</v>
      </c>
      <c r="TB42">
        <v>3</v>
      </c>
      <c r="TC42">
        <v>4</v>
      </c>
      <c r="TD42">
        <f t="shared" si="63"/>
        <v>4</v>
      </c>
      <c r="TE42">
        <v>4</v>
      </c>
      <c r="TF42">
        <v>3</v>
      </c>
      <c r="TG42">
        <v>2</v>
      </c>
      <c r="TH42">
        <v>3</v>
      </c>
      <c r="TI42">
        <v>2</v>
      </c>
      <c r="TJ42">
        <f t="shared" si="64"/>
        <v>6</v>
      </c>
      <c r="TK42" s="21">
        <f t="shared" si="65"/>
        <v>3.75</v>
      </c>
      <c r="TL42" s="21">
        <f t="shared" si="66"/>
        <v>4.333333333333333</v>
      </c>
      <c r="TM42" s="1" t="s">
        <v>896</v>
      </c>
      <c r="TN42" s="1" t="s">
        <v>896</v>
      </c>
      <c r="TO42" s="1" t="s">
        <v>896</v>
      </c>
      <c r="TP42" s="1" t="s">
        <v>896</v>
      </c>
      <c r="TQ42" s="1" t="s">
        <v>896</v>
      </c>
      <c r="TR42" s="1" t="s">
        <v>896</v>
      </c>
      <c r="TS42" s="1" t="s">
        <v>896</v>
      </c>
      <c r="TT42" s="1" t="s">
        <v>896</v>
      </c>
      <c r="TU42" s="1" t="s">
        <v>896</v>
      </c>
      <c r="TV42" t="e">
        <f t="shared" si="40"/>
        <v>#VALUE!</v>
      </c>
      <c r="TW42" s="1" t="s">
        <v>896</v>
      </c>
      <c r="TX42" s="1" t="s">
        <v>896</v>
      </c>
      <c r="TY42" t="e">
        <f t="shared" si="41"/>
        <v>#VALUE!</v>
      </c>
      <c r="TZ42" s="1" t="s">
        <v>896</v>
      </c>
      <c r="UA42" s="1" t="s">
        <v>896</v>
      </c>
      <c r="UB42" s="1" t="s">
        <v>896</v>
      </c>
      <c r="UC42" s="1" t="s">
        <v>896</v>
      </c>
      <c r="UD42" s="1" t="s">
        <v>896</v>
      </c>
      <c r="UE42" s="1" t="s">
        <v>896</v>
      </c>
      <c r="UF42" s="1" t="s">
        <v>896</v>
      </c>
      <c r="UG42" s="1" t="s">
        <v>896</v>
      </c>
      <c r="UH42" s="1" t="s">
        <v>896</v>
      </c>
      <c r="UI42" s="1" t="s">
        <v>896</v>
      </c>
      <c r="UJ42" s="1" t="s">
        <v>896</v>
      </c>
      <c r="UK42" t="e">
        <f t="shared" si="67"/>
        <v>#VALUE!</v>
      </c>
      <c r="UL42" s="1" t="s">
        <v>896</v>
      </c>
      <c r="UM42" s="1" t="s">
        <v>896</v>
      </c>
      <c r="UN42" s="1" t="s">
        <v>896</v>
      </c>
      <c r="UO42" s="1" t="s">
        <v>896</v>
      </c>
      <c r="UP42" t="e">
        <f t="shared" si="42"/>
        <v>#VALUE!</v>
      </c>
      <c r="UQ42" s="1" t="s">
        <v>896</v>
      </c>
      <c r="UR42" t="e">
        <f t="shared" si="43"/>
        <v>#VALUE!</v>
      </c>
      <c r="US42" s="1" t="s">
        <v>896</v>
      </c>
      <c r="UT42" t="e">
        <f t="shared" si="44"/>
        <v>#VALUE!</v>
      </c>
      <c r="UU42" s="1" t="s">
        <v>896</v>
      </c>
      <c r="UV42" t="e">
        <f t="shared" si="45"/>
        <v>#VALUE!</v>
      </c>
      <c r="UW42" s="1" t="s">
        <v>896</v>
      </c>
      <c r="UX42" t="e">
        <f t="shared" si="46"/>
        <v>#VALUE!</v>
      </c>
      <c r="UY42" s="1" t="s">
        <v>896</v>
      </c>
      <c r="UZ42" t="e">
        <f t="shared" si="47"/>
        <v>#VALUE!</v>
      </c>
      <c r="VA42" s="1" t="s">
        <v>896</v>
      </c>
      <c r="VB42" s="1" t="s">
        <v>896</v>
      </c>
      <c r="VC42" t="e">
        <f t="shared" si="48"/>
        <v>#VALUE!</v>
      </c>
      <c r="VD42" s="1" t="s">
        <v>896</v>
      </c>
      <c r="VE42" t="e">
        <f t="shared" si="49"/>
        <v>#VALUE!</v>
      </c>
      <c r="VF42" s="1" t="s">
        <v>896</v>
      </c>
      <c r="VG42" t="e">
        <f t="shared" si="50"/>
        <v>#VALUE!</v>
      </c>
      <c r="VH42" s="1" t="s">
        <v>896</v>
      </c>
      <c r="VI42" t="e">
        <f t="shared" si="51"/>
        <v>#VALUE!</v>
      </c>
      <c r="VL42" s="1" t="s">
        <v>896</v>
      </c>
      <c r="VM42" t="e">
        <f t="shared" si="52"/>
        <v>#VALUE!</v>
      </c>
      <c r="VN42" s="1" t="s">
        <v>896</v>
      </c>
      <c r="VO42" s="1" t="s">
        <v>896</v>
      </c>
      <c r="VP42" t="e">
        <f t="shared" si="53"/>
        <v>#VALUE!</v>
      </c>
      <c r="VQ42" s="1" t="s">
        <v>896</v>
      </c>
      <c r="VR42" s="1" t="s">
        <v>896</v>
      </c>
      <c r="VS42" s="1" t="s">
        <v>896</v>
      </c>
      <c r="VT42" s="1" t="s">
        <v>896</v>
      </c>
      <c r="VU42" t="e">
        <f t="shared" si="54"/>
        <v>#VALUE!</v>
      </c>
      <c r="VV42" s="1" t="s">
        <v>896</v>
      </c>
      <c r="VW42" s="1" t="s">
        <v>896</v>
      </c>
      <c r="VY42" s="1" t="s">
        <v>896</v>
      </c>
      <c r="VZ42" s="1" t="s">
        <v>896</v>
      </c>
      <c r="WA42" t="e">
        <f t="shared" si="79"/>
        <v>#VALUE!</v>
      </c>
      <c r="WB42" s="1" t="s">
        <v>896</v>
      </c>
      <c r="WC42" s="1" t="s">
        <v>896</v>
      </c>
      <c r="WD42" t="e">
        <f t="shared" si="80"/>
        <v>#VALUE!</v>
      </c>
      <c r="WE42" s="1" t="s">
        <v>896</v>
      </c>
      <c r="WF42" t="e">
        <f t="shared" si="81"/>
        <v>#VALUE!</v>
      </c>
      <c r="WG42" s="1" t="s">
        <v>896</v>
      </c>
      <c r="WH42" s="1" t="s">
        <v>896</v>
      </c>
      <c r="WI42" t="e">
        <f t="shared" si="86"/>
        <v>#VALUE!</v>
      </c>
      <c r="WJ42" s="1" t="s">
        <v>896</v>
      </c>
      <c r="WK42" s="1" t="s">
        <v>896</v>
      </c>
      <c r="WL42" t="e">
        <f t="shared" si="82"/>
        <v>#VALUE!</v>
      </c>
      <c r="WM42" s="1" t="s">
        <v>896</v>
      </c>
      <c r="WN42" s="1" t="s">
        <v>896</v>
      </c>
      <c r="WO42" s="1" t="s">
        <v>896</v>
      </c>
      <c r="WP42" t="e">
        <f t="shared" si="83"/>
        <v>#VALUE!</v>
      </c>
      <c r="WR42">
        <v>2</v>
      </c>
      <c r="WS42">
        <v>2</v>
      </c>
      <c r="WT42" s="1" t="s">
        <v>923</v>
      </c>
      <c r="WU42" s="1" t="s">
        <v>896</v>
      </c>
      <c r="WV42" s="1" t="s">
        <v>907</v>
      </c>
      <c r="WW42">
        <v>4</v>
      </c>
      <c r="WX42" s="1" t="s">
        <v>909</v>
      </c>
      <c r="WY42">
        <v>3</v>
      </c>
      <c r="WZ42">
        <v>3</v>
      </c>
      <c r="XA42">
        <v>1</v>
      </c>
      <c r="XB42">
        <v>1</v>
      </c>
      <c r="XC42">
        <v>1</v>
      </c>
      <c r="XD42">
        <v>1</v>
      </c>
      <c r="XE42">
        <f t="shared" si="55"/>
        <v>7</v>
      </c>
      <c r="XF42" s="3">
        <f t="shared" si="56"/>
        <v>2.5</v>
      </c>
      <c r="XG42">
        <v>7</v>
      </c>
      <c r="XH42">
        <v>6</v>
      </c>
      <c r="XI42">
        <v>7</v>
      </c>
      <c r="XJ42" s="3">
        <f t="shared" si="57"/>
        <v>6.5</v>
      </c>
      <c r="XK42">
        <v>6</v>
      </c>
      <c r="XL42">
        <v>3</v>
      </c>
      <c r="XM42">
        <v>3</v>
      </c>
      <c r="XN42">
        <v>3</v>
      </c>
      <c r="XO42" s="3">
        <f t="shared" si="58"/>
        <v>3</v>
      </c>
      <c r="XP42">
        <v>7</v>
      </c>
      <c r="XQ42">
        <v>7</v>
      </c>
      <c r="XR42">
        <v>7</v>
      </c>
      <c r="XS42">
        <v>2</v>
      </c>
      <c r="XT42">
        <v>2</v>
      </c>
      <c r="XU42" s="1" t="s">
        <v>896</v>
      </c>
      <c r="XV42">
        <v>1</v>
      </c>
      <c r="XW42" s="1" t="s">
        <v>899</v>
      </c>
      <c r="XX42" s="1" t="s">
        <v>902</v>
      </c>
      <c r="XY42" s="1" t="s">
        <v>939</v>
      </c>
    </row>
    <row r="43" spans="1:649" x14ac:dyDescent="0.35">
      <c r="A43">
        <v>41</v>
      </c>
      <c r="B43">
        <v>2</v>
      </c>
      <c r="C43">
        <v>3</v>
      </c>
      <c r="D43" s="1" t="s">
        <v>896</v>
      </c>
      <c r="E43">
        <v>2</v>
      </c>
      <c r="F43">
        <v>1</v>
      </c>
      <c r="G43">
        <v>6</v>
      </c>
      <c r="H43">
        <f t="shared" si="0"/>
        <v>2</v>
      </c>
      <c r="I43">
        <v>7</v>
      </c>
      <c r="J43">
        <f t="shared" si="1"/>
        <v>1</v>
      </c>
      <c r="K43">
        <v>7</v>
      </c>
      <c r="L43">
        <f t="shared" si="2"/>
        <v>1</v>
      </c>
      <c r="M43">
        <v>2</v>
      </c>
      <c r="N43" s="5">
        <f t="shared" si="3"/>
        <v>1.5</v>
      </c>
      <c r="O43">
        <v>3</v>
      </c>
      <c r="P43">
        <v>4</v>
      </c>
      <c r="Q43">
        <v>4</v>
      </c>
      <c r="R43">
        <v>4</v>
      </c>
      <c r="S43">
        <v>5</v>
      </c>
      <c r="T43">
        <v>4</v>
      </c>
      <c r="U43">
        <f t="shared" si="4"/>
        <v>4</v>
      </c>
      <c r="V43" s="5">
        <f t="shared" si="5"/>
        <v>4</v>
      </c>
      <c r="W43">
        <v>4</v>
      </c>
      <c r="X43">
        <v>3</v>
      </c>
      <c r="Y43">
        <v>4</v>
      </c>
      <c r="Z43">
        <v>4</v>
      </c>
      <c r="AA43">
        <v>3</v>
      </c>
      <c r="AB43">
        <v>4</v>
      </c>
      <c r="AC43">
        <v>3</v>
      </c>
      <c r="AD43">
        <v>4</v>
      </c>
      <c r="AE43">
        <v>4</v>
      </c>
      <c r="AF43" s="5">
        <f t="shared" si="6"/>
        <v>3.6666666666666665</v>
      </c>
      <c r="AG43">
        <v>4</v>
      </c>
      <c r="AH43">
        <v>5</v>
      </c>
      <c r="AI43">
        <v>5</v>
      </c>
      <c r="AJ43">
        <v>4</v>
      </c>
      <c r="AK43">
        <f t="shared" si="7"/>
        <v>4</v>
      </c>
      <c r="AL43">
        <v>6</v>
      </c>
      <c r="AM43">
        <v>5</v>
      </c>
      <c r="AN43" s="5">
        <f t="shared" si="8"/>
        <v>4.833333333333333</v>
      </c>
      <c r="AO43">
        <v>4</v>
      </c>
      <c r="AP43">
        <v>3</v>
      </c>
      <c r="AQ43">
        <v>5</v>
      </c>
      <c r="AR43">
        <v>4</v>
      </c>
      <c r="AS43">
        <v>3</v>
      </c>
      <c r="AT43">
        <v>4</v>
      </c>
      <c r="AU43" s="5">
        <f t="shared" si="9"/>
        <v>3.8333333333333335</v>
      </c>
      <c r="AV43">
        <v>5</v>
      </c>
      <c r="AW43">
        <v>4</v>
      </c>
      <c r="AX43">
        <v>4</v>
      </c>
      <c r="AY43">
        <v>3</v>
      </c>
      <c r="AZ43">
        <f t="shared" si="10"/>
        <v>5</v>
      </c>
      <c r="BA43">
        <v>3</v>
      </c>
      <c r="BB43">
        <f t="shared" si="11"/>
        <v>5</v>
      </c>
      <c r="BC43">
        <v>3</v>
      </c>
      <c r="BD43">
        <f t="shared" si="12"/>
        <v>5</v>
      </c>
      <c r="BE43">
        <v>2</v>
      </c>
      <c r="BF43">
        <f t="shared" si="13"/>
        <v>6</v>
      </c>
      <c r="BG43">
        <v>5</v>
      </c>
      <c r="BH43">
        <v>5</v>
      </c>
      <c r="BI43" s="5">
        <f t="shared" si="14"/>
        <v>5</v>
      </c>
      <c r="BJ43">
        <v>4</v>
      </c>
      <c r="BK43">
        <v>4</v>
      </c>
      <c r="BL43">
        <v>3</v>
      </c>
      <c r="BM43">
        <f t="shared" si="15"/>
        <v>5</v>
      </c>
      <c r="BN43">
        <v>3</v>
      </c>
      <c r="BO43">
        <v>4</v>
      </c>
      <c r="BP43">
        <v>4</v>
      </c>
      <c r="BQ43" s="5">
        <f t="shared" si="16"/>
        <v>4</v>
      </c>
      <c r="BR43">
        <v>4</v>
      </c>
      <c r="BS43">
        <v>4</v>
      </c>
      <c r="BT43">
        <v>4</v>
      </c>
      <c r="BU43">
        <v>4</v>
      </c>
      <c r="BV43">
        <f t="shared" si="17"/>
        <v>4</v>
      </c>
      <c r="BW43">
        <v>4</v>
      </c>
      <c r="BX43">
        <f t="shared" si="18"/>
        <v>4</v>
      </c>
      <c r="BY43">
        <v>3</v>
      </c>
      <c r="BZ43">
        <f t="shared" si="19"/>
        <v>5</v>
      </c>
      <c r="CA43" s="5">
        <f t="shared" si="20"/>
        <v>4.166666666666667</v>
      </c>
      <c r="CB43">
        <v>2</v>
      </c>
      <c r="CC43">
        <v>2</v>
      </c>
      <c r="CD43">
        <v>2</v>
      </c>
      <c r="CE43">
        <v>2</v>
      </c>
      <c r="CF43">
        <v>2</v>
      </c>
      <c r="CG43">
        <v>2</v>
      </c>
      <c r="CH43">
        <v>2</v>
      </c>
      <c r="CI43" s="5">
        <f t="shared" ref="CI43:CI45" si="97">AVERAGE(CH43,CF43,CE43,CD43,CC43,CB43,CG43)</f>
        <v>2</v>
      </c>
      <c r="CJ43">
        <v>2</v>
      </c>
      <c r="CK43">
        <v>7</v>
      </c>
      <c r="CL43">
        <v>3</v>
      </c>
      <c r="CM43">
        <f>8-CL43</f>
        <v>5</v>
      </c>
      <c r="CN43">
        <v>2</v>
      </c>
      <c r="CO43">
        <f>8-CN43</f>
        <v>6</v>
      </c>
      <c r="CP43">
        <v>1</v>
      </c>
      <c r="CQ43">
        <f t="shared" ref="CQ43:CQ45" si="98">8-CP43</f>
        <v>7</v>
      </c>
      <c r="CR43">
        <v>1</v>
      </c>
      <c r="CS43">
        <f t="shared" ref="CS43:CS45" si="99">8-CR43</f>
        <v>7</v>
      </c>
      <c r="CT43" s="5">
        <f t="shared" ref="CT43:CT45" si="100">AVERAGE(CS43,CQ43,CO43,CM43,CK43,CJ43)</f>
        <v>5.666666666666667</v>
      </c>
      <c r="CU43" s="1" t="s">
        <v>896</v>
      </c>
      <c r="CV43" s="1" t="s">
        <v>896</v>
      </c>
      <c r="CW43" s="1" t="s">
        <v>896</v>
      </c>
      <c r="CX43" s="1"/>
      <c r="CY43" s="1" t="s">
        <v>896</v>
      </c>
      <c r="CZ43" s="1" t="s">
        <v>896</v>
      </c>
      <c r="DA43" s="1"/>
      <c r="DB43" s="1" t="s">
        <v>896</v>
      </c>
      <c r="DC43" s="6"/>
      <c r="DD43">
        <v>2</v>
      </c>
      <c r="DE43">
        <v>3</v>
      </c>
      <c r="DF43">
        <v>4</v>
      </c>
      <c r="DG43">
        <v>4</v>
      </c>
      <c r="DH43">
        <v>4</v>
      </c>
      <c r="DI43">
        <v>4</v>
      </c>
      <c r="DJ43">
        <v>1</v>
      </c>
      <c r="DK43">
        <v>5</v>
      </c>
      <c r="DL43">
        <v>2</v>
      </c>
      <c r="DM43">
        <v>4</v>
      </c>
      <c r="DN43">
        <v>7</v>
      </c>
      <c r="DO43">
        <v>8</v>
      </c>
      <c r="DP43">
        <v>4</v>
      </c>
      <c r="DQ43">
        <v>6</v>
      </c>
      <c r="DR43">
        <v>3</v>
      </c>
      <c r="DS43">
        <v>5</v>
      </c>
      <c r="DT43">
        <v>10</v>
      </c>
      <c r="DU43">
        <v>1</v>
      </c>
      <c r="DV43">
        <v>9</v>
      </c>
      <c r="DW43">
        <v>2</v>
      </c>
      <c r="DX43">
        <v>2</v>
      </c>
      <c r="DY43">
        <v>2</v>
      </c>
      <c r="DZ43">
        <v>4</v>
      </c>
      <c r="EA43">
        <v>4</v>
      </c>
      <c r="EB43">
        <v>3</v>
      </c>
      <c r="EC43">
        <v>3</v>
      </c>
      <c r="ED43">
        <v>3</v>
      </c>
      <c r="EE43">
        <v>2</v>
      </c>
      <c r="EF43">
        <v>1</v>
      </c>
      <c r="EG43">
        <v>5</v>
      </c>
      <c r="EH43">
        <v>4</v>
      </c>
      <c r="EI43">
        <v>6</v>
      </c>
      <c r="EJ43">
        <v>2</v>
      </c>
      <c r="EK43">
        <v>3</v>
      </c>
      <c r="EL43">
        <v>5</v>
      </c>
      <c r="EM43">
        <v>7</v>
      </c>
      <c r="EN43">
        <v>8</v>
      </c>
      <c r="EO43">
        <v>10</v>
      </c>
      <c r="EP43">
        <v>9</v>
      </c>
      <c r="EQ43">
        <v>1</v>
      </c>
      <c r="ER43">
        <v>2</v>
      </c>
      <c r="ES43">
        <v>2</v>
      </c>
      <c r="ET43">
        <v>1</v>
      </c>
      <c r="EU43">
        <v>2</v>
      </c>
      <c r="EV43">
        <v>2</v>
      </c>
      <c r="EW43">
        <v>2</v>
      </c>
      <c r="EX43">
        <v>1</v>
      </c>
      <c r="EY43">
        <v>2</v>
      </c>
      <c r="EZ43">
        <v>2</v>
      </c>
      <c r="FA43">
        <v>2</v>
      </c>
      <c r="FB43">
        <v>2</v>
      </c>
      <c r="FC43">
        <v>2</v>
      </c>
      <c r="FD43">
        <v>2</v>
      </c>
      <c r="FE43">
        <v>2</v>
      </c>
      <c r="FF43">
        <v>2</v>
      </c>
      <c r="FG43">
        <v>2</v>
      </c>
      <c r="FH43">
        <v>2</v>
      </c>
      <c r="FI43">
        <v>1</v>
      </c>
      <c r="FJ43">
        <v>1</v>
      </c>
      <c r="FK43">
        <v>1</v>
      </c>
      <c r="FL43" s="1" t="s">
        <v>896</v>
      </c>
      <c r="FM43">
        <v>2</v>
      </c>
      <c r="FN43">
        <v>2</v>
      </c>
      <c r="FO43">
        <v>2</v>
      </c>
      <c r="FP43">
        <v>2</v>
      </c>
      <c r="FQ43">
        <v>2</v>
      </c>
      <c r="FR43">
        <v>1</v>
      </c>
      <c r="FS43">
        <v>1</v>
      </c>
      <c r="FT43">
        <v>1</v>
      </c>
      <c r="FU43">
        <v>2</v>
      </c>
      <c r="FV43">
        <v>2</v>
      </c>
      <c r="FW43">
        <v>1</v>
      </c>
      <c r="FX43">
        <v>2</v>
      </c>
      <c r="FY43">
        <v>1</v>
      </c>
      <c r="FZ43">
        <v>2</v>
      </c>
      <c r="GA43">
        <v>2</v>
      </c>
      <c r="GB43">
        <v>2</v>
      </c>
      <c r="GC43">
        <v>2</v>
      </c>
      <c r="GD43">
        <v>2</v>
      </c>
      <c r="GE43">
        <v>2</v>
      </c>
      <c r="GF43">
        <v>1</v>
      </c>
      <c r="GG43">
        <v>2</v>
      </c>
      <c r="GH43">
        <v>2</v>
      </c>
      <c r="GI43">
        <v>1</v>
      </c>
      <c r="GJ43">
        <v>1</v>
      </c>
      <c r="GK43">
        <v>1</v>
      </c>
      <c r="GL43">
        <v>2</v>
      </c>
      <c r="GM43">
        <v>2</v>
      </c>
      <c r="GN43">
        <v>2</v>
      </c>
      <c r="GO43">
        <v>1</v>
      </c>
      <c r="GP43">
        <v>2</v>
      </c>
      <c r="GQ43">
        <v>1</v>
      </c>
      <c r="GR43">
        <v>1</v>
      </c>
      <c r="GS43">
        <v>2</v>
      </c>
      <c r="GT43">
        <v>1</v>
      </c>
      <c r="GU43">
        <v>1</v>
      </c>
      <c r="GV43">
        <v>2</v>
      </c>
      <c r="GW43">
        <v>2</v>
      </c>
      <c r="GX43">
        <v>2</v>
      </c>
      <c r="GY43">
        <v>2</v>
      </c>
      <c r="GZ43">
        <v>2</v>
      </c>
      <c r="HA43">
        <v>2</v>
      </c>
      <c r="HB43">
        <v>2</v>
      </c>
      <c r="HC43">
        <v>2</v>
      </c>
      <c r="HD43">
        <v>1</v>
      </c>
      <c r="HE43">
        <v>2</v>
      </c>
      <c r="HF43">
        <v>1</v>
      </c>
      <c r="HG43">
        <v>1</v>
      </c>
      <c r="HH43">
        <v>2</v>
      </c>
      <c r="HI43">
        <v>2</v>
      </c>
      <c r="HJ43">
        <v>2</v>
      </c>
      <c r="HK43">
        <v>2</v>
      </c>
      <c r="HL43">
        <v>2</v>
      </c>
      <c r="HM43">
        <v>2</v>
      </c>
      <c r="HN43">
        <v>2</v>
      </c>
      <c r="HO43">
        <v>1</v>
      </c>
      <c r="HP43">
        <v>2</v>
      </c>
      <c r="HQ43">
        <v>2</v>
      </c>
      <c r="HR43">
        <v>2</v>
      </c>
      <c r="HS43">
        <v>2</v>
      </c>
      <c r="HT43">
        <v>2</v>
      </c>
      <c r="HU43" s="1" t="s">
        <v>896</v>
      </c>
      <c r="HV43" s="1" t="s">
        <v>896</v>
      </c>
      <c r="HW43">
        <v>1</v>
      </c>
      <c r="HX43" s="1" t="s">
        <v>896</v>
      </c>
      <c r="HY43" s="1" t="s">
        <v>896</v>
      </c>
      <c r="HZ43" s="1" t="s">
        <v>896</v>
      </c>
      <c r="IA43">
        <v>1</v>
      </c>
      <c r="IB43" s="1" t="s">
        <v>896</v>
      </c>
      <c r="IC43" s="1" t="s">
        <v>896</v>
      </c>
      <c r="ID43" s="1" t="s">
        <v>896</v>
      </c>
      <c r="IE43" s="1" t="s">
        <v>896</v>
      </c>
      <c r="IF43" s="1" t="s">
        <v>896</v>
      </c>
      <c r="IG43" s="1" t="s">
        <v>896</v>
      </c>
      <c r="IH43" s="1" t="s">
        <v>896</v>
      </c>
      <c r="II43" s="1" t="s">
        <v>896</v>
      </c>
      <c r="IJ43" s="1" t="s">
        <v>896</v>
      </c>
      <c r="IK43" s="1" t="s">
        <v>896</v>
      </c>
      <c r="IL43">
        <v>11</v>
      </c>
      <c r="IM43">
        <v>1</v>
      </c>
      <c r="IN43">
        <v>1</v>
      </c>
      <c r="IO43" s="1" t="s">
        <v>896</v>
      </c>
      <c r="IP43" s="1" t="s">
        <v>896</v>
      </c>
      <c r="IQ43" s="1" t="s">
        <v>896</v>
      </c>
      <c r="IR43" s="1" t="s">
        <v>896</v>
      </c>
      <c r="IS43" s="1" t="s">
        <v>896</v>
      </c>
      <c r="IT43" s="1" t="s">
        <v>896</v>
      </c>
      <c r="IU43">
        <v>1</v>
      </c>
      <c r="IV43">
        <v>1</v>
      </c>
      <c r="IW43">
        <v>1</v>
      </c>
      <c r="IX43" s="1" t="s">
        <v>896</v>
      </c>
      <c r="IY43" s="1" t="s">
        <v>896</v>
      </c>
      <c r="IZ43">
        <v>1</v>
      </c>
      <c r="JA43" s="1" t="s">
        <v>896</v>
      </c>
      <c r="JB43">
        <v>5</v>
      </c>
      <c r="JC43" s="1" t="s">
        <v>896</v>
      </c>
      <c r="JD43" s="1" t="s">
        <v>896</v>
      </c>
      <c r="JE43" s="1" t="s">
        <v>896</v>
      </c>
      <c r="JF43" s="1" t="s">
        <v>896</v>
      </c>
      <c r="JG43" s="1" t="s">
        <v>896</v>
      </c>
      <c r="JH43" s="1" t="s">
        <v>896</v>
      </c>
      <c r="JI43">
        <v>6</v>
      </c>
      <c r="JJ43" s="1" t="s">
        <v>896</v>
      </c>
      <c r="JK43" s="1" t="s">
        <v>896</v>
      </c>
      <c r="JL43">
        <v>1</v>
      </c>
      <c r="JM43">
        <v>1</v>
      </c>
      <c r="JN43">
        <v>1</v>
      </c>
      <c r="JO43" s="1" t="s">
        <v>896</v>
      </c>
      <c r="JP43" s="1" t="s">
        <v>896</v>
      </c>
      <c r="JQ43" s="1" t="s">
        <v>896</v>
      </c>
      <c r="JR43">
        <v>1</v>
      </c>
      <c r="JS43" s="1" t="s">
        <v>896</v>
      </c>
      <c r="JT43">
        <v>5</v>
      </c>
      <c r="JU43">
        <v>6</v>
      </c>
      <c r="JV43" s="1" t="s">
        <v>896</v>
      </c>
      <c r="JW43">
        <v>11</v>
      </c>
      <c r="JX43">
        <v>2</v>
      </c>
      <c r="JY43" s="1" t="s">
        <v>896</v>
      </c>
      <c r="JZ43" s="1" t="s">
        <v>896</v>
      </c>
      <c r="KA43" s="1" t="s">
        <v>896</v>
      </c>
      <c r="KB43" s="1" t="s">
        <v>896</v>
      </c>
      <c r="KC43" s="1" t="s">
        <v>896</v>
      </c>
      <c r="KD43" s="1" t="s">
        <v>896</v>
      </c>
      <c r="KE43" s="1" t="s">
        <v>896</v>
      </c>
      <c r="KF43" s="1" t="s">
        <v>896</v>
      </c>
      <c r="KG43">
        <v>3</v>
      </c>
      <c r="KH43" s="1" t="s">
        <v>896</v>
      </c>
      <c r="KI43">
        <v>11</v>
      </c>
      <c r="KJ43">
        <v>1</v>
      </c>
      <c r="KK43" s="1" t="s">
        <v>896</v>
      </c>
      <c r="KL43" s="1" t="s">
        <v>896</v>
      </c>
      <c r="KM43" s="1" t="s">
        <v>896</v>
      </c>
      <c r="KN43" s="1" t="s">
        <v>896</v>
      </c>
      <c r="KO43" s="1" t="s">
        <v>896</v>
      </c>
      <c r="KP43" s="1" t="s">
        <v>896</v>
      </c>
      <c r="KQ43" s="1" t="s">
        <v>896</v>
      </c>
      <c r="KR43">
        <v>2</v>
      </c>
      <c r="KS43" s="1" t="s">
        <v>896</v>
      </c>
      <c r="KT43" s="1" t="s">
        <v>896</v>
      </c>
      <c r="KU43" s="1" t="s">
        <v>896</v>
      </c>
      <c r="KV43" s="1" t="s">
        <v>896</v>
      </c>
      <c r="KW43" s="1" t="s">
        <v>896</v>
      </c>
      <c r="KX43">
        <v>8</v>
      </c>
      <c r="KY43" s="1" t="s">
        <v>896</v>
      </c>
      <c r="KZ43" s="1" t="s">
        <v>896</v>
      </c>
      <c r="LA43" s="1" t="s">
        <v>896</v>
      </c>
      <c r="LB43" s="1" t="s">
        <v>896</v>
      </c>
      <c r="LC43" s="1" t="s">
        <v>896</v>
      </c>
      <c r="LD43" s="1" t="s">
        <v>896</v>
      </c>
      <c r="LE43" s="1" t="s">
        <v>896</v>
      </c>
      <c r="LF43" s="1" t="s">
        <v>896</v>
      </c>
      <c r="LG43" s="1" t="s">
        <v>896</v>
      </c>
      <c r="LH43">
        <v>6</v>
      </c>
      <c r="LI43" s="1" t="s">
        <v>896</v>
      </c>
      <c r="LJ43" s="1" t="s">
        <v>896</v>
      </c>
      <c r="LK43" s="1" t="s">
        <v>896</v>
      </c>
      <c r="LL43" s="1" t="s">
        <v>896</v>
      </c>
      <c r="LM43">
        <v>5</v>
      </c>
      <c r="LN43" s="1" t="s">
        <v>896</v>
      </c>
      <c r="LO43" s="1" t="s">
        <v>896</v>
      </c>
      <c r="LP43" s="1" t="s">
        <v>896</v>
      </c>
      <c r="LQ43" s="1" t="s">
        <v>896</v>
      </c>
      <c r="LR43">
        <v>1</v>
      </c>
      <c r="LS43" s="1" t="s">
        <v>896</v>
      </c>
      <c r="LT43" s="1" t="s">
        <v>896</v>
      </c>
      <c r="LU43" s="1" t="s">
        <v>896</v>
      </c>
      <c r="LV43" s="1" t="s">
        <v>896</v>
      </c>
      <c r="LW43">
        <v>1</v>
      </c>
      <c r="LX43" s="1" t="s">
        <v>896</v>
      </c>
      <c r="LY43" s="1" t="s">
        <v>896</v>
      </c>
      <c r="LZ43" s="1" t="s">
        <v>896</v>
      </c>
      <c r="MA43">
        <v>2</v>
      </c>
      <c r="MB43" s="8">
        <v>3</v>
      </c>
      <c r="MC43" s="16">
        <v>2</v>
      </c>
      <c r="MD43" s="11">
        <f t="shared" si="21"/>
        <v>4</v>
      </c>
      <c r="ME43" s="13">
        <v>4</v>
      </c>
      <c r="MF43" s="14">
        <v>2</v>
      </c>
      <c r="MG43" s="5">
        <v>4</v>
      </c>
      <c r="MH43">
        <v>4</v>
      </c>
      <c r="MI43" s="8">
        <f t="shared" si="22"/>
        <v>2</v>
      </c>
      <c r="MJ43" s="11">
        <v>4</v>
      </c>
      <c r="MK43">
        <v>4</v>
      </c>
      <c r="ML43" s="13">
        <f t="shared" si="23"/>
        <v>2</v>
      </c>
      <c r="MM43">
        <v>4</v>
      </c>
      <c r="MN43" s="20">
        <f t="shared" si="24"/>
        <v>2</v>
      </c>
      <c r="MO43" s="5">
        <v>3</v>
      </c>
      <c r="MP43" s="8">
        <v>4</v>
      </c>
      <c r="MQ43">
        <v>3</v>
      </c>
      <c r="MR43" s="11">
        <f t="shared" si="25"/>
        <v>3</v>
      </c>
      <c r="MS43" s="13">
        <v>3</v>
      </c>
      <c r="MT43" s="14">
        <v>3</v>
      </c>
      <c r="MU43" s="5">
        <v>5</v>
      </c>
      <c r="MV43" s="8">
        <v>4</v>
      </c>
      <c r="MW43" s="11">
        <v>4</v>
      </c>
      <c r="MX43">
        <v>3</v>
      </c>
      <c r="MY43" s="13">
        <f t="shared" si="26"/>
        <v>3</v>
      </c>
      <c r="MZ43" s="14">
        <v>4</v>
      </c>
      <c r="NA43" s="5">
        <v>4</v>
      </c>
      <c r="NB43">
        <v>4</v>
      </c>
      <c r="NC43" s="8">
        <f t="shared" si="27"/>
        <v>2</v>
      </c>
      <c r="ND43" s="11">
        <v>4</v>
      </c>
      <c r="NE43">
        <v>3</v>
      </c>
      <c r="NF43" s="13">
        <f t="shared" si="28"/>
        <v>3</v>
      </c>
      <c r="NG43">
        <v>4</v>
      </c>
      <c r="NH43" s="14">
        <f t="shared" si="29"/>
        <v>2</v>
      </c>
      <c r="NI43" s="5">
        <v>3</v>
      </c>
      <c r="NJ43" s="8">
        <v>3</v>
      </c>
      <c r="NK43">
        <v>3</v>
      </c>
      <c r="NL43" s="11">
        <f t="shared" si="30"/>
        <v>3</v>
      </c>
      <c r="NM43">
        <v>4</v>
      </c>
      <c r="NN43" s="13">
        <f t="shared" si="31"/>
        <v>2</v>
      </c>
      <c r="NO43" s="14">
        <v>4</v>
      </c>
      <c r="NP43" s="5">
        <v>4</v>
      </c>
      <c r="NQ43">
        <v>3</v>
      </c>
      <c r="NR43" s="8">
        <f t="shared" si="32"/>
        <v>3</v>
      </c>
      <c r="NS43" s="11">
        <v>4</v>
      </c>
      <c r="NT43" s="13">
        <v>4</v>
      </c>
      <c r="NU43">
        <v>4</v>
      </c>
      <c r="NV43" s="14">
        <f t="shared" si="33"/>
        <v>2</v>
      </c>
      <c r="NW43">
        <v>4</v>
      </c>
      <c r="NX43" s="5">
        <f t="shared" si="34"/>
        <v>2</v>
      </c>
      <c r="NY43" s="8">
        <v>3</v>
      </c>
      <c r="NZ43">
        <v>2</v>
      </c>
      <c r="OA43" s="11">
        <f t="shared" si="35"/>
        <v>4</v>
      </c>
      <c r="OB43" s="13">
        <v>3</v>
      </c>
      <c r="OC43" s="14">
        <v>4</v>
      </c>
      <c r="OD43" s="5">
        <v>3</v>
      </c>
      <c r="OE43">
        <v>3</v>
      </c>
      <c r="OF43" s="5">
        <f t="shared" si="36"/>
        <v>3</v>
      </c>
      <c r="OG43" s="11">
        <v>3</v>
      </c>
      <c r="OH43">
        <v>3</v>
      </c>
      <c r="OI43" s="13">
        <f t="shared" si="37"/>
        <v>3</v>
      </c>
      <c r="OJ43" s="5">
        <v>3</v>
      </c>
      <c r="OK43" s="8">
        <f>AVERAGE(MB43,MI43,MP43,MV43,NC43,NJ43,NR43,NY43)</f>
        <v>3</v>
      </c>
      <c r="OL43" s="11">
        <f>AVERAGE(MD43,MJ43,MR43,MW43,ND43,NL43,NS43,OA43,OG43)</f>
        <v>3.6666666666666665</v>
      </c>
      <c r="OM43" s="13">
        <f>AVERAGE(ME43,ML43,MS43,MY43,NF43,NN43,NT43,OB43,OI43)</f>
        <v>3</v>
      </c>
      <c r="ON43" s="19">
        <f t="shared" si="38"/>
        <v>3.4</v>
      </c>
      <c r="OO43" s="20">
        <f t="shared" si="39"/>
        <v>2.875</v>
      </c>
      <c r="OP43">
        <v>7</v>
      </c>
      <c r="OQ43">
        <v>6</v>
      </c>
      <c r="OR43">
        <v>5</v>
      </c>
      <c r="OS43">
        <v>5</v>
      </c>
      <c r="OT43">
        <v>3</v>
      </c>
      <c r="OU43">
        <v>2</v>
      </c>
      <c r="OV43">
        <v>5</v>
      </c>
      <c r="OW43">
        <v>7</v>
      </c>
      <c r="OX43">
        <v>5</v>
      </c>
      <c r="OY43">
        <v>5</v>
      </c>
      <c r="OZ43">
        <v>5</v>
      </c>
      <c r="PA43">
        <v>3</v>
      </c>
      <c r="PB43">
        <v>3</v>
      </c>
      <c r="PC43">
        <v>3</v>
      </c>
      <c r="PD43">
        <v>2</v>
      </c>
      <c r="PE43">
        <v>5</v>
      </c>
      <c r="PF43">
        <v>5</v>
      </c>
      <c r="PG43">
        <v>2</v>
      </c>
      <c r="PH43">
        <v>4</v>
      </c>
      <c r="PI43">
        <v>5</v>
      </c>
      <c r="PJ43">
        <v>5</v>
      </c>
      <c r="PK43">
        <v>4</v>
      </c>
      <c r="PL43">
        <v>4</v>
      </c>
      <c r="PM43">
        <v>5</v>
      </c>
      <c r="PN43">
        <v>6</v>
      </c>
      <c r="PO43">
        <v>6</v>
      </c>
      <c r="PP43">
        <v>4</v>
      </c>
      <c r="PQ43">
        <v>2</v>
      </c>
      <c r="PR43">
        <v>4</v>
      </c>
      <c r="PS43">
        <v>6</v>
      </c>
      <c r="PT43">
        <v>5</v>
      </c>
      <c r="PU43">
        <v>4</v>
      </c>
      <c r="PV43">
        <v>5</v>
      </c>
      <c r="PW43">
        <v>5</v>
      </c>
      <c r="PX43">
        <v>4</v>
      </c>
      <c r="PY43">
        <v>4</v>
      </c>
      <c r="PZ43">
        <v>2</v>
      </c>
      <c r="QA43">
        <v>4</v>
      </c>
      <c r="QB43" s="1" t="s">
        <v>896</v>
      </c>
      <c r="QC43" s="1" t="s">
        <v>896</v>
      </c>
      <c r="QD43" s="1" t="s">
        <v>896</v>
      </c>
      <c r="QE43" s="1" t="s">
        <v>896</v>
      </c>
      <c r="QF43" s="1" t="s">
        <v>896</v>
      </c>
      <c r="QG43" s="1" t="s">
        <v>896</v>
      </c>
      <c r="QH43" s="1" t="s">
        <v>896</v>
      </c>
      <c r="QI43" t="e">
        <f t="shared" si="68"/>
        <v>#VALUE!</v>
      </c>
      <c r="QJ43" s="1" t="s">
        <v>896</v>
      </c>
      <c r="QK43" s="1" t="s">
        <v>896</v>
      </c>
      <c r="QL43" s="1" t="s">
        <v>896</v>
      </c>
      <c r="QM43" t="e">
        <f t="shared" si="69"/>
        <v>#VALUE!</v>
      </c>
      <c r="QN43" s="1" t="s">
        <v>896</v>
      </c>
      <c r="QO43" t="e">
        <f t="shared" si="70"/>
        <v>#VALUE!</v>
      </c>
      <c r="QP43" s="1" t="s">
        <v>896</v>
      </c>
      <c r="QQ43" t="e">
        <f t="shared" si="71"/>
        <v>#VALUE!</v>
      </c>
      <c r="QR43" s="1" t="s">
        <v>896</v>
      </c>
      <c r="QS43" t="e">
        <f t="shared" si="72"/>
        <v>#VALUE!</v>
      </c>
      <c r="QT43" s="1" t="s">
        <v>896</v>
      </c>
      <c r="QU43" s="1" t="s">
        <v>896</v>
      </c>
      <c r="QV43" s="1" t="s">
        <v>896</v>
      </c>
      <c r="QW43" t="e">
        <f t="shared" si="73"/>
        <v>#VALUE!</v>
      </c>
      <c r="QX43" s="1" t="s">
        <v>896</v>
      </c>
      <c r="QY43" s="1" t="s">
        <v>896</v>
      </c>
      <c r="QZ43" s="1"/>
      <c r="RA43" s="1" t="s">
        <v>896</v>
      </c>
      <c r="RC43" s="24"/>
      <c r="RD43" s="1" t="s">
        <v>896</v>
      </c>
      <c r="RE43" s="1" t="s">
        <v>896</v>
      </c>
      <c r="RF43" s="1" t="s">
        <v>896</v>
      </c>
      <c r="RG43" s="1" t="s">
        <v>896</v>
      </c>
      <c r="RH43" s="1" t="s">
        <v>896</v>
      </c>
      <c r="RI43" s="1" t="s">
        <v>896</v>
      </c>
      <c r="RJ43" s="1" t="s">
        <v>896</v>
      </c>
      <c r="RK43" s="1" t="s">
        <v>896</v>
      </c>
      <c r="RL43" s="1" t="s">
        <v>896</v>
      </c>
      <c r="RM43" s="1" t="s">
        <v>896</v>
      </c>
      <c r="RN43" s="1" t="s">
        <v>896</v>
      </c>
      <c r="RO43" s="1" t="s">
        <v>896</v>
      </c>
      <c r="RP43" s="1" t="s">
        <v>896</v>
      </c>
      <c r="RQ43" s="1" t="s">
        <v>896</v>
      </c>
      <c r="RR43" s="1" t="s">
        <v>896</v>
      </c>
      <c r="RS43" s="1" t="s">
        <v>896</v>
      </c>
      <c r="RT43" s="1" t="s">
        <v>896</v>
      </c>
      <c r="RU43" s="1" t="s">
        <v>896</v>
      </c>
      <c r="RV43" s="1" t="s">
        <v>896</v>
      </c>
      <c r="RW43" s="1" t="s">
        <v>896</v>
      </c>
      <c r="RX43" s="1" t="s">
        <v>896</v>
      </c>
      <c r="RZ43" s="1" t="s">
        <v>896</v>
      </c>
      <c r="SA43" s="1" t="s">
        <v>896</v>
      </c>
      <c r="SB43" s="1" t="s">
        <v>896</v>
      </c>
      <c r="SC43" s="1" t="s">
        <v>896</v>
      </c>
      <c r="SD43" s="1" t="s">
        <v>896</v>
      </c>
      <c r="SE43" s="1" t="s">
        <v>896</v>
      </c>
      <c r="SF43" s="1" t="s">
        <v>896</v>
      </c>
      <c r="SG43" s="1" t="s">
        <v>896</v>
      </c>
      <c r="SH43" s="1" t="s">
        <v>896</v>
      </c>
      <c r="SI43" s="1" t="s">
        <v>896</v>
      </c>
      <c r="SJ43" s="1" t="s">
        <v>896</v>
      </c>
      <c r="SK43" s="1" t="s">
        <v>896</v>
      </c>
      <c r="SL43" s="1" t="s">
        <v>896</v>
      </c>
      <c r="SM43" s="1" t="s">
        <v>896</v>
      </c>
      <c r="SN43" s="1" t="s">
        <v>896</v>
      </c>
      <c r="SO43" s="1" t="s">
        <v>896</v>
      </c>
      <c r="SP43" s="1" t="s">
        <v>896</v>
      </c>
      <c r="SQ43" t="e">
        <f t="shared" si="60"/>
        <v>#VALUE!</v>
      </c>
      <c r="SR43" s="1" t="s">
        <v>896</v>
      </c>
      <c r="SS43" s="1" t="s">
        <v>896</v>
      </c>
      <c r="ST43" s="1" t="s">
        <v>896</v>
      </c>
      <c r="SU43" s="1" t="s">
        <v>896</v>
      </c>
      <c r="SV43" t="e">
        <f t="shared" si="61"/>
        <v>#VALUE!</v>
      </c>
      <c r="SW43" s="1" t="s">
        <v>896</v>
      </c>
      <c r="SX43" s="1" t="s">
        <v>896</v>
      </c>
      <c r="SY43" s="1" t="s">
        <v>896</v>
      </c>
      <c r="SZ43" s="1" t="s">
        <v>896</v>
      </c>
      <c r="TA43" t="e">
        <f t="shared" si="62"/>
        <v>#VALUE!</v>
      </c>
      <c r="TB43" s="1" t="s">
        <v>896</v>
      </c>
      <c r="TC43" s="1" t="s">
        <v>896</v>
      </c>
      <c r="TD43" t="e">
        <f t="shared" si="63"/>
        <v>#VALUE!</v>
      </c>
      <c r="TE43" s="1" t="s">
        <v>896</v>
      </c>
      <c r="TF43" s="1" t="s">
        <v>896</v>
      </c>
      <c r="TG43" s="1" t="s">
        <v>896</v>
      </c>
      <c r="TH43" s="1" t="s">
        <v>896</v>
      </c>
      <c r="TI43" s="1" t="s">
        <v>896</v>
      </c>
      <c r="TJ43" t="e">
        <f t="shared" si="64"/>
        <v>#VALUE!</v>
      </c>
      <c r="TM43">
        <v>2</v>
      </c>
      <c r="TN43">
        <v>1</v>
      </c>
      <c r="TO43">
        <v>2</v>
      </c>
      <c r="TP43">
        <v>3</v>
      </c>
      <c r="TQ43">
        <v>3</v>
      </c>
      <c r="TR43">
        <v>2</v>
      </c>
      <c r="TS43">
        <v>2</v>
      </c>
      <c r="TT43">
        <v>3</v>
      </c>
      <c r="TU43">
        <v>5</v>
      </c>
      <c r="TV43">
        <f t="shared" si="40"/>
        <v>3</v>
      </c>
      <c r="TW43">
        <v>2</v>
      </c>
      <c r="TX43">
        <v>5</v>
      </c>
      <c r="TY43">
        <f t="shared" si="41"/>
        <v>3</v>
      </c>
      <c r="TZ43">
        <v>2</v>
      </c>
      <c r="UA43">
        <v>3</v>
      </c>
      <c r="UB43">
        <v>3</v>
      </c>
      <c r="UC43">
        <v>2</v>
      </c>
      <c r="UD43">
        <v>3</v>
      </c>
      <c r="UE43">
        <v>3</v>
      </c>
      <c r="UF43">
        <v>2</v>
      </c>
      <c r="UG43">
        <v>3</v>
      </c>
      <c r="UH43">
        <v>5</v>
      </c>
      <c r="UI43">
        <v>5</v>
      </c>
      <c r="UJ43">
        <v>5</v>
      </c>
      <c r="UK43">
        <f t="shared" si="67"/>
        <v>3</v>
      </c>
      <c r="UL43">
        <v>3</v>
      </c>
      <c r="UM43">
        <v>2</v>
      </c>
      <c r="UN43">
        <v>2</v>
      </c>
      <c r="UO43">
        <v>5</v>
      </c>
      <c r="UP43">
        <f t="shared" si="42"/>
        <v>3</v>
      </c>
      <c r="UQ43">
        <v>5</v>
      </c>
      <c r="UR43">
        <f t="shared" si="43"/>
        <v>3</v>
      </c>
      <c r="US43">
        <v>6</v>
      </c>
      <c r="UT43">
        <f t="shared" si="44"/>
        <v>2</v>
      </c>
      <c r="UU43">
        <v>6</v>
      </c>
      <c r="UV43">
        <f t="shared" si="45"/>
        <v>2</v>
      </c>
      <c r="UW43">
        <v>6</v>
      </c>
      <c r="UX43">
        <f t="shared" si="46"/>
        <v>2</v>
      </c>
      <c r="UY43">
        <v>6</v>
      </c>
      <c r="UZ43">
        <f t="shared" si="47"/>
        <v>2</v>
      </c>
      <c r="VA43">
        <v>3</v>
      </c>
      <c r="VB43">
        <v>4</v>
      </c>
      <c r="VC43">
        <f t="shared" si="48"/>
        <v>4</v>
      </c>
      <c r="VD43">
        <v>4</v>
      </c>
      <c r="VE43">
        <f t="shared" si="49"/>
        <v>4</v>
      </c>
      <c r="VF43">
        <v>4</v>
      </c>
      <c r="VG43">
        <f t="shared" si="50"/>
        <v>4</v>
      </c>
      <c r="VH43">
        <v>5</v>
      </c>
      <c r="VI43">
        <f t="shared" si="51"/>
        <v>3</v>
      </c>
      <c r="VJ43" s="21">
        <f t="shared" si="74"/>
        <v>2.4705882352941178</v>
      </c>
      <c r="VK43" s="21">
        <f t="shared" si="75"/>
        <v>3</v>
      </c>
      <c r="VL43">
        <v>4</v>
      </c>
      <c r="VM43">
        <f t="shared" si="52"/>
        <v>4</v>
      </c>
      <c r="VN43">
        <v>3</v>
      </c>
      <c r="VO43">
        <v>4</v>
      </c>
      <c r="VP43">
        <f t="shared" si="53"/>
        <v>4</v>
      </c>
      <c r="VQ43">
        <v>3</v>
      </c>
      <c r="VR43">
        <v>3</v>
      </c>
      <c r="VS43">
        <v>3</v>
      </c>
      <c r="VT43">
        <v>3</v>
      </c>
      <c r="VU43">
        <f t="shared" si="54"/>
        <v>5</v>
      </c>
      <c r="VV43">
        <v>3</v>
      </c>
      <c r="VW43">
        <v>2</v>
      </c>
      <c r="VX43" s="21">
        <f t="shared" si="76"/>
        <v>3.3333333333333335</v>
      </c>
      <c r="VY43">
        <v>5</v>
      </c>
      <c r="VZ43">
        <v>6</v>
      </c>
      <c r="WA43">
        <f t="shared" si="79"/>
        <v>2</v>
      </c>
      <c r="WB43">
        <v>4</v>
      </c>
      <c r="WC43">
        <v>5</v>
      </c>
      <c r="WD43">
        <f t="shared" si="80"/>
        <v>3</v>
      </c>
      <c r="WE43">
        <v>4</v>
      </c>
      <c r="WF43">
        <f t="shared" si="81"/>
        <v>4</v>
      </c>
      <c r="WG43">
        <v>5</v>
      </c>
      <c r="WH43">
        <v>4</v>
      </c>
      <c r="WI43">
        <f t="shared" si="86"/>
        <v>4</v>
      </c>
      <c r="WJ43">
        <v>3</v>
      </c>
      <c r="WK43">
        <v>3</v>
      </c>
      <c r="WL43">
        <f t="shared" si="82"/>
        <v>5</v>
      </c>
      <c r="WM43">
        <v>4</v>
      </c>
      <c r="WN43">
        <v>5</v>
      </c>
      <c r="WO43">
        <v>4</v>
      </c>
      <c r="WP43">
        <f t="shared" si="83"/>
        <v>4</v>
      </c>
      <c r="WQ43" s="21">
        <f t="shared" si="87"/>
        <v>4</v>
      </c>
      <c r="WR43">
        <v>2</v>
      </c>
      <c r="WS43">
        <v>1</v>
      </c>
      <c r="WT43" s="1" t="s">
        <v>951</v>
      </c>
      <c r="WU43" s="1" t="s">
        <v>896</v>
      </c>
      <c r="WV43" s="1" t="s">
        <v>913</v>
      </c>
      <c r="WW43">
        <v>4</v>
      </c>
      <c r="WX43" s="1" t="s">
        <v>899</v>
      </c>
      <c r="WY43">
        <v>3</v>
      </c>
      <c r="WZ43">
        <v>5</v>
      </c>
      <c r="XA43">
        <v>5</v>
      </c>
      <c r="XB43">
        <v>4</v>
      </c>
      <c r="XC43">
        <v>3</v>
      </c>
      <c r="XD43">
        <v>3</v>
      </c>
      <c r="XE43">
        <f t="shared" si="55"/>
        <v>5</v>
      </c>
      <c r="XF43" s="3">
        <f t="shared" si="56"/>
        <v>4.25</v>
      </c>
      <c r="XG43">
        <v>5</v>
      </c>
      <c r="XH43">
        <v>3</v>
      </c>
      <c r="XI43">
        <v>2</v>
      </c>
      <c r="XJ43" s="3">
        <f t="shared" si="57"/>
        <v>2.5</v>
      </c>
      <c r="XK43">
        <v>5</v>
      </c>
      <c r="XL43">
        <v>2</v>
      </c>
      <c r="XM43">
        <v>3</v>
      </c>
      <c r="XN43">
        <v>4</v>
      </c>
      <c r="XO43" s="3">
        <f t="shared" si="58"/>
        <v>3</v>
      </c>
      <c r="XP43">
        <v>3</v>
      </c>
      <c r="XQ43">
        <v>4</v>
      </c>
      <c r="XR43">
        <v>3</v>
      </c>
      <c r="XS43">
        <v>3</v>
      </c>
      <c r="XT43">
        <v>2</v>
      </c>
      <c r="XU43" s="1" t="s">
        <v>896</v>
      </c>
      <c r="XV43">
        <v>5</v>
      </c>
      <c r="XW43" s="1" t="s">
        <v>914</v>
      </c>
      <c r="XX43" s="1" t="s">
        <v>905</v>
      </c>
      <c r="XY43" s="1" t="s">
        <v>965</v>
      </c>
    </row>
    <row r="44" spans="1:649" x14ac:dyDescent="0.35">
      <c r="A44">
        <v>42</v>
      </c>
      <c r="B44">
        <v>2</v>
      </c>
      <c r="C44">
        <v>2</v>
      </c>
      <c r="D44" s="1" t="s">
        <v>896</v>
      </c>
      <c r="E44">
        <v>2</v>
      </c>
      <c r="F44">
        <v>2</v>
      </c>
      <c r="G44">
        <v>2</v>
      </c>
      <c r="H44">
        <f t="shared" si="0"/>
        <v>6</v>
      </c>
      <c r="I44">
        <v>2</v>
      </c>
      <c r="J44">
        <f t="shared" si="1"/>
        <v>6</v>
      </c>
      <c r="K44">
        <v>2</v>
      </c>
      <c r="L44">
        <f t="shared" si="2"/>
        <v>6</v>
      </c>
      <c r="M44">
        <v>2</v>
      </c>
      <c r="N44" s="5">
        <f t="shared" si="3"/>
        <v>4</v>
      </c>
      <c r="O44">
        <v>6</v>
      </c>
      <c r="P44">
        <v>5</v>
      </c>
      <c r="Q44">
        <v>3</v>
      </c>
      <c r="R44">
        <v>5</v>
      </c>
      <c r="S44">
        <v>5</v>
      </c>
      <c r="T44">
        <v>3</v>
      </c>
      <c r="U44">
        <f t="shared" si="4"/>
        <v>5</v>
      </c>
      <c r="V44" s="5">
        <f t="shared" si="5"/>
        <v>4.833333333333333</v>
      </c>
      <c r="W44">
        <v>4</v>
      </c>
      <c r="X44">
        <v>4</v>
      </c>
      <c r="Y44">
        <v>4</v>
      </c>
      <c r="Z44">
        <v>5</v>
      </c>
      <c r="AA44">
        <v>5</v>
      </c>
      <c r="AB44">
        <v>4</v>
      </c>
      <c r="AC44">
        <v>6</v>
      </c>
      <c r="AD44">
        <v>7</v>
      </c>
      <c r="AE44" s="1" t="s">
        <v>896</v>
      </c>
      <c r="AF44" s="5">
        <f t="shared" si="6"/>
        <v>5.4</v>
      </c>
      <c r="AG44">
        <v>5</v>
      </c>
      <c r="AH44">
        <v>4</v>
      </c>
      <c r="AI44">
        <v>4</v>
      </c>
      <c r="AJ44">
        <v>5</v>
      </c>
      <c r="AK44">
        <f t="shared" si="7"/>
        <v>3</v>
      </c>
      <c r="AL44">
        <v>6</v>
      </c>
      <c r="AM44">
        <v>5</v>
      </c>
      <c r="AN44" s="5">
        <f t="shared" si="8"/>
        <v>4.5</v>
      </c>
      <c r="AO44">
        <v>6</v>
      </c>
      <c r="AP44">
        <v>5</v>
      </c>
      <c r="AQ44">
        <v>5</v>
      </c>
      <c r="AR44">
        <v>7</v>
      </c>
      <c r="AS44">
        <v>6</v>
      </c>
      <c r="AT44">
        <v>6</v>
      </c>
      <c r="AU44" s="5">
        <f t="shared" si="9"/>
        <v>5.833333333333333</v>
      </c>
      <c r="AV44">
        <v>6</v>
      </c>
      <c r="AW44">
        <v>2</v>
      </c>
      <c r="AX44">
        <v>6</v>
      </c>
      <c r="AY44">
        <v>2</v>
      </c>
      <c r="AZ44">
        <f t="shared" si="10"/>
        <v>6</v>
      </c>
      <c r="BA44">
        <v>2</v>
      </c>
      <c r="BB44">
        <f t="shared" si="11"/>
        <v>6</v>
      </c>
      <c r="BC44">
        <v>3</v>
      </c>
      <c r="BD44">
        <f t="shared" si="12"/>
        <v>5</v>
      </c>
      <c r="BE44">
        <v>2</v>
      </c>
      <c r="BF44">
        <f t="shared" si="13"/>
        <v>6</v>
      </c>
      <c r="BG44">
        <v>5</v>
      </c>
      <c r="BH44">
        <v>5</v>
      </c>
      <c r="BI44" s="5">
        <f t="shared" si="14"/>
        <v>5.5714285714285712</v>
      </c>
      <c r="BJ44">
        <v>6</v>
      </c>
      <c r="BK44">
        <v>6</v>
      </c>
      <c r="BL44">
        <v>2</v>
      </c>
      <c r="BM44">
        <f t="shared" si="15"/>
        <v>6</v>
      </c>
      <c r="BN44">
        <v>5</v>
      </c>
      <c r="BO44">
        <v>5</v>
      </c>
      <c r="BP44">
        <v>5</v>
      </c>
      <c r="BQ44" s="5">
        <f t="shared" si="16"/>
        <v>5.5</v>
      </c>
      <c r="BR44">
        <v>5</v>
      </c>
      <c r="BS44">
        <v>6</v>
      </c>
      <c r="BT44">
        <v>2</v>
      </c>
      <c r="BU44">
        <v>4</v>
      </c>
      <c r="BV44">
        <f t="shared" si="17"/>
        <v>4</v>
      </c>
      <c r="BW44">
        <v>4</v>
      </c>
      <c r="BX44">
        <f t="shared" si="18"/>
        <v>4</v>
      </c>
      <c r="BY44">
        <v>4</v>
      </c>
      <c r="BZ44">
        <f t="shared" si="19"/>
        <v>4</v>
      </c>
      <c r="CA44" s="5">
        <f t="shared" si="20"/>
        <v>4.4285714285714288</v>
      </c>
      <c r="CB44">
        <v>7</v>
      </c>
      <c r="CC44">
        <v>7</v>
      </c>
      <c r="CD44">
        <v>7</v>
      </c>
      <c r="CE44">
        <v>6</v>
      </c>
      <c r="CF44">
        <v>6</v>
      </c>
      <c r="CG44">
        <v>7</v>
      </c>
      <c r="CH44">
        <v>6</v>
      </c>
      <c r="CI44" s="5">
        <f t="shared" si="97"/>
        <v>6.5714285714285712</v>
      </c>
      <c r="CJ44">
        <v>7</v>
      </c>
      <c r="CK44">
        <v>7</v>
      </c>
      <c r="CL44">
        <v>1</v>
      </c>
      <c r="CM44">
        <f>8-CL44</f>
        <v>7</v>
      </c>
      <c r="CN44">
        <v>2</v>
      </c>
      <c r="CO44">
        <f>8-CN44</f>
        <v>6</v>
      </c>
      <c r="CP44">
        <v>2</v>
      </c>
      <c r="CQ44">
        <f t="shared" si="98"/>
        <v>6</v>
      </c>
      <c r="CR44">
        <v>1</v>
      </c>
      <c r="CS44">
        <f t="shared" si="99"/>
        <v>7</v>
      </c>
      <c r="CT44" s="5">
        <f t="shared" si="100"/>
        <v>6.666666666666667</v>
      </c>
      <c r="CU44" s="1" t="s">
        <v>896</v>
      </c>
      <c r="CV44" s="1" t="s">
        <v>896</v>
      </c>
      <c r="CW44" s="1" t="s">
        <v>896</v>
      </c>
      <c r="CX44" s="1"/>
      <c r="CY44" s="1" t="s">
        <v>896</v>
      </c>
      <c r="CZ44" s="1" t="s">
        <v>896</v>
      </c>
      <c r="DA44" s="1"/>
      <c r="DB44" s="1" t="s">
        <v>896</v>
      </c>
      <c r="DC44" s="6"/>
      <c r="DD44">
        <v>3</v>
      </c>
      <c r="DE44">
        <v>5</v>
      </c>
      <c r="DF44">
        <v>4</v>
      </c>
      <c r="DG44">
        <v>3</v>
      </c>
      <c r="DH44">
        <v>5</v>
      </c>
      <c r="DI44">
        <v>4</v>
      </c>
      <c r="DJ44">
        <v>1</v>
      </c>
      <c r="DK44">
        <v>5</v>
      </c>
      <c r="DL44">
        <v>1</v>
      </c>
      <c r="DM44">
        <v>4</v>
      </c>
      <c r="DN44">
        <v>6</v>
      </c>
      <c r="DO44">
        <v>4</v>
      </c>
      <c r="DP44">
        <v>5</v>
      </c>
      <c r="DQ44">
        <v>7</v>
      </c>
      <c r="DR44">
        <v>1</v>
      </c>
      <c r="DS44">
        <v>8</v>
      </c>
      <c r="DT44">
        <v>10</v>
      </c>
      <c r="DU44">
        <v>2</v>
      </c>
      <c r="DV44">
        <v>9</v>
      </c>
      <c r="DW44">
        <v>3</v>
      </c>
      <c r="DX44">
        <v>1</v>
      </c>
      <c r="DY44">
        <v>1</v>
      </c>
      <c r="DZ44">
        <v>5</v>
      </c>
      <c r="EA44">
        <v>1</v>
      </c>
      <c r="EB44">
        <v>5</v>
      </c>
      <c r="EC44">
        <v>2</v>
      </c>
      <c r="ED44">
        <v>1</v>
      </c>
      <c r="EE44">
        <v>1</v>
      </c>
      <c r="EF44">
        <v>1</v>
      </c>
      <c r="EG44">
        <v>4</v>
      </c>
      <c r="EH44">
        <v>6</v>
      </c>
      <c r="EI44">
        <v>7</v>
      </c>
      <c r="EJ44">
        <v>3</v>
      </c>
      <c r="EK44">
        <v>4</v>
      </c>
      <c r="EL44">
        <v>2</v>
      </c>
      <c r="EM44">
        <v>5</v>
      </c>
      <c r="EN44">
        <v>9</v>
      </c>
      <c r="EO44">
        <v>8</v>
      </c>
      <c r="EP44">
        <v>10</v>
      </c>
      <c r="EQ44">
        <v>1</v>
      </c>
      <c r="ER44">
        <v>2</v>
      </c>
      <c r="ES44">
        <v>1</v>
      </c>
      <c r="ET44">
        <v>1</v>
      </c>
      <c r="EU44">
        <v>1</v>
      </c>
      <c r="EV44">
        <v>2</v>
      </c>
      <c r="EW44">
        <v>2</v>
      </c>
      <c r="EX44">
        <v>1</v>
      </c>
      <c r="EY44">
        <v>1</v>
      </c>
      <c r="EZ44">
        <v>2</v>
      </c>
      <c r="FA44">
        <v>2</v>
      </c>
      <c r="FB44">
        <v>2</v>
      </c>
      <c r="FC44">
        <v>2</v>
      </c>
      <c r="FD44">
        <v>2</v>
      </c>
      <c r="FE44">
        <v>1</v>
      </c>
      <c r="FF44">
        <v>1</v>
      </c>
      <c r="FG44">
        <v>2</v>
      </c>
      <c r="FH44">
        <v>2</v>
      </c>
      <c r="FI44">
        <v>1</v>
      </c>
      <c r="FJ44">
        <v>1</v>
      </c>
      <c r="FK44">
        <v>1</v>
      </c>
      <c r="FL44">
        <v>1</v>
      </c>
      <c r="FM44">
        <v>2</v>
      </c>
      <c r="FN44">
        <v>2</v>
      </c>
      <c r="FO44">
        <v>1</v>
      </c>
      <c r="FP44">
        <v>1</v>
      </c>
      <c r="FQ44">
        <v>2</v>
      </c>
      <c r="FR44">
        <v>1</v>
      </c>
      <c r="FS44">
        <v>2</v>
      </c>
      <c r="FT44">
        <v>2</v>
      </c>
      <c r="FU44">
        <v>1</v>
      </c>
      <c r="FV44">
        <v>1</v>
      </c>
      <c r="FW44">
        <v>1</v>
      </c>
      <c r="FX44">
        <v>1</v>
      </c>
      <c r="FY44">
        <v>2</v>
      </c>
      <c r="FZ44">
        <v>1</v>
      </c>
      <c r="GA44">
        <v>2</v>
      </c>
      <c r="GB44">
        <v>1</v>
      </c>
      <c r="GC44">
        <v>1</v>
      </c>
      <c r="GD44">
        <v>2</v>
      </c>
      <c r="GE44">
        <v>1</v>
      </c>
      <c r="GF44">
        <v>2</v>
      </c>
      <c r="GG44">
        <v>1</v>
      </c>
      <c r="GH44">
        <v>1</v>
      </c>
      <c r="GI44">
        <v>1</v>
      </c>
      <c r="GJ44">
        <v>2</v>
      </c>
      <c r="GK44">
        <v>2</v>
      </c>
      <c r="GL44">
        <v>2</v>
      </c>
      <c r="GM44">
        <v>1</v>
      </c>
      <c r="GN44">
        <v>1</v>
      </c>
      <c r="GO44">
        <v>2</v>
      </c>
      <c r="GP44">
        <v>2</v>
      </c>
      <c r="GQ44">
        <v>1</v>
      </c>
      <c r="GR44">
        <v>1</v>
      </c>
      <c r="GS44">
        <v>2</v>
      </c>
      <c r="GT44">
        <v>1</v>
      </c>
      <c r="GU44">
        <v>2</v>
      </c>
      <c r="GV44">
        <v>2</v>
      </c>
      <c r="GW44">
        <v>2</v>
      </c>
      <c r="GX44">
        <v>2</v>
      </c>
      <c r="GY44">
        <v>1</v>
      </c>
      <c r="GZ44">
        <v>1</v>
      </c>
      <c r="HA44">
        <v>1</v>
      </c>
      <c r="HB44">
        <v>1</v>
      </c>
      <c r="HC44">
        <v>2</v>
      </c>
      <c r="HD44">
        <v>1</v>
      </c>
      <c r="HE44">
        <v>2</v>
      </c>
      <c r="HF44">
        <v>1</v>
      </c>
      <c r="HG44">
        <v>1</v>
      </c>
      <c r="HH44">
        <v>2</v>
      </c>
      <c r="HI44">
        <v>1</v>
      </c>
      <c r="HJ44">
        <v>2</v>
      </c>
      <c r="HK44">
        <v>2</v>
      </c>
      <c r="HL44">
        <v>1</v>
      </c>
      <c r="HM44">
        <v>2</v>
      </c>
      <c r="HN44">
        <v>1</v>
      </c>
      <c r="HO44">
        <v>1</v>
      </c>
      <c r="HP44">
        <v>2</v>
      </c>
      <c r="HQ44">
        <v>2</v>
      </c>
      <c r="HR44">
        <v>2</v>
      </c>
      <c r="HS44">
        <v>2</v>
      </c>
      <c r="HT44">
        <v>2</v>
      </c>
      <c r="HU44" s="1" t="s">
        <v>896</v>
      </c>
      <c r="HV44">
        <v>11</v>
      </c>
      <c r="HW44">
        <v>2</v>
      </c>
      <c r="HX44">
        <v>11</v>
      </c>
      <c r="HY44" s="1" t="s">
        <v>896</v>
      </c>
      <c r="HZ44" s="1" t="s">
        <v>896</v>
      </c>
      <c r="IA44">
        <v>1</v>
      </c>
      <c r="IB44">
        <v>1</v>
      </c>
      <c r="IC44" s="1" t="s">
        <v>896</v>
      </c>
      <c r="ID44" s="1" t="s">
        <v>896</v>
      </c>
      <c r="IE44" s="1" t="s">
        <v>896</v>
      </c>
      <c r="IF44" s="1" t="s">
        <v>896</v>
      </c>
      <c r="IG44" s="1" t="s">
        <v>896</v>
      </c>
      <c r="IH44">
        <v>3</v>
      </c>
      <c r="II44">
        <v>1</v>
      </c>
      <c r="IJ44" s="1" t="s">
        <v>896</v>
      </c>
      <c r="IK44" s="1" t="s">
        <v>896</v>
      </c>
      <c r="IL44">
        <v>11</v>
      </c>
      <c r="IM44">
        <v>2</v>
      </c>
      <c r="IN44">
        <v>1</v>
      </c>
      <c r="IO44">
        <v>1</v>
      </c>
      <c r="IP44" s="1" t="s">
        <v>896</v>
      </c>
      <c r="IQ44" s="1" t="s">
        <v>896</v>
      </c>
      <c r="IR44">
        <v>1</v>
      </c>
      <c r="IS44">
        <v>10</v>
      </c>
      <c r="IT44" s="1" t="s">
        <v>896</v>
      </c>
      <c r="IU44">
        <v>2</v>
      </c>
      <c r="IV44" s="1" t="s">
        <v>896</v>
      </c>
      <c r="IW44" s="1" t="s">
        <v>896</v>
      </c>
      <c r="IX44">
        <v>1</v>
      </c>
      <c r="IY44">
        <v>1</v>
      </c>
      <c r="IZ44">
        <v>1</v>
      </c>
      <c r="JA44">
        <v>1</v>
      </c>
      <c r="JB44" s="1" t="s">
        <v>896</v>
      </c>
      <c r="JC44">
        <v>11</v>
      </c>
      <c r="JD44" s="1" t="s">
        <v>896</v>
      </c>
      <c r="JE44">
        <v>1</v>
      </c>
      <c r="JF44">
        <v>1</v>
      </c>
      <c r="JG44" s="1" t="s">
        <v>896</v>
      </c>
      <c r="JH44">
        <v>11</v>
      </c>
      <c r="JI44" s="1" t="s">
        <v>896</v>
      </c>
      <c r="JJ44">
        <v>1</v>
      </c>
      <c r="JK44">
        <v>4</v>
      </c>
      <c r="JL44">
        <v>11</v>
      </c>
      <c r="JM44" s="1" t="s">
        <v>896</v>
      </c>
      <c r="JN44" s="1" t="s">
        <v>896</v>
      </c>
      <c r="JO44" s="1" t="s">
        <v>896</v>
      </c>
      <c r="JP44">
        <v>2</v>
      </c>
      <c r="JQ44">
        <v>5</v>
      </c>
      <c r="JR44" s="1" t="s">
        <v>896</v>
      </c>
      <c r="JS44" s="1" t="s">
        <v>896</v>
      </c>
      <c r="JT44">
        <v>10</v>
      </c>
      <c r="JU44">
        <v>10</v>
      </c>
      <c r="JV44" s="1" t="s">
        <v>896</v>
      </c>
      <c r="JW44">
        <v>3</v>
      </c>
      <c r="JX44" s="1" t="s">
        <v>896</v>
      </c>
      <c r="JY44" s="1" t="s">
        <v>896</v>
      </c>
      <c r="JZ44" s="1" t="s">
        <v>896</v>
      </c>
      <c r="KA44" s="1" t="s">
        <v>896</v>
      </c>
      <c r="KB44">
        <v>1</v>
      </c>
      <c r="KC44">
        <v>11</v>
      </c>
      <c r="KD44">
        <v>2</v>
      </c>
      <c r="KE44">
        <v>11</v>
      </c>
      <c r="KF44" s="1" t="s">
        <v>896</v>
      </c>
      <c r="KG44">
        <v>1</v>
      </c>
      <c r="KH44" s="1" t="s">
        <v>896</v>
      </c>
      <c r="KI44">
        <v>11</v>
      </c>
      <c r="KJ44">
        <v>4</v>
      </c>
      <c r="KK44" s="1" t="s">
        <v>896</v>
      </c>
      <c r="KL44">
        <v>11</v>
      </c>
      <c r="KM44" s="1" t="s">
        <v>896</v>
      </c>
      <c r="KN44" s="1" t="s">
        <v>896</v>
      </c>
      <c r="KO44">
        <v>1</v>
      </c>
      <c r="KP44" s="1" t="s">
        <v>896</v>
      </c>
      <c r="KQ44">
        <v>11</v>
      </c>
      <c r="KR44">
        <v>1</v>
      </c>
      <c r="KS44" s="1" t="s">
        <v>896</v>
      </c>
      <c r="KT44" s="1" t="s">
        <v>896</v>
      </c>
      <c r="KU44" s="1" t="s">
        <v>896</v>
      </c>
      <c r="KV44" s="1" t="s">
        <v>896</v>
      </c>
      <c r="KW44" s="1" t="s">
        <v>896</v>
      </c>
      <c r="KX44">
        <v>8</v>
      </c>
      <c r="KY44">
        <v>1</v>
      </c>
      <c r="KZ44">
        <v>1</v>
      </c>
      <c r="LA44">
        <v>6</v>
      </c>
      <c r="LB44" s="1" t="s">
        <v>896</v>
      </c>
      <c r="LC44">
        <v>6</v>
      </c>
      <c r="LD44">
        <v>2</v>
      </c>
      <c r="LE44">
        <v>1</v>
      </c>
      <c r="LF44" s="1" t="s">
        <v>896</v>
      </c>
      <c r="LG44">
        <v>5</v>
      </c>
      <c r="LH44">
        <v>5</v>
      </c>
      <c r="LI44">
        <v>1</v>
      </c>
      <c r="LJ44" s="1" t="s">
        <v>896</v>
      </c>
      <c r="LK44">
        <v>8</v>
      </c>
      <c r="LL44">
        <v>1</v>
      </c>
      <c r="LM44">
        <v>2</v>
      </c>
      <c r="LN44">
        <v>3</v>
      </c>
      <c r="LO44" s="1" t="s">
        <v>896</v>
      </c>
      <c r="LP44" s="1" t="s">
        <v>896</v>
      </c>
      <c r="LQ44" s="1" t="s">
        <v>896</v>
      </c>
      <c r="LR44" s="1" t="s">
        <v>896</v>
      </c>
      <c r="LS44">
        <v>2</v>
      </c>
      <c r="LT44" s="1" t="s">
        <v>896</v>
      </c>
      <c r="LU44" s="1" t="s">
        <v>896</v>
      </c>
      <c r="LV44" s="1" t="s">
        <v>896</v>
      </c>
      <c r="LW44">
        <v>2</v>
      </c>
      <c r="LX44" s="1" t="s">
        <v>896</v>
      </c>
      <c r="LY44" s="1" t="s">
        <v>896</v>
      </c>
      <c r="LZ44" s="1" t="s">
        <v>896</v>
      </c>
      <c r="MA44">
        <v>4</v>
      </c>
      <c r="MB44" s="8">
        <v>4</v>
      </c>
      <c r="MC44" s="16">
        <v>4</v>
      </c>
      <c r="MD44" s="11">
        <f t="shared" si="21"/>
        <v>2</v>
      </c>
      <c r="ME44" s="13">
        <v>5</v>
      </c>
      <c r="MF44" s="14">
        <v>3</v>
      </c>
      <c r="MG44" s="5">
        <v>3</v>
      </c>
      <c r="MH44">
        <v>3</v>
      </c>
      <c r="MI44" s="8">
        <f t="shared" si="22"/>
        <v>3</v>
      </c>
      <c r="MJ44" s="11">
        <v>4</v>
      </c>
      <c r="MK44">
        <v>3</v>
      </c>
      <c r="ML44" s="13">
        <f t="shared" si="23"/>
        <v>3</v>
      </c>
      <c r="MM44">
        <v>1</v>
      </c>
      <c r="MN44" s="20">
        <f t="shared" si="24"/>
        <v>5</v>
      </c>
      <c r="MO44" s="5">
        <v>4</v>
      </c>
      <c r="MP44" s="8">
        <v>3</v>
      </c>
      <c r="MQ44">
        <v>4</v>
      </c>
      <c r="MR44" s="11">
        <f t="shared" si="25"/>
        <v>2</v>
      </c>
      <c r="MS44" s="13">
        <v>5</v>
      </c>
      <c r="MT44" s="14">
        <v>5</v>
      </c>
      <c r="MU44" s="5">
        <v>5</v>
      </c>
      <c r="MV44" s="8">
        <v>5</v>
      </c>
      <c r="MW44" s="11">
        <v>5</v>
      </c>
      <c r="MX44">
        <v>5</v>
      </c>
      <c r="MY44" s="13">
        <f t="shared" si="26"/>
        <v>1</v>
      </c>
      <c r="MZ44" s="14">
        <v>5</v>
      </c>
      <c r="NA44" s="5">
        <v>5</v>
      </c>
      <c r="NB44">
        <v>4</v>
      </c>
      <c r="NC44" s="8">
        <f t="shared" si="27"/>
        <v>2</v>
      </c>
      <c r="ND44" s="11">
        <v>4</v>
      </c>
      <c r="NE44">
        <v>5</v>
      </c>
      <c r="NF44" s="13">
        <f t="shared" si="28"/>
        <v>1</v>
      </c>
      <c r="NG44">
        <v>2</v>
      </c>
      <c r="NH44" s="14">
        <f t="shared" si="29"/>
        <v>4</v>
      </c>
      <c r="NI44" s="5">
        <v>3</v>
      </c>
      <c r="NJ44" s="8">
        <v>4</v>
      </c>
      <c r="NK44">
        <v>2</v>
      </c>
      <c r="NL44" s="11">
        <f t="shared" si="30"/>
        <v>4</v>
      </c>
      <c r="NM44">
        <v>5</v>
      </c>
      <c r="NN44" s="13">
        <f t="shared" si="31"/>
        <v>1</v>
      </c>
      <c r="NO44" s="14">
        <v>5</v>
      </c>
      <c r="NP44" s="5">
        <v>5</v>
      </c>
      <c r="NQ44">
        <v>5</v>
      </c>
      <c r="NR44" s="8">
        <f t="shared" si="32"/>
        <v>1</v>
      </c>
      <c r="NS44" s="11">
        <v>5</v>
      </c>
      <c r="NT44" s="13">
        <v>5</v>
      </c>
      <c r="NU44">
        <v>2</v>
      </c>
      <c r="NV44" s="14">
        <f t="shared" si="33"/>
        <v>4</v>
      </c>
      <c r="NW44">
        <v>3</v>
      </c>
      <c r="NX44" s="5">
        <f t="shared" si="34"/>
        <v>3</v>
      </c>
      <c r="NY44" s="8">
        <v>4</v>
      </c>
      <c r="NZ44">
        <v>4</v>
      </c>
      <c r="OA44" s="11">
        <f t="shared" si="35"/>
        <v>2</v>
      </c>
      <c r="OB44" s="13">
        <v>3</v>
      </c>
      <c r="OC44" s="14">
        <v>5</v>
      </c>
      <c r="OD44" s="5">
        <v>5</v>
      </c>
      <c r="OE44">
        <v>3</v>
      </c>
      <c r="OF44" s="5">
        <f t="shared" si="36"/>
        <v>3</v>
      </c>
      <c r="OG44" s="11">
        <v>5</v>
      </c>
      <c r="OH44">
        <v>5</v>
      </c>
      <c r="OI44" s="13">
        <f t="shared" si="37"/>
        <v>1</v>
      </c>
      <c r="OJ44" s="5">
        <v>1</v>
      </c>
      <c r="OK44" s="8">
        <f>AVERAGE(MB44,MI44,MP44,MV44,NC44,NJ44,NR44,NY44)</f>
        <v>3.25</v>
      </c>
      <c r="OL44" s="11">
        <f>AVERAGE(MD44,MJ44,MR44,MW44,ND44,NL44,NS44,OA44,OG44)</f>
        <v>3.6666666666666665</v>
      </c>
      <c r="OM44" s="13">
        <f>AVERAGE(ME44,ML44,MS44,MY44,NF44,NN44,NT44,OB44,OI44)</f>
        <v>2.7777777777777777</v>
      </c>
      <c r="ON44" s="19">
        <f t="shared" si="38"/>
        <v>3.7</v>
      </c>
      <c r="OO44" s="20">
        <f t="shared" si="39"/>
        <v>4.5</v>
      </c>
      <c r="OP44">
        <v>9</v>
      </c>
      <c r="OQ44">
        <v>7</v>
      </c>
      <c r="OR44">
        <v>8</v>
      </c>
      <c r="OS44">
        <v>5</v>
      </c>
      <c r="OT44">
        <v>4</v>
      </c>
      <c r="OU44">
        <v>5</v>
      </c>
      <c r="OV44">
        <v>5</v>
      </c>
      <c r="OW44">
        <v>7</v>
      </c>
      <c r="OX44">
        <v>8</v>
      </c>
      <c r="OY44">
        <v>6</v>
      </c>
      <c r="OZ44">
        <v>5</v>
      </c>
      <c r="PA44">
        <v>6</v>
      </c>
      <c r="PB44">
        <v>7</v>
      </c>
      <c r="PC44">
        <v>8</v>
      </c>
      <c r="PD44">
        <v>9</v>
      </c>
      <c r="PE44">
        <v>7</v>
      </c>
      <c r="PF44">
        <v>5</v>
      </c>
      <c r="PG44">
        <v>5</v>
      </c>
      <c r="PH44">
        <v>6</v>
      </c>
      <c r="PI44">
        <v>6</v>
      </c>
      <c r="PJ44">
        <v>4</v>
      </c>
      <c r="PK44">
        <v>5</v>
      </c>
      <c r="PL44">
        <v>5</v>
      </c>
      <c r="PM44">
        <v>3</v>
      </c>
      <c r="PN44">
        <v>3</v>
      </c>
      <c r="PO44">
        <v>3</v>
      </c>
      <c r="PP44" s="1" t="s">
        <v>896</v>
      </c>
      <c r="PQ44">
        <v>6</v>
      </c>
      <c r="PR44">
        <v>7</v>
      </c>
      <c r="PS44">
        <v>4</v>
      </c>
      <c r="PT44">
        <v>2</v>
      </c>
      <c r="PU44">
        <v>2</v>
      </c>
      <c r="PV44">
        <v>2</v>
      </c>
      <c r="PW44">
        <v>5</v>
      </c>
      <c r="PX44">
        <v>4</v>
      </c>
      <c r="PY44">
        <v>4</v>
      </c>
      <c r="PZ44">
        <v>4</v>
      </c>
      <c r="QA44">
        <v>2</v>
      </c>
      <c r="QB44">
        <v>2</v>
      </c>
      <c r="QC44">
        <v>4</v>
      </c>
      <c r="QD44">
        <v>4</v>
      </c>
      <c r="QE44">
        <v>3</v>
      </c>
      <c r="QF44">
        <v>4</v>
      </c>
      <c r="QG44">
        <v>4</v>
      </c>
      <c r="QH44">
        <v>5</v>
      </c>
      <c r="QI44">
        <f t="shared" si="68"/>
        <v>1</v>
      </c>
      <c r="QJ44">
        <v>3</v>
      </c>
      <c r="QK44">
        <v>3</v>
      </c>
      <c r="QL44">
        <v>4</v>
      </c>
      <c r="QM44">
        <f t="shared" si="69"/>
        <v>2</v>
      </c>
      <c r="QN44">
        <v>4</v>
      </c>
      <c r="QO44">
        <f t="shared" si="70"/>
        <v>2</v>
      </c>
      <c r="QP44">
        <v>4</v>
      </c>
      <c r="QQ44">
        <f t="shared" si="71"/>
        <v>2</v>
      </c>
      <c r="QR44">
        <v>4</v>
      </c>
      <c r="QS44">
        <f t="shared" si="72"/>
        <v>2</v>
      </c>
      <c r="QT44">
        <v>2</v>
      </c>
      <c r="QU44">
        <v>3</v>
      </c>
      <c r="QV44">
        <v>4</v>
      </c>
      <c r="QW44">
        <f t="shared" si="73"/>
        <v>2</v>
      </c>
      <c r="QX44">
        <v>3</v>
      </c>
      <c r="QY44">
        <v>4</v>
      </c>
      <c r="QZ44">
        <v>2</v>
      </c>
      <c r="RA44">
        <v>3</v>
      </c>
      <c r="RB44" s="21">
        <f t="shared" si="77"/>
        <v>3</v>
      </c>
      <c r="RC44" s="24">
        <f t="shared" si="78"/>
        <v>2.3333333333333335</v>
      </c>
      <c r="RD44">
        <v>3</v>
      </c>
      <c r="RE44">
        <v>5</v>
      </c>
      <c r="RF44">
        <v>7</v>
      </c>
      <c r="RG44">
        <v>7</v>
      </c>
      <c r="RH44">
        <v>2</v>
      </c>
      <c r="RI44">
        <v>5</v>
      </c>
      <c r="RJ44">
        <v>2</v>
      </c>
      <c r="RK44">
        <v>3</v>
      </c>
      <c r="RL44">
        <v>7</v>
      </c>
      <c r="RM44">
        <v>6</v>
      </c>
      <c r="RN44">
        <v>6</v>
      </c>
      <c r="RO44">
        <v>7</v>
      </c>
      <c r="RP44">
        <v>4</v>
      </c>
      <c r="RQ44">
        <v>6</v>
      </c>
      <c r="RR44">
        <v>6</v>
      </c>
      <c r="RS44">
        <v>6</v>
      </c>
      <c r="RT44">
        <v>7</v>
      </c>
      <c r="RU44">
        <v>7</v>
      </c>
      <c r="RV44">
        <v>6</v>
      </c>
      <c r="RW44">
        <v>3</v>
      </c>
      <c r="RX44">
        <v>5</v>
      </c>
      <c r="RY44" s="21">
        <f t="shared" si="59"/>
        <v>5.2380952380952381</v>
      </c>
      <c r="RZ44">
        <v>5</v>
      </c>
      <c r="SA44">
        <v>6</v>
      </c>
      <c r="SB44">
        <v>6</v>
      </c>
      <c r="SC44">
        <v>7</v>
      </c>
      <c r="SD44">
        <v>4</v>
      </c>
      <c r="SE44">
        <v>3</v>
      </c>
      <c r="SF44">
        <v>5</v>
      </c>
      <c r="SG44">
        <v>3</v>
      </c>
      <c r="SH44">
        <v>5</v>
      </c>
      <c r="SI44">
        <v>3</v>
      </c>
      <c r="SJ44">
        <v>4</v>
      </c>
      <c r="SK44">
        <v>4</v>
      </c>
      <c r="SL44">
        <v>4</v>
      </c>
      <c r="SM44">
        <v>4</v>
      </c>
      <c r="SN44">
        <v>2</v>
      </c>
      <c r="SO44">
        <v>5</v>
      </c>
      <c r="SP44">
        <v>3</v>
      </c>
      <c r="SQ44">
        <f t="shared" si="60"/>
        <v>5</v>
      </c>
      <c r="SR44">
        <v>4</v>
      </c>
      <c r="SS44">
        <v>6</v>
      </c>
      <c r="ST44">
        <v>5</v>
      </c>
      <c r="SU44">
        <v>3</v>
      </c>
      <c r="SV44">
        <f t="shared" si="61"/>
        <v>5</v>
      </c>
      <c r="SW44">
        <v>4</v>
      </c>
      <c r="SX44">
        <v>4</v>
      </c>
      <c r="SY44">
        <v>5</v>
      </c>
      <c r="SZ44">
        <v>2</v>
      </c>
      <c r="TA44">
        <f t="shared" si="62"/>
        <v>6</v>
      </c>
      <c r="TB44">
        <v>2</v>
      </c>
      <c r="TC44">
        <v>4</v>
      </c>
      <c r="TD44">
        <f t="shared" si="63"/>
        <v>4</v>
      </c>
      <c r="TE44">
        <v>4</v>
      </c>
      <c r="TF44">
        <v>5</v>
      </c>
      <c r="TG44">
        <v>7</v>
      </c>
      <c r="TH44">
        <v>5</v>
      </c>
      <c r="TI44">
        <v>3</v>
      </c>
      <c r="TJ44">
        <f t="shared" si="64"/>
        <v>5</v>
      </c>
      <c r="TK44" s="21">
        <f t="shared" si="65"/>
        <v>4.375</v>
      </c>
      <c r="TL44" s="21">
        <f t="shared" si="66"/>
        <v>5.1111111111111107</v>
      </c>
      <c r="TM44" s="1" t="s">
        <v>896</v>
      </c>
      <c r="TN44" s="1" t="s">
        <v>896</v>
      </c>
      <c r="TO44" s="1" t="s">
        <v>896</v>
      </c>
      <c r="TP44" s="1" t="s">
        <v>896</v>
      </c>
      <c r="TQ44" s="1" t="s">
        <v>896</v>
      </c>
      <c r="TR44" s="1" t="s">
        <v>896</v>
      </c>
      <c r="TS44" s="1" t="s">
        <v>896</v>
      </c>
      <c r="TT44" s="1" t="s">
        <v>896</v>
      </c>
      <c r="TU44" s="1" t="s">
        <v>896</v>
      </c>
      <c r="TV44" t="e">
        <f t="shared" si="40"/>
        <v>#VALUE!</v>
      </c>
      <c r="TW44" s="1" t="s">
        <v>896</v>
      </c>
      <c r="TX44" s="1" t="s">
        <v>896</v>
      </c>
      <c r="TY44" t="e">
        <f t="shared" si="41"/>
        <v>#VALUE!</v>
      </c>
      <c r="TZ44" s="1" t="s">
        <v>896</v>
      </c>
      <c r="UA44" s="1" t="s">
        <v>896</v>
      </c>
      <c r="UB44" s="1" t="s">
        <v>896</v>
      </c>
      <c r="UC44" s="1" t="s">
        <v>896</v>
      </c>
      <c r="UD44" s="1" t="s">
        <v>896</v>
      </c>
      <c r="UE44" s="1" t="s">
        <v>896</v>
      </c>
      <c r="UF44" s="1" t="s">
        <v>896</v>
      </c>
      <c r="UG44" s="1" t="s">
        <v>896</v>
      </c>
      <c r="UH44" s="1" t="s">
        <v>896</v>
      </c>
      <c r="UI44" s="1" t="s">
        <v>896</v>
      </c>
      <c r="UJ44" s="1" t="s">
        <v>896</v>
      </c>
      <c r="UK44" t="e">
        <f t="shared" si="67"/>
        <v>#VALUE!</v>
      </c>
      <c r="UL44" s="1" t="s">
        <v>896</v>
      </c>
      <c r="UM44" s="1" t="s">
        <v>896</v>
      </c>
      <c r="UN44" s="1" t="s">
        <v>896</v>
      </c>
      <c r="UO44" s="1" t="s">
        <v>896</v>
      </c>
      <c r="UP44" t="e">
        <f t="shared" si="42"/>
        <v>#VALUE!</v>
      </c>
      <c r="UQ44" s="1" t="s">
        <v>896</v>
      </c>
      <c r="UR44" t="e">
        <f t="shared" si="43"/>
        <v>#VALUE!</v>
      </c>
      <c r="US44" s="1" t="s">
        <v>896</v>
      </c>
      <c r="UT44" t="e">
        <f t="shared" si="44"/>
        <v>#VALUE!</v>
      </c>
      <c r="UU44" s="1" t="s">
        <v>896</v>
      </c>
      <c r="UV44" t="e">
        <f t="shared" si="45"/>
        <v>#VALUE!</v>
      </c>
      <c r="UW44" s="1" t="s">
        <v>896</v>
      </c>
      <c r="UX44" t="e">
        <f t="shared" si="46"/>
        <v>#VALUE!</v>
      </c>
      <c r="UY44" s="1" t="s">
        <v>896</v>
      </c>
      <c r="UZ44" t="e">
        <f t="shared" si="47"/>
        <v>#VALUE!</v>
      </c>
      <c r="VA44" s="1" t="s">
        <v>896</v>
      </c>
      <c r="VB44" s="1" t="s">
        <v>896</v>
      </c>
      <c r="VC44" t="e">
        <f t="shared" si="48"/>
        <v>#VALUE!</v>
      </c>
      <c r="VD44" s="1" t="s">
        <v>896</v>
      </c>
      <c r="VE44" t="e">
        <f t="shared" si="49"/>
        <v>#VALUE!</v>
      </c>
      <c r="VF44" s="1" t="s">
        <v>896</v>
      </c>
      <c r="VG44" t="e">
        <f t="shared" si="50"/>
        <v>#VALUE!</v>
      </c>
      <c r="VH44" s="1" t="s">
        <v>896</v>
      </c>
      <c r="VI44" t="e">
        <f t="shared" si="51"/>
        <v>#VALUE!</v>
      </c>
      <c r="VL44" s="1" t="s">
        <v>896</v>
      </c>
      <c r="VM44" t="e">
        <f t="shared" si="52"/>
        <v>#VALUE!</v>
      </c>
      <c r="VN44" s="1" t="s">
        <v>896</v>
      </c>
      <c r="VO44" s="1" t="s">
        <v>896</v>
      </c>
      <c r="VP44" t="e">
        <f t="shared" si="53"/>
        <v>#VALUE!</v>
      </c>
      <c r="VQ44" s="1" t="s">
        <v>896</v>
      </c>
      <c r="VR44" s="1" t="s">
        <v>896</v>
      </c>
      <c r="VS44" s="1" t="s">
        <v>896</v>
      </c>
      <c r="VT44" s="1" t="s">
        <v>896</v>
      </c>
      <c r="VU44" t="e">
        <f t="shared" si="54"/>
        <v>#VALUE!</v>
      </c>
      <c r="VV44" s="1" t="s">
        <v>896</v>
      </c>
      <c r="VW44" s="1" t="s">
        <v>896</v>
      </c>
      <c r="VY44" s="1" t="s">
        <v>896</v>
      </c>
      <c r="VZ44" s="1" t="s">
        <v>896</v>
      </c>
      <c r="WA44" t="e">
        <f t="shared" si="79"/>
        <v>#VALUE!</v>
      </c>
      <c r="WB44" s="1" t="s">
        <v>896</v>
      </c>
      <c r="WC44" s="1" t="s">
        <v>896</v>
      </c>
      <c r="WD44" t="e">
        <f t="shared" si="80"/>
        <v>#VALUE!</v>
      </c>
      <c r="WE44" s="1" t="s">
        <v>896</v>
      </c>
      <c r="WF44" t="e">
        <f t="shared" si="81"/>
        <v>#VALUE!</v>
      </c>
      <c r="WG44" s="1" t="s">
        <v>896</v>
      </c>
      <c r="WH44" s="1" t="s">
        <v>896</v>
      </c>
      <c r="WI44" t="e">
        <f t="shared" si="86"/>
        <v>#VALUE!</v>
      </c>
      <c r="WJ44" s="1" t="s">
        <v>896</v>
      </c>
      <c r="WK44" s="1" t="s">
        <v>896</v>
      </c>
      <c r="WL44" t="e">
        <f t="shared" si="82"/>
        <v>#VALUE!</v>
      </c>
      <c r="WM44" s="1" t="s">
        <v>896</v>
      </c>
      <c r="WN44" s="1" t="s">
        <v>896</v>
      </c>
      <c r="WO44" s="1" t="s">
        <v>896</v>
      </c>
      <c r="WP44" t="e">
        <f t="shared" si="83"/>
        <v>#VALUE!</v>
      </c>
      <c r="WR44">
        <v>2</v>
      </c>
      <c r="WS44">
        <v>2</v>
      </c>
      <c r="WT44" s="1" t="s">
        <v>915</v>
      </c>
      <c r="WU44" s="1" t="s">
        <v>896</v>
      </c>
      <c r="WV44" s="1" t="s">
        <v>896</v>
      </c>
      <c r="WW44">
        <v>4</v>
      </c>
      <c r="WX44" s="1" t="s">
        <v>928</v>
      </c>
      <c r="WY44">
        <v>3</v>
      </c>
      <c r="WZ44">
        <v>7</v>
      </c>
      <c r="XA44">
        <v>4</v>
      </c>
      <c r="XB44">
        <v>1</v>
      </c>
      <c r="XC44">
        <v>1</v>
      </c>
      <c r="XD44">
        <v>7</v>
      </c>
      <c r="XE44">
        <f t="shared" si="55"/>
        <v>1</v>
      </c>
      <c r="XF44" s="3">
        <f t="shared" si="56"/>
        <v>1.75</v>
      </c>
      <c r="XG44">
        <v>7</v>
      </c>
      <c r="XH44">
        <v>3</v>
      </c>
      <c r="XI44">
        <v>1</v>
      </c>
      <c r="XJ44" s="3">
        <f t="shared" si="57"/>
        <v>2</v>
      </c>
      <c r="XK44">
        <v>6</v>
      </c>
      <c r="XL44">
        <v>6</v>
      </c>
      <c r="XM44">
        <v>6</v>
      </c>
      <c r="XN44">
        <v>6</v>
      </c>
      <c r="XO44" s="3">
        <f t="shared" si="58"/>
        <v>6</v>
      </c>
      <c r="XP44">
        <v>5</v>
      </c>
      <c r="XQ44">
        <v>6</v>
      </c>
      <c r="XR44">
        <v>4</v>
      </c>
      <c r="XS44">
        <v>8</v>
      </c>
      <c r="XT44">
        <v>3</v>
      </c>
      <c r="XU44" s="1" t="s">
        <v>896</v>
      </c>
      <c r="XV44">
        <v>4</v>
      </c>
      <c r="XW44" s="1" t="s">
        <v>899</v>
      </c>
      <c r="XX44" s="1" t="s">
        <v>902</v>
      </c>
      <c r="XY44" s="1" t="s">
        <v>930</v>
      </c>
    </row>
    <row r="45" spans="1:649" x14ac:dyDescent="0.35">
      <c r="A45">
        <v>43</v>
      </c>
      <c r="B45">
        <v>2</v>
      </c>
      <c r="C45">
        <v>3</v>
      </c>
      <c r="D45" s="1" t="s">
        <v>896</v>
      </c>
      <c r="E45">
        <v>3</v>
      </c>
      <c r="F45">
        <v>4</v>
      </c>
      <c r="G45">
        <v>1</v>
      </c>
      <c r="H45">
        <f t="shared" si="0"/>
        <v>7</v>
      </c>
      <c r="I45">
        <v>7</v>
      </c>
      <c r="J45">
        <f t="shared" si="1"/>
        <v>1</v>
      </c>
      <c r="K45">
        <v>4</v>
      </c>
      <c r="L45">
        <f t="shared" si="2"/>
        <v>4</v>
      </c>
      <c r="M45">
        <v>4</v>
      </c>
      <c r="N45" s="5">
        <f t="shared" si="3"/>
        <v>3.8333333333333335</v>
      </c>
      <c r="O45">
        <v>5</v>
      </c>
      <c r="P45">
        <v>7</v>
      </c>
      <c r="Q45">
        <v>5</v>
      </c>
      <c r="R45">
        <v>1</v>
      </c>
      <c r="S45">
        <v>7</v>
      </c>
      <c r="T45">
        <v>7</v>
      </c>
      <c r="U45">
        <f t="shared" si="4"/>
        <v>1</v>
      </c>
      <c r="V45" s="5">
        <f t="shared" si="5"/>
        <v>4.333333333333333</v>
      </c>
      <c r="W45">
        <v>1</v>
      </c>
      <c r="X45">
        <v>3</v>
      </c>
      <c r="Y45">
        <v>7</v>
      </c>
      <c r="Z45">
        <v>7</v>
      </c>
      <c r="AA45">
        <v>7</v>
      </c>
      <c r="AB45">
        <v>7</v>
      </c>
      <c r="AC45">
        <v>7</v>
      </c>
      <c r="AD45">
        <v>7</v>
      </c>
      <c r="AE45">
        <v>7</v>
      </c>
      <c r="AF45" s="5">
        <f t="shared" si="6"/>
        <v>7</v>
      </c>
      <c r="AG45">
        <v>1</v>
      </c>
      <c r="AH45">
        <v>4</v>
      </c>
      <c r="AI45">
        <v>4</v>
      </c>
      <c r="AJ45">
        <v>4</v>
      </c>
      <c r="AK45">
        <f t="shared" si="7"/>
        <v>4</v>
      </c>
      <c r="AL45">
        <v>4</v>
      </c>
      <c r="AM45">
        <v>1</v>
      </c>
      <c r="AN45" s="5">
        <f t="shared" si="8"/>
        <v>3</v>
      </c>
      <c r="AO45">
        <v>4</v>
      </c>
      <c r="AP45">
        <v>2</v>
      </c>
      <c r="AQ45">
        <v>5</v>
      </c>
      <c r="AR45">
        <v>4</v>
      </c>
      <c r="AS45">
        <v>5</v>
      </c>
      <c r="AT45">
        <v>7</v>
      </c>
      <c r="AU45" s="5">
        <f t="shared" si="9"/>
        <v>4.5</v>
      </c>
      <c r="AV45">
        <v>4</v>
      </c>
      <c r="AW45">
        <v>7</v>
      </c>
      <c r="AX45">
        <v>7</v>
      </c>
      <c r="AY45">
        <v>4</v>
      </c>
      <c r="AZ45">
        <f t="shared" si="10"/>
        <v>4</v>
      </c>
      <c r="BA45">
        <v>1</v>
      </c>
      <c r="BB45">
        <f t="shared" si="11"/>
        <v>7</v>
      </c>
      <c r="BC45">
        <v>1</v>
      </c>
      <c r="BD45">
        <f t="shared" si="12"/>
        <v>7</v>
      </c>
      <c r="BE45">
        <v>1</v>
      </c>
      <c r="BF45">
        <f t="shared" si="13"/>
        <v>7</v>
      </c>
      <c r="BG45">
        <v>7</v>
      </c>
      <c r="BH45">
        <v>4</v>
      </c>
      <c r="BI45" s="5">
        <f t="shared" si="14"/>
        <v>6.1428571428571432</v>
      </c>
      <c r="BJ45">
        <v>7</v>
      </c>
      <c r="BK45">
        <v>7</v>
      </c>
      <c r="BL45">
        <v>1</v>
      </c>
      <c r="BM45">
        <f t="shared" si="15"/>
        <v>7</v>
      </c>
      <c r="BN45">
        <v>5</v>
      </c>
      <c r="BO45">
        <v>7</v>
      </c>
      <c r="BP45">
        <v>7</v>
      </c>
      <c r="BQ45" s="5">
        <f t="shared" si="16"/>
        <v>6.666666666666667</v>
      </c>
      <c r="BR45">
        <v>4</v>
      </c>
      <c r="BS45">
        <v>7</v>
      </c>
      <c r="BT45">
        <v>6</v>
      </c>
      <c r="BU45">
        <v>1</v>
      </c>
      <c r="BV45">
        <f t="shared" si="17"/>
        <v>7</v>
      </c>
      <c r="BW45">
        <v>1</v>
      </c>
      <c r="BX45">
        <f t="shared" si="18"/>
        <v>7</v>
      </c>
      <c r="BY45">
        <v>1</v>
      </c>
      <c r="BZ45">
        <f t="shared" si="19"/>
        <v>7</v>
      </c>
      <c r="CA45" s="5">
        <f t="shared" si="20"/>
        <v>6</v>
      </c>
      <c r="CB45">
        <v>1</v>
      </c>
      <c r="CC45">
        <v>1</v>
      </c>
      <c r="CD45">
        <v>1</v>
      </c>
      <c r="CE45">
        <v>1</v>
      </c>
      <c r="CF45">
        <v>5</v>
      </c>
      <c r="CG45">
        <v>7</v>
      </c>
      <c r="CH45">
        <v>1</v>
      </c>
      <c r="CI45" s="5">
        <f t="shared" si="97"/>
        <v>2.4285714285714284</v>
      </c>
      <c r="CJ45">
        <v>7</v>
      </c>
      <c r="CK45">
        <v>7</v>
      </c>
      <c r="CL45">
        <v>7</v>
      </c>
      <c r="CM45">
        <f>8-CL45</f>
        <v>1</v>
      </c>
      <c r="CN45">
        <v>4</v>
      </c>
      <c r="CO45">
        <f>8-CN45</f>
        <v>4</v>
      </c>
      <c r="CP45">
        <v>2</v>
      </c>
      <c r="CQ45">
        <f t="shared" si="98"/>
        <v>6</v>
      </c>
      <c r="CR45">
        <v>1</v>
      </c>
      <c r="CS45">
        <f t="shared" si="99"/>
        <v>7</v>
      </c>
      <c r="CT45" s="5">
        <f t="shared" si="100"/>
        <v>5.333333333333333</v>
      </c>
      <c r="CU45" s="1" t="s">
        <v>896</v>
      </c>
      <c r="CV45" s="1" t="s">
        <v>896</v>
      </c>
      <c r="CW45" s="1" t="s">
        <v>896</v>
      </c>
      <c r="CX45" s="1"/>
      <c r="CY45" s="1" t="s">
        <v>896</v>
      </c>
      <c r="CZ45" s="1" t="s">
        <v>896</v>
      </c>
      <c r="DA45" s="1"/>
      <c r="DB45" s="1" t="s">
        <v>896</v>
      </c>
      <c r="DC45" s="6"/>
      <c r="DD45">
        <v>5</v>
      </c>
      <c r="DE45">
        <v>5</v>
      </c>
      <c r="DF45">
        <v>3</v>
      </c>
      <c r="DG45">
        <v>3</v>
      </c>
      <c r="DH45">
        <v>2</v>
      </c>
      <c r="DI45">
        <v>5</v>
      </c>
      <c r="DJ45">
        <v>3</v>
      </c>
      <c r="DK45">
        <v>5</v>
      </c>
      <c r="DL45">
        <v>5</v>
      </c>
      <c r="DM45">
        <v>5</v>
      </c>
      <c r="DN45">
        <v>4</v>
      </c>
      <c r="DO45">
        <v>3</v>
      </c>
      <c r="DP45">
        <v>8</v>
      </c>
      <c r="DQ45">
        <v>9</v>
      </c>
      <c r="DR45">
        <v>10</v>
      </c>
      <c r="DS45">
        <v>6</v>
      </c>
      <c r="DT45">
        <v>7</v>
      </c>
      <c r="DU45">
        <v>5</v>
      </c>
      <c r="DV45">
        <v>1</v>
      </c>
      <c r="DW45">
        <v>2</v>
      </c>
      <c r="DX45">
        <v>2</v>
      </c>
      <c r="DY45">
        <v>1</v>
      </c>
      <c r="DZ45">
        <v>5</v>
      </c>
      <c r="EA45">
        <v>5</v>
      </c>
      <c r="EB45">
        <v>5</v>
      </c>
      <c r="EC45">
        <v>1</v>
      </c>
      <c r="ED45">
        <v>1</v>
      </c>
      <c r="EE45">
        <v>1</v>
      </c>
      <c r="EF45">
        <v>1</v>
      </c>
      <c r="EG45">
        <v>3</v>
      </c>
      <c r="EH45">
        <v>4</v>
      </c>
      <c r="EI45">
        <v>6</v>
      </c>
      <c r="EJ45">
        <v>1</v>
      </c>
      <c r="EK45">
        <v>2</v>
      </c>
      <c r="EL45">
        <v>3</v>
      </c>
      <c r="EM45">
        <v>5</v>
      </c>
      <c r="EN45">
        <v>10</v>
      </c>
      <c r="EO45">
        <v>9</v>
      </c>
      <c r="EP45">
        <v>7</v>
      </c>
      <c r="EQ45">
        <v>8</v>
      </c>
      <c r="ER45">
        <v>1</v>
      </c>
      <c r="ES45">
        <v>1</v>
      </c>
      <c r="ET45">
        <v>1</v>
      </c>
      <c r="EU45">
        <v>1</v>
      </c>
      <c r="EV45">
        <v>2</v>
      </c>
      <c r="EW45">
        <v>2</v>
      </c>
      <c r="EX45">
        <v>1</v>
      </c>
      <c r="EY45">
        <v>1</v>
      </c>
      <c r="EZ45">
        <v>2</v>
      </c>
      <c r="FA45">
        <v>2</v>
      </c>
      <c r="FB45">
        <v>1</v>
      </c>
      <c r="FC45">
        <v>1</v>
      </c>
      <c r="FD45">
        <v>1</v>
      </c>
      <c r="FE45">
        <v>1</v>
      </c>
      <c r="FF45">
        <v>1</v>
      </c>
      <c r="FG45">
        <v>1</v>
      </c>
      <c r="FH45">
        <v>2</v>
      </c>
      <c r="FI45">
        <v>1</v>
      </c>
      <c r="FJ45">
        <v>1</v>
      </c>
      <c r="FK45">
        <v>1</v>
      </c>
      <c r="FL45">
        <v>2</v>
      </c>
      <c r="FM45">
        <v>1</v>
      </c>
      <c r="FN45">
        <v>1</v>
      </c>
      <c r="FO45">
        <v>1</v>
      </c>
      <c r="FP45">
        <v>1</v>
      </c>
      <c r="FQ45">
        <v>1</v>
      </c>
      <c r="FR45">
        <v>2</v>
      </c>
      <c r="FS45">
        <v>1</v>
      </c>
      <c r="FT45">
        <v>1</v>
      </c>
      <c r="FU45">
        <v>1</v>
      </c>
      <c r="FV45">
        <v>1</v>
      </c>
      <c r="FW45">
        <v>1</v>
      </c>
      <c r="FX45">
        <v>1</v>
      </c>
      <c r="FY45">
        <v>1</v>
      </c>
      <c r="FZ45">
        <v>1</v>
      </c>
      <c r="GA45">
        <v>1</v>
      </c>
      <c r="GB45">
        <v>1</v>
      </c>
      <c r="GC45">
        <v>1</v>
      </c>
      <c r="GD45">
        <v>2</v>
      </c>
      <c r="GE45">
        <v>1</v>
      </c>
      <c r="GF45">
        <v>2</v>
      </c>
      <c r="GG45">
        <v>2</v>
      </c>
      <c r="GH45">
        <v>1</v>
      </c>
      <c r="GI45">
        <v>1</v>
      </c>
      <c r="GJ45">
        <v>2</v>
      </c>
      <c r="GK45">
        <v>2</v>
      </c>
      <c r="GL45">
        <v>1</v>
      </c>
      <c r="GM45">
        <v>2</v>
      </c>
      <c r="GN45">
        <v>1</v>
      </c>
      <c r="GO45">
        <v>1</v>
      </c>
      <c r="GP45">
        <v>2</v>
      </c>
      <c r="GQ45">
        <v>1</v>
      </c>
      <c r="GR45">
        <v>1</v>
      </c>
      <c r="GS45">
        <v>2</v>
      </c>
      <c r="GT45">
        <v>1</v>
      </c>
      <c r="GU45">
        <v>1</v>
      </c>
      <c r="GV45">
        <v>2</v>
      </c>
      <c r="GW45">
        <v>1</v>
      </c>
      <c r="GX45">
        <v>1</v>
      </c>
      <c r="GY45">
        <v>1</v>
      </c>
      <c r="GZ45">
        <v>1</v>
      </c>
      <c r="HA45">
        <v>1</v>
      </c>
      <c r="HB45">
        <v>1</v>
      </c>
      <c r="HC45">
        <v>1</v>
      </c>
      <c r="HD45">
        <v>1</v>
      </c>
      <c r="HE45">
        <v>2</v>
      </c>
      <c r="HF45">
        <v>1</v>
      </c>
      <c r="HG45">
        <v>1</v>
      </c>
      <c r="HH45">
        <v>2</v>
      </c>
      <c r="HI45">
        <v>2</v>
      </c>
      <c r="HJ45">
        <v>2</v>
      </c>
      <c r="HK45">
        <v>1</v>
      </c>
      <c r="HL45">
        <v>1</v>
      </c>
      <c r="HM45">
        <v>2</v>
      </c>
      <c r="HN45">
        <v>2</v>
      </c>
      <c r="HO45">
        <v>2</v>
      </c>
      <c r="HP45">
        <v>2</v>
      </c>
      <c r="HQ45">
        <v>1</v>
      </c>
      <c r="HR45">
        <v>2</v>
      </c>
      <c r="HS45">
        <v>1</v>
      </c>
      <c r="HT45">
        <v>2</v>
      </c>
      <c r="HU45">
        <v>1</v>
      </c>
      <c r="HV45">
        <v>3</v>
      </c>
      <c r="HW45">
        <v>1</v>
      </c>
      <c r="HX45">
        <v>5</v>
      </c>
      <c r="HY45" s="1" t="s">
        <v>896</v>
      </c>
      <c r="HZ45" s="1" t="s">
        <v>896</v>
      </c>
      <c r="IA45">
        <v>2</v>
      </c>
      <c r="IB45">
        <v>3</v>
      </c>
      <c r="IC45" s="1" t="s">
        <v>896</v>
      </c>
      <c r="ID45" s="1" t="s">
        <v>896</v>
      </c>
      <c r="IE45">
        <v>2</v>
      </c>
      <c r="IF45">
        <v>1</v>
      </c>
      <c r="IG45">
        <v>11</v>
      </c>
      <c r="IH45">
        <v>3</v>
      </c>
      <c r="II45">
        <v>1</v>
      </c>
      <c r="IJ45">
        <v>1</v>
      </c>
      <c r="IK45" s="1" t="s">
        <v>896</v>
      </c>
      <c r="IL45">
        <v>11</v>
      </c>
      <c r="IM45">
        <v>1</v>
      </c>
      <c r="IN45">
        <v>1</v>
      </c>
      <c r="IO45" s="1" t="s">
        <v>896</v>
      </c>
      <c r="IP45">
        <v>3</v>
      </c>
      <c r="IQ45">
        <v>2</v>
      </c>
      <c r="IR45">
        <v>2</v>
      </c>
      <c r="IS45">
        <v>2</v>
      </c>
      <c r="IT45">
        <v>2</v>
      </c>
      <c r="IU45" s="1" t="s">
        <v>896</v>
      </c>
      <c r="IV45">
        <v>1</v>
      </c>
      <c r="IW45">
        <v>1</v>
      </c>
      <c r="IX45">
        <v>3</v>
      </c>
      <c r="IY45">
        <v>3</v>
      </c>
      <c r="IZ45">
        <v>3</v>
      </c>
      <c r="JA45">
        <v>1</v>
      </c>
      <c r="JB45">
        <v>2</v>
      </c>
      <c r="JC45">
        <v>11</v>
      </c>
      <c r="JD45">
        <v>3</v>
      </c>
      <c r="JE45">
        <v>2</v>
      </c>
      <c r="JF45">
        <v>1</v>
      </c>
      <c r="JG45" s="1" t="s">
        <v>896</v>
      </c>
      <c r="JH45">
        <v>2</v>
      </c>
      <c r="JI45" s="1" t="s">
        <v>896</v>
      </c>
      <c r="JJ45" s="1" t="s">
        <v>896</v>
      </c>
      <c r="JK45">
        <v>3</v>
      </c>
      <c r="JL45">
        <v>6</v>
      </c>
      <c r="JM45" s="1" t="s">
        <v>896</v>
      </c>
      <c r="JN45" s="1" t="s">
        <v>896</v>
      </c>
      <c r="JO45">
        <v>11</v>
      </c>
      <c r="JP45" s="1" t="s">
        <v>896</v>
      </c>
      <c r="JQ45">
        <v>6</v>
      </c>
      <c r="JR45">
        <v>1</v>
      </c>
      <c r="JS45" s="1" t="s">
        <v>896</v>
      </c>
      <c r="JT45">
        <v>6</v>
      </c>
      <c r="JU45">
        <v>2</v>
      </c>
      <c r="JV45" s="1" t="s">
        <v>896</v>
      </c>
      <c r="JW45">
        <v>3</v>
      </c>
      <c r="JX45">
        <v>1</v>
      </c>
      <c r="JY45" s="1" t="s">
        <v>896</v>
      </c>
      <c r="JZ45">
        <v>1</v>
      </c>
      <c r="KA45">
        <v>1</v>
      </c>
      <c r="KB45">
        <v>11</v>
      </c>
      <c r="KC45">
        <v>3</v>
      </c>
      <c r="KD45">
        <v>6</v>
      </c>
      <c r="KE45">
        <v>11</v>
      </c>
      <c r="KF45">
        <v>2</v>
      </c>
      <c r="KG45">
        <v>3</v>
      </c>
      <c r="KH45" s="1" t="s">
        <v>896</v>
      </c>
      <c r="KI45">
        <v>3</v>
      </c>
      <c r="KJ45">
        <v>3</v>
      </c>
      <c r="KK45" s="1" t="s">
        <v>896</v>
      </c>
      <c r="KL45" s="1" t="s">
        <v>896</v>
      </c>
      <c r="KM45" s="1" t="s">
        <v>896</v>
      </c>
      <c r="KN45">
        <v>3</v>
      </c>
      <c r="KO45">
        <v>6</v>
      </c>
      <c r="KP45" s="1" t="s">
        <v>896</v>
      </c>
      <c r="KQ45" s="1" t="s">
        <v>896</v>
      </c>
      <c r="KR45" s="1" t="s">
        <v>896</v>
      </c>
      <c r="KS45" s="1" t="s">
        <v>896</v>
      </c>
      <c r="KT45">
        <v>2</v>
      </c>
      <c r="KU45" s="1" t="s">
        <v>896</v>
      </c>
      <c r="KV45">
        <v>1</v>
      </c>
      <c r="KW45" s="1" t="s">
        <v>896</v>
      </c>
      <c r="KX45">
        <v>8</v>
      </c>
      <c r="KY45">
        <v>2</v>
      </c>
      <c r="KZ45">
        <v>2</v>
      </c>
      <c r="LA45">
        <v>1</v>
      </c>
      <c r="LB45" s="1" t="s">
        <v>896</v>
      </c>
      <c r="LC45">
        <v>2</v>
      </c>
      <c r="LD45">
        <v>6</v>
      </c>
      <c r="LE45">
        <v>5</v>
      </c>
      <c r="LF45">
        <v>2</v>
      </c>
      <c r="LG45">
        <v>3</v>
      </c>
      <c r="LH45">
        <v>2</v>
      </c>
      <c r="LI45">
        <v>1</v>
      </c>
      <c r="LJ45" s="1" t="s">
        <v>896</v>
      </c>
      <c r="LK45" s="1" t="s">
        <v>896</v>
      </c>
      <c r="LL45">
        <v>3</v>
      </c>
      <c r="LM45">
        <v>2</v>
      </c>
      <c r="LN45" s="1" t="s">
        <v>896</v>
      </c>
      <c r="LO45">
        <v>8</v>
      </c>
      <c r="LP45">
        <v>1</v>
      </c>
      <c r="LQ45">
        <v>1</v>
      </c>
      <c r="LR45" s="1" t="s">
        <v>896</v>
      </c>
      <c r="LS45" s="1" t="s">
        <v>896</v>
      </c>
      <c r="LT45" s="1" t="s">
        <v>896</v>
      </c>
      <c r="LU45" s="1" t="s">
        <v>896</v>
      </c>
      <c r="LV45" s="1" t="s">
        <v>896</v>
      </c>
      <c r="LW45" s="1" t="s">
        <v>896</v>
      </c>
      <c r="LX45" s="1" t="s">
        <v>896</v>
      </c>
      <c r="LY45" s="1" t="s">
        <v>896</v>
      </c>
      <c r="LZ45" s="1" t="s">
        <v>896</v>
      </c>
      <c r="MA45">
        <v>3</v>
      </c>
      <c r="MB45" s="8">
        <v>5</v>
      </c>
      <c r="MC45" s="16">
        <v>4</v>
      </c>
      <c r="MD45" s="11">
        <f t="shared" si="21"/>
        <v>2</v>
      </c>
      <c r="ME45" s="13">
        <v>5</v>
      </c>
      <c r="MF45" s="14">
        <v>3</v>
      </c>
      <c r="MG45" s="5">
        <v>5</v>
      </c>
      <c r="MH45">
        <v>5</v>
      </c>
      <c r="MI45" s="8">
        <f t="shared" si="22"/>
        <v>1</v>
      </c>
      <c r="MJ45" s="11">
        <v>3</v>
      </c>
      <c r="MK45">
        <v>4</v>
      </c>
      <c r="ML45" s="13">
        <f t="shared" si="23"/>
        <v>2</v>
      </c>
      <c r="MM45">
        <v>1</v>
      </c>
      <c r="MN45" s="20">
        <f t="shared" si="24"/>
        <v>5</v>
      </c>
      <c r="MO45" s="5">
        <v>3</v>
      </c>
      <c r="MP45" s="8">
        <v>1</v>
      </c>
      <c r="MQ45">
        <v>1</v>
      </c>
      <c r="MR45" s="11">
        <f t="shared" si="25"/>
        <v>5</v>
      </c>
      <c r="MS45" s="13">
        <v>5</v>
      </c>
      <c r="MT45" s="14">
        <v>2</v>
      </c>
      <c r="MU45" s="5">
        <v>3</v>
      </c>
      <c r="MV45" s="8">
        <v>3</v>
      </c>
      <c r="MW45" s="11">
        <v>3</v>
      </c>
      <c r="MX45">
        <v>4</v>
      </c>
      <c r="MY45" s="13">
        <f t="shared" si="26"/>
        <v>2</v>
      </c>
      <c r="MZ45" s="14">
        <v>4</v>
      </c>
      <c r="NA45" s="5">
        <v>5</v>
      </c>
      <c r="NB45">
        <v>1</v>
      </c>
      <c r="NC45" s="8">
        <f t="shared" si="27"/>
        <v>5</v>
      </c>
      <c r="ND45" s="11">
        <v>5</v>
      </c>
      <c r="NE45">
        <v>4</v>
      </c>
      <c r="NF45" s="13">
        <f t="shared" si="28"/>
        <v>2</v>
      </c>
      <c r="NG45">
        <v>1</v>
      </c>
      <c r="NH45" s="14">
        <f t="shared" si="29"/>
        <v>5</v>
      </c>
      <c r="NI45" s="5">
        <v>3</v>
      </c>
      <c r="NJ45" s="8">
        <v>3</v>
      </c>
      <c r="NK45">
        <v>2</v>
      </c>
      <c r="NL45" s="11">
        <f t="shared" si="30"/>
        <v>4</v>
      </c>
      <c r="NM45">
        <v>4</v>
      </c>
      <c r="NN45" s="13">
        <f t="shared" si="31"/>
        <v>2</v>
      </c>
      <c r="NO45" s="14">
        <v>4</v>
      </c>
      <c r="NP45" s="5">
        <v>4</v>
      </c>
      <c r="NQ45">
        <v>3</v>
      </c>
      <c r="NR45" s="8">
        <f t="shared" si="32"/>
        <v>3</v>
      </c>
      <c r="NS45" s="11">
        <v>4</v>
      </c>
      <c r="NT45" s="13">
        <v>5</v>
      </c>
      <c r="NU45">
        <v>5</v>
      </c>
      <c r="NV45" s="14">
        <f t="shared" si="33"/>
        <v>1</v>
      </c>
      <c r="NW45">
        <v>5</v>
      </c>
      <c r="NX45" s="5">
        <f t="shared" si="34"/>
        <v>1</v>
      </c>
      <c r="NY45" s="8">
        <v>5</v>
      </c>
      <c r="NZ45">
        <v>1</v>
      </c>
      <c r="OA45" s="11">
        <f t="shared" si="35"/>
        <v>5</v>
      </c>
      <c r="OB45" s="13">
        <v>4</v>
      </c>
      <c r="OC45" s="14">
        <v>1</v>
      </c>
      <c r="OD45" s="5">
        <v>3</v>
      </c>
      <c r="OE45">
        <v>5</v>
      </c>
      <c r="OF45" s="5">
        <f t="shared" si="36"/>
        <v>1</v>
      </c>
      <c r="OG45" s="11">
        <v>3</v>
      </c>
      <c r="OH45">
        <v>2</v>
      </c>
      <c r="OI45" s="13">
        <f t="shared" si="37"/>
        <v>4</v>
      </c>
      <c r="OJ45" s="5">
        <v>3</v>
      </c>
      <c r="OK45" s="8">
        <f>AVERAGE(MB45,MI45,MP45,MV45,NC45,NJ45,NR45,NY45)</f>
        <v>3.25</v>
      </c>
      <c r="OL45" s="11">
        <f>AVERAGE(MD45,MJ45,MR45,MW45,ND45,NL45,NS45,OA45,OG45)</f>
        <v>3.7777777777777777</v>
      </c>
      <c r="OM45" s="13">
        <f>AVERAGE(ME45,ML45,MS45,MY45,NF45,NN45,NT45,OB45,OI45)</f>
        <v>3.4444444444444446</v>
      </c>
      <c r="ON45" s="19">
        <f t="shared" si="38"/>
        <v>3.1</v>
      </c>
      <c r="OO45" s="20">
        <f t="shared" si="39"/>
        <v>3.125</v>
      </c>
      <c r="OP45">
        <v>9</v>
      </c>
      <c r="OQ45">
        <v>8</v>
      </c>
      <c r="OR45">
        <v>8</v>
      </c>
      <c r="OS45">
        <v>5</v>
      </c>
      <c r="OT45">
        <v>9</v>
      </c>
      <c r="OU45">
        <v>8</v>
      </c>
      <c r="OV45">
        <v>9</v>
      </c>
      <c r="OW45">
        <v>9</v>
      </c>
      <c r="OX45">
        <v>9</v>
      </c>
      <c r="OY45">
        <v>9</v>
      </c>
      <c r="OZ45">
        <v>7</v>
      </c>
      <c r="PA45">
        <v>9</v>
      </c>
      <c r="PB45">
        <v>9</v>
      </c>
      <c r="PC45">
        <v>9</v>
      </c>
      <c r="PD45">
        <v>2</v>
      </c>
      <c r="PE45">
        <v>7</v>
      </c>
      <c r="PF45">
        <v>4</v>
      </c>
      <c r="PG45">
        <v>5</v>
      </c>
      <c r="PH45">
        <v>3</v>
      </c>
      <c r="PI45">
        <v>1</v>
      </c>
      <c r="PJ45">
        <v>7</v>
      </c>
      <c r="PK45">
        <v>4</v>
      </c>
      <c r="PL45">
        <v>1</v>
      </c>
      <c r="PM45">
        <v>1</v>
      </c>
      <c r="PN45">
        <v>7</v>
      </c>
      <c r="PO45">
        <v>1</v>
      </c>
      <c r="PP45">
        <v>7</v>
      </c>
      <c r="PQ45">
        <v>4</v>
      </c>
      <c r="PR45">
        <v>7</v>
      </c>
      <c r="PS45">
        <v>7</v>
      </c>
      <c r="PT45">
        <v>7</v>
      </c>
      <c r="PU45">
        <v>2</v>
      </c>
      <c r="PV45">
        <v>4</v>
      </c>
      <c r="PW45">
        <v>5</v>
      </c>
      <c r="PX45">
        <v>7</v>
      </c>
      <c r="PY45">
        <v>7</v>
      </c>
      <c r="PZ45">
        <v>1</v>
      </c>
      <c r="QA45">
        <v>4</v>
      </c>
      <c r="QB45">
        <v>3</v>
      </c>
      <c r="QC45">
        <v>5</v>
      </c>
      <c r="QD45">
        <v>1</v>
      </c>
      <c r="QE45">
        <v>3</v>
      </c>
      <c r="QF45">
        <v>5</v>
      </c>
      <c r="QG45">
        <v>2</v>
      </c>
      <c r="QH45">
        <v>3</v>
      </c>
      <c r="QI45">
        <f t="shared" si="68"/>
        <v>3</v>
      </c>
      <c r="QJ45">
        <v>1</v>
      </c>
      <c r="QK45">
        <v>1</v>
      </c>
      <c r="QL45">
        <v>5</v>
      </c>
      <c r="QM45">
        <f t="shared" si="69"/>
        <v>1</v>
      </c>
      <c r="QN45">
        <v>5</v>
      </c>
      <c r="QO45">
        <f t="shared" si="70"/>
        <v>1</v>
      </c>
      <c r="QP45">
        <v>5</v>
      </c>
      <c r="QQ45">
        <f t="shared" si="71"/>
        <v>1</v>
      </c>
      <c r="QR45">
        <v>5</v>
      </c>
      <c r="QS45">
        <f t="shared" si="72"/>
        <v>1</v>
      </c>
      <c r="QT45">
        <v>1</v>
      </c>
      <c r="QU45">
        <v>1</v>
      </c>
      <c r="QV45">
        <v>5</v>
      </c>
      <c r="QW45">
        <f t="shared" si="73"/>
        <v>1</v>
      </c>
      <c r="QX45">
        <v>1</v>
      </c>
      <c r="QY45">
        <v>5</v>
      </c>
      <c r="QZ45" s="1">
        <v>1</v>
      </c>
      <c r="RA45">
        <v>1</v>
      </c>
      <c r="RB45" s="21">
        <f t="shared" si="77"/>
        <v>2.5</v>
      </c>
      <c r="RC45" s="24">
        <f t="shared" si="78"/>
        <v>1</v>
      </c>
      <c r="RD45">
        <v>1</v>
      </c>
      <c r="RE45">
        <v>7</v>
      </c>
      <c r="RF45">
        <v>7</v>
      </c>
      <c r="RG45">
        <v>7</v>
      </c>
      <c r="RH45">
        <v>1</v>
      </c>
      <c r="RI45">
        <v>1</v>
      </c>
      <c r="RJ45">
        <v>1</v>
      </c>
      <c r="RK45">
        <v>1</v>
      </c>
      <c r="RL45">
        <v>7</v>
      </c>
      <c r="RM45">
        <v>7</v>
      </c>
      <c r="RN45">
        <v>7</v>
      </c>
      <c r="RO45">
        <v>3</v>
      </c>
      <c r="RP45">
        <v>4</v>
      </c>
      <c r="RQ45">
        <v>4</v>
      </c>
      <c r="RR45">
        <v>7</v>
      </c>
      <c r="RS45">
        <v>4</v>
      </c>
      <c r="RT45">
        <v>7</v>
      </c>
      <c r="RU45">
        <v>7</v>
      </c>
      <c r="RV45">
        <v>7</v>
      </c>
      <c r="RW45">
        <v>7</v>
      </c>
      <c r="RX45">
        <v>1</v>
      </c>
      <c r="RY45" s="21">
        <f t="shared" si="59"/>
        <v>4.666666666666667</v>
      </c>
      <c r="RZ45">
        <v>7</v>
      </c>
      <c r="SA45">
        <v>1</v>
      </c>
      <c r="SB45">
        <v>1</v>
      </c>
      <c r="SC45">
        <v>7</v>
      </c>
      <c r="SD45">
        <v>7</v>
      </c>
      <c r="SE45">
        <v>1</v>
      </c>
      <c r="SF45">
        <v>4</v>
      </c>
      <c r="SG45">
        <v>1</v>
      </c>
      <c r="SH45">
        <v>7</v>
      </c>
      <c r="SI45">
        <v>1</v>
      </c>
      <c r="SJ45">
        <v>1</v>
      </c>
      <c r="SK45">
        <v>4</v>
      </c>
      <c r="SL45">
        <v>4</v>
      </c>
      <c r="SM45">
        <v>7</v>
      </c>
      <c r="SN45">
        <v>7</v>
      </c>
      <c r="SO45">
        <v>7</v>
      </c>
      <c r="SP45">
        <v>2</v>
      </c>
      <c r="SQ45">
        <f t="shared" si="60"/>
        <v>6</v>
      </c>
      <c r="SR45">
        <v>2</v>
      </c>
      <c r="SS45">
        <v>7</v>
      </c>
      <c r="ST45">
        <v>4</v>
      </c>
      <c r="SU45">
        <v>1</v>
      </c>
      <c r="SV45">
        <f t="shared" si="61"/>
        <v>7</v>
      </c>
      <c r="SW45">
        <v>2</v>
      </c>
      <c r="SX45">
        <v>7</v>
      </c>
      <c r="SY45">
        <v>2</v>
      </c>
      <c r="SZ45">
        <v>1</v>
      </c>
      <c r="TA45">
        <f t="shared" si="62"/>
        <v>7</v>
      </c>
      <c r="TB45">
        <v>4</v>
      </c>
      <c r="TC45">
        <v>1</v>
      </c>
      <c r="TD45">
        <f t="shared" si="63"/>
        <v>7</v>
      </c>
      <c r="TE45">
        <v>4</v>
      </c>
      <c r="TF45">
        <v>6</v>
      </c>
      <c r="TG45">
        <v>7</v>
      </c>
      <c r="TH45">
        <v>6</v>
      </c>
      <c r="TI45">
        <v>1</v>
      </c>
      <c r="TJ45">
        <f t="shared" si="64"/>
        <v>7</v>
      </c>
      <c r="TK45" s="21">
        <f t="shared" si="65"/>
        <v>4.25</v>
      </c>
      <c r="TL45" s="21">
        <f t="shared" si="66"/>
        <v>6.4444444444444446</v>
      </c>
      <c r="TM45" s="1" t="s">
        <v>896</v>
      </c>
      <c r="TN45" s="1" t="s">
        <v>896</v>
      </c>
      <c r="TO45" s="1" t="s">
        <v>896</v>
      </c>
      <c r="TP45" s="1" t="s">
        <v>896</v>
      </c>
      <c r="TQ45" s="1" t="s">
        <v>896</v>
      </c>
      <c r="TR45" s="1" t="s">
        <v>896</v>
      </c>
      <c r="TS45" s="1" t="s">
        <v>896</v>
      </c>
      <c r="TT45" s="1" t="s">
        <v>896</v>
      </c>
      <c r="TU45" s="1" t="s">
        <v>896</v>
      </c>
      <c r="TV45" t="e">
        <f t="shared" si="40"/>
        <v>#VALUE!</v>
      </c>
      <c r="TW45" s="1" t="s">
        <v>896</v>
      </c>
      <c r="TX45" s="1" t="s">
        <v>896</v>
      </c>
      <c r="TY45" t="e">
        <f t="shared" si="41"/>
        <v>#VALUE!</v>
      </c>
      <c r="TZ45" s="1" t="s">
        <v>896</v>
      </c>
      <c r="UA45" s="1" t="s">
        <v>896</v>
      </c>
      <c r="UB45" s="1" t="s">
        <v>896</v>
      </c>
      <c r="UC45" s="1" t="s">
        <v>896</v>
      </c>
      <c r="UD45" s="1" t="s">
        <v>896</v>
      </c>
      <c r="UE45" s="1" t="s">
        <v>896</v>
      </c>
      <c r="UF45" s="1" t="s">
        <v>896</v>
      </c>
      <c r="UG45" s="1" t="s">
        <v>896</v>
      </c>
      <c r="UH45" s="1" t="s">
        <v>896</v>
      </c>
      <c r="UI45" s="1" t="s">
        <v>896</v>
      </c>
      <c r="UJ45" s="1" t="s">
        <v>896</v>
      </c>
      <c r="UK45" t="e">
        <f t="shared" si="67"/>
        <v>#VALUE!</v>
      </c>
      <c r="UL45" s="1" t="s">
        <v>896</v>
      </c>
      <c r="UM45" s="1" t="s">
        <v>896</v>
      </c>
      <c r="UN45" s="1" t="s">
        <v>896</v>
      </c>
      <c r="UO45" s="1" t="s">
        <v>896</v>
      </c>
      <c r="UP45" t="e">
        <f t="shared" si="42"/>
        <v>#VALUE!</v>
      </c>
      <c r="UQ45" s="1" t="s">
        <v>896</v>
      </c>
      <c r="UR45" t="e">
        <f t="shared" si="43"/>
        <v>#VALUE!</v>
      </c>
      <c r="US45" s="1" t="s">
        <v>896</v>
      </c>
      <c r="UT45" t="e">
        <f t="shared" si="44"/>
        <v>#VALUE!</v>
      </c>
      <c r="UU45" s="1" t="s">
        <v>896</v>
      </c>
      <c r="UV45" t="e">
        <f t="shared" si="45"/>
        <v>#VALUE!</v>
      </c>
      <c r="UW45" s="1" t="s">
        <v>896</v>
      </c>
      <c r="UX45" t="e">
        <f t="shared" si="46"/>
        <v>#VALUE!</v>
      </c>
      <c r="UY45" s="1" t="s">
        <v>896</v>
      </c>
      <c r="UZ45" t="e">
        <f t="shared" si="47"/>
        <v>#VALUE!</v>
      </c>
      <c r="VA45" s="1" t="s">
        <v>896</v>
      </c>
      <c r="VB45" s="1" t="s">
        <v>896</v>
      </c>
      <c r="VC45" t="e">
        <f t="shared" si="48"/>
        <v>#VALUE!</v>
      </c>
      <c r="VD45" s="1" t="s">
        <v>896</v>
      </c>
      <c r="VE45" t="e">
        <f t="shared" si="49"/>
        <v>#VALUE!</v>
      </c>
      <c r="VF45" s="1" t="s">
        <v>896</v>
      </c>
      <c r="VG45" t="e">
        <f t="shared" si="50"/>
        <v>#VALUE!</v>
      </c>
      <c r="VH45" s="1" t="s">
        <v>896</v>
      </c>
      <c r="VI45" t="e">
        <f t="shared" si="51"/>
        <v>#VALUE!</v>
      </c>
      <c r="VL45" s="1" t="s">
        <v>896</v>
      </c>
      <c r="VM45" t="e">
        <f t="shared" si="52"/>
        <v>#VALUE!</v>
      </c>
      <c r="VN45" s="1" t="s">
        <v>896</v>
      </c>
      <c r="VO45" s="1" t="s">
        <v>896</v>
      </c>
      <c r="VP45" t="e">
        <f t="shared" si="53"/>
        <v>#VALUE!</v>
      </c>
      <c r="VQ45" s="1" t="s">
        <v>896</v>
      </c>
      <c r="VR45" s="1" t="s">
        <v>896</v>
      </c>
      <c r="VS45" s="1" t="s">
        <v>896</v>
      </c>
      <c r="VT45" s="1" t="s">
        <v>896</v>
      </c>
      <c r="VU45" t="e">
        <f t="shared" si="54"/>
        <v>#VALUE!</v>
      </c>
      <c r="VV45" s="1" t="s">
        <v>896</v>
      </c>
      <c r="VW45" s="1" t="s">
        <v>896</v>
      </c>
      <c r="VY45" s="1" t="s">
        <v>896</v>
      </c>
      <c r="VZ45" s="1" t="s">
        <v>896</v>
      </c>
      <c r="WA45" t="e">
        <f t="shared" si="79"/>
        <v>#VALUE!</v>
      </c>
      <c r="WB45" s="1" t="s">
        <v>896</v>
      </c>
      <c r="WC45" s="1" t="s">
        <v>896</v>
      </c>
      <c r="WD45" t="e">
        <f t="shared" si="80"/>
        <v>#VALUE!</v>
      </c>
      <c r="WE45" s="1" t="s">
        <v>896</v>
      </c>
      <c r="WF45" t="e">
        <f t="shared" si="81"/>
        <v>#VALUE!</v>
      </c>
      <c r="WG45" s="1" t="s">
        <v>896</v>
      </c>
      <c r="WH45" s="1" t="s">
        <v>896</v>
      </c>
      <c r="WI45" t="e">
        <f t="shared" si="86"/>
        <v>#VALUE!</v>
      </c>
      <c r="WJ45" s="1" t="s">
        <v>896</v>
      </c>
      <c r="WK45" s="1" t="s">
        <v>896</v>
      </c>
      <c r="WL45" t="e">
        <f t="shared" si="82"/>
        <v>#VALUE!</v>
      </c>
      <c r="WM45" s="1" t="s">
        <v>896</v>
      </c>
      <c r="WN45" s="1" t="s">
        <v>896</v>
      </c>
      <c r="WO45" s="1" t="s">
        <v>896</v>
      </c>
      <c r="WP45" t="e">
        <f t="shared" si="83"/>
        <v>#VALUE!</v>
      </c>
      <c r="WR45">
        <v>2</v>
      </c>
      <c r="WS45">
        <v>3</v>
      </c>
      <c r="WT45" s="1" t="s">
        <v>900</v>
      </c>
      <c r="WU45" s="1" t="s">
        <v>896</v>
      </c>
      <c r="WV45" s="1" t="s">
        <v>913</v>
      </c>
      <c r="WW45">
        <v>3</v>
      </c>
      <c r="WX45" s="1" t="s">
        <v>899</v>
      </c>
      <c r="WY45">
        <v>3</v>
      </c>
      <c r="WZ45">
        <v>10</v>
      </c>
      <c r="XA45">
        <v>1</v>
      </c>
      <c r="XB45">
        <v>1</v>
      </c>
      <c r="XC45">
        <v>7</v>
      </c>
      <c r="XD45">
        <v>4</v>
      </c>
      <c r="XE45">
        <f t="shared" si="55"/>
        <v>4</v>
      </c>
      <c r="XF45" s="3">
        <f t="shared" si="56"/>
        <v>3.25</v>
      </c>
      <c r="XG45">
        <v>7</v>
      </c>
      <c r="XH45">
        <v>1</v>
      </c>
      <c r="XI45">
        <v>4</v>
      </c>
      <c r="XJ45" s="3">
        <f t="shared" si="57"/>
        <v>2.5</v>
      </c>
      <c r="XK45">
        <v>7</v>
      </c>
      <c r="XL45">
        <v>5</v>
      </c>
      <c r="XM45">
        <v>3</v>
      </c>
      <c r="XN45">
        <v>4</v>
      </c>
      <c r="XO45" s="3">
        <f t="shared" si="58"/>
        <v>4</v>
      </c>
      <c r="XP45">
        <v>7</v>
      </c>
      <c r="XQ45">
        <v>7</v>
      </c>
      <c r="XR45">
        <v>7</v>
      </c>
      <c r="XS45">
        <v>2</v>
      </c>
      <c r="XT45">
        <v>1</v>
      </c>
      <c r="XU45" s="1" t="s">
        <v>896</v>
      </c>
      <c r="XV45">
        <v>5</v>
      </c>
      <c r="XW45" s="1" t="s">
        <v>899</v>
      </c>
      <c r="XX45" s="1" t="s">
        <v>898</v>
      </c>
      <c r="XY45" s="1" t="s">
        <v>966</v>
      </c>
    </row>
    <row r="46" spans="1:649" x14ac:dyDescent="0.35">
      <c r="A46">
        <v>44</v>
      </c>
      <c r="B46">
        <v>2</v>
      </c>
      <c r="C46">
        <v>5</v>
      </c>
      <c r="D46" s="1" t="s">
        <v>896</v>
      </c>
      <c r="E46">
        <v>5</v>
      </c>
      <c r="F46">
        <v>6</v>
      </c>
      <c r="G46">
        <v>2</v>
      </c>
      <c r="H46">
        <f t="shared" si="0"/>
        <v>6</v>
      </c>
      <c r="I46">
        <v>2</v>
      </c>
      <c r="J46">
        <f t="shared" si="1"/>
        <v>6</v>
      </c>
      <c r="K46">
        <v>2</v>
      </c>
      <c r="L46">
        <f t="shared" si="2"/>
        <v>6</v>
      </c>
      <c r="M46">
        <v>6</v>
      </c>
      <c r="N46" s="5">
        <f t="shared" si="3"/>
        <v>5.833333333333333</v>
      </c>
      <c r="O46">
        <v>4</v>
      </c>
      <c r="P46">
        <v>4</v>
      </c>
      <c r="Q46">
        <v>4</v>
      </c>
      <c r="R46">
        <v>4</v>
      </c>
      <c r="S46">
        <v>4</v>
      </c>
      <c r="T46">
        <v>5</v>
      </c>
      <c r="U46">
        <f t="shared" si="4"/>
        <v>3</v>
      </c>
      <c r="V46" s="5">
        <f t="shared" si="5"/>
        <v>3.8333333333333335</v>
      </c>
      <c r="W46">
        <v>3</v>
      </c>
      <c r="X46">
        <v>3</v>
      </c>
      <c r="Y46">
        <v>2</v>
      </c>
      <c r="Z46">
        <v>6</v>
      </c>
      <c r="AA46">
        <v>3</v>
      </c>
      <c r="AB46">
        <v>2</v>
      </c>
      <c r="AC46">
        <v>6</v>
      </c>
      <c r="AD46">
        <v>6</v>
      </c>
      <c r="AE46">
        <v>6</v>
      </c>
      <c r="AF46" s="5">
        <f t="shared" si="6"/>
        <v>4.833333333333333</v>
      </c>
      <c r="AG46">
        <v>4</v>
      </c>
      <c r="AH46">
        <v>5</v>
      </c>
      <c r="AI46">
        <v>5</v>
      </c>
      <c r="AJ46">
        <v>3</v>
      </c>
      <c r="AK46">
        <f t="shared" si="7"/>
        <v>5</v>
      </c>
      <c r="AL46">
        <v>4</v>
      </c>
      <c r="AM46">
        <v>6</v>
      </c>
      <c r="AN46" s="5">
        <f t="shared" si="8"/>
        <v>4.833333333333333</v>
      </c>
      <c r="AO46">
        <v>5</v>
      </c>
      <c r="AP46">
        <v>3</v>
      </c>
      <c r="AQ46">
        <v>3</v>
      </c>
      <c r="AR46">
        <v>3</v>
      </c>
      <c r="AS46">
        <v>2</v>
      </c>
      <c r="AT46">
        <v>5</v>
      </c>
      <c r="AU46" s="5">
        <f t="shared" si="9"/>
        <v>3.5</v>
      </c>
      <c r="AV46">
        <v>6</v>
      </c>
      <c r="AW46">
        <v>5</v>
      </c>
      <c r="AX46">
        <v>6</v>
      </c>
      <c r="AY46">
        <v>2</v>
      </c>
      <c r="AZ46">
        <f t="shared" si="10"/>
        <v>6</v>
      </c>
      <c r="BA46">
        <v>2</v>
      </c>
      <c r="BB46">
        <f t="shared" si="11"/>
        <v>6</v>
      </c>
      <c r="BC46">
        <v>2</v>
      </c>
      <c r="BD46">
        <f t="shared" si="12"/>
        <v>6</v>
      </c>
      <c r="BE46">
        <v>2</v>
      </c>
      <c r="BF46">
        <f t="shared" si="13"/>
        <v>6</v>
      </c>
      <c r="BG46">
        <v>6</v>
      </c>
      <c r="BH46">
        <v>6</v>
      </c>
      <c r="BI46" s="5">
        <f t="shared" si="14"/>
        <v>6</v>
      </c>
      <c r="BJ46">
        <v>3</v>
      </c>
      <c r="BK46">
        <v>3</v>
      </c>
      <c r="BL46">
        <v>5</v>
      </c>
      <c r="BM46">
        <f t="shared" si="15"/>
        <v>3</v>
      </c>
      <c r="BN46">
        <v>2</v>
      </c>
      <c r="BO46">
        <v>3</v>
      </c>
      <c r="BP46">
        <v>3</v>
      </c>
      <c r="BQ46" s="5">
        <f t="shared" si="16"/>
        <v>2.8333333333333335</v>
      </c>
      <c r="BR46">
        <v>3</v>
      </c>
      <c r="BS46">
        <v>3</v>
      </c>
      <c r="BT46">
        <v>2</v>
      </c>
      <c r="BU46">
        <v>6</v>
      </c>
      <c r="BV46">
        <f t="shared" si="17"/>
        <v>2</v>
      </c>
      <c r="BW46">
        <v>6</v>
      </c>
      <c r="BX46">
        <f t="shared" si="18"/>
        <v>2</v>
      </c>
      <c r="BY46">
        <v>6</v>
      </c>
      <c r="BZ46">
        <f t="shared" si="19"/>
        <v>2</v>
      </c>
      <c r="CA46" s="5">
        <f t="shared" si="20"/>
        <v>2.3333333333333335</v>
      </c>
      <c r="CB46" s="1" t="s">
        <v>896</v>
      </c>
      <c r="CC46" s="1" t="s">
        <v>896</v>
      </c>
      <c r="CD46" s="1" t="s">
        <v>896</v>
      </c>
      <c r="CE46" s="1" t="s">
        <v>896</v>
      </c>
      <c r="CF46" s="1" t="s">
        <v>896</v>
      </c>
      <c r="CG46" s="1" t="s">
        <v>896</v>
      </c>
      <c r="CH46" s="1" t="s">
        <v>896</v>
      </c>
      <c r="CI46" s="6"/>
      <c r="CJ46" s="1" t="s">
        <v>896</v>
      </c>
      <c r="CK46" s="1" t="s">
        <v>896</v>
      </c>
      <c r="CL46" s="1" t="s">
        <v>896</v>
      </c>
      <c r="CM46" s="1"/>
      <c r="CN46" s="1" t="s">
        <v>896</v>
      </c>
      <c r="CO46" s="1"/>
      <c r="CP46" s="1" t="s">
        <v>896</v>
      </c>
      <c r="CQ46" s="1"/>
      <c r="CR46" s="1" t="s">
        <v>896</v>
      </c>
      <c r="CS46" s="1"/>
      <c r="CT46" s="6"/>
      <c r="CU46" s="1" t="s">
        <v>896</v>
      </c>
      <c r="CV46" s="1" t="s">
        <v>896</v>
      </c>
      <c r="CW46" s="1" t="s">
        <v>896</v>
      </c>
      <c r="CX46" s="1"/>
      <c r="CY46" s="1" t="s">
        <v>896</v>
      </c>
      <c r="CZ46" s="1" t="s">
        <v>896</v>
      </c>
      <c r="DA46" s="1"/>
      <c r="DB46" s="1" t="s">
        <v>896</v>
      </c>
      <c r="DC46" s="6"/>
      <c r="DD46">
        <v>3</v>
      </c>
      <c r="DE46">
        <v>2</v>
      </c>
      <c r="DF46">
        <v>5</v>
      </c>
      <c r="DG46">
        <v>3</v>
      </c>
      <c r="DH46">
        <v>3</v>
      </c>
      <c r="DI46">
        <v>3</v>
      </c>
      <c r="DJ46">
        <v>4</v>
      </c>
      <c r="DK46">
        <v>4</v>
      </c>
      <c r="DL46">
        <v>1</v>
      </c>
      <c r="DM46">
        <v>5</v>
      </c>
      <c r="DN46">
        <v>8</v>
      </c>
      <c r="DO46">
        <v>7</v>
      </c>
      <c r="DP46">
        <v>1</v>
      </c>
      <c r="DQ46">
        <v>6</v>
      </c>
      <c r="DR46">
        <v>5</v>
      </c>
      <c r="DS46">
        <v>9</v>
      </c>
      <c r="DT46">
        <v>3</v>
      </c>
      <c r="DU46">
        <v>4</v>
      </c>
      <c r="DV46">
        <v>10</v>
      </c>
      <c r="DW46">
        <v>2</v>
      </c>
      <c r="DX46">
        <v>1</v>
      </c>
      <c r="DY46">
        <v>1</v>
      </c>
      <c r="DZ46">
        <v>5</v>
      </c>
      <c r="EA46">
        <v>2</v>
      </c>
      <c r="EB46">
        <v>5</v>
      </c>
      <c r="EC46">
        <v>5</v>
      </c>
      <c r="ED46">
        <v>2</v>
      </c>
      <c r="EE46">
        <v>2</v>
      </c>
      <c r="EF46">
        <v>1</v>
      </c>
      <c r="EG46">
        <v>5</v>
      </c>
      <c r="EH46">
        <v>8</v>
      </c>
      <c r="EI46">
        <v>9</v>
      </c>
      <c r="EJ46">
        <v>2</v>
      </c>
      <c r="EK46">
        <v>5</v>
      </c>
      <c r="EL46">
        <v>3</v>
      </c>
      <c r="EM46">
        <v>4</v>
      </c>
      <c r="EN46">
        <v>6</v>
      </c>
      <c r="EO46">
        <v>7</v>
      </c>
      <c r="EP46">
        <v>10</v>
      </c>
      <c r="EQ46">
        <v>1</v>
      </c>
      <c r="ER46">
        <v>2</v>
      </c>
      <c r="ES46">
        <v>1</v>
      </c>
      <c r="ET46">
        <v>1</v>
      </c>
      <c r="EU46">
        <v>2</v>
      </c>
      <c r="EV46">
        <v>2</v>
      </c>
      <c r="EW46">
        <v>2</v>
      </c>
      <c r="EX46">
        <v>1</v>
      </c>
      <c r="EY46">
        <v>2</v>
      </c>
      <c r="EZ46">
        <v>1</v>
      </c>
      <c r="FA46">
        <v>1</v>
      </c>
      <c r="FB46">
        <v>1</v>
      </c>
      <c r="FC46">
        <v>1</v>
      </c>
      <c r="FD46">
        <v>1</v>
      </c>
      <c r="FE46">
        <v>1</v>
      </c>
      <c r="FF46">
        <v>1</v>
      </c>
      <c r="FG46">
        <v>1</v>
      </c>
      <c r="FH46">
        <v>1</v>
      </c>
      <c r="FI46">
        <v>1</v>
      </c>
      <c r="FJ46">
        <v>2</v>
      </c>
      <c r="FK46">
        <v>2</v>
      </c>
      <c r="FL46">
        <v>2</v>
      </c>
      <c r="FM46">
        <v>1</v>
      </c>
      <c r="FN46">
        <v>2</v>
      </c>
      <c r="FO46">
        <v>1</v>
      </c>
      <c r="FP46">
        <v>1</v>
      </c>
      <c r="FQ46">
        <v>2</v>
      </c>
      <c r="FR46">
        <v>2</v>
      </c>
      <c r="FS46">
        <v>1</v>
      </c>
      <c r="FT46">
        <v>1</v>
      </c>
      <c r="FU46">
        <v>1</v>
      </c>
      <c r="FV46">
        <v>2</v>
      </c>
      <c r="FW46">
        <v>1</v>
      </c>
      <c r="FX46">
        <v>2</v>
      </c>
      <c r="FY46">
        <v>2</v>
      </c>
      <c r="FZ46">
        <v>1</v>
      </c>
      <c r="GA46">
        <v>2</v>
      </c>
      <c r="GB46">
        <v>2</v>
      </c>
      <c r="GC46">
        <v>2</v>
      </c>
      <c r="GD46">
        <v>2</v>
      </c>
      <c r="GE46">
        <v>1</v>
      </c>
      <c r="GF46">
        <v>2</v>
      </c>
      <c r="GG46">
        <v>2</v>
      </c>
      <c r="GH46">
        <v>1</v>
      </c>
      <c r="GI46">
        <v>1</v>
      </c>
      <c r="GJ46">
        <v>1</v>
      </c>
      <c r="GK46">
        <v>1</v>
      </c>
      <c r="GL46">
        <v>1</v>
      </c>
      <c r="GM46">
        <v>2</v>
      </c>
      <c r="GN46">
        <v>2</v>
      </c>
      <c r="GO46">
        <v>1</v>
      </c>
      <c r="GP46">
        <v>2</v>
      </c>
      <c r="GQ46">
        <v>2</v>
      </c>
      <c r="GR46">
        <v>2</v>
      </c>
      <c r="GS46">
        <v>2</v>
      </c>
      <c r="GT46">
        <v>1</v>
      </c>
      <c r="GU46">
        <v>1</v>
      </c>
      <c r="GV46">
        <v>2</v>
      </c>
      <c r="GW46">
        <v>2</v>
      </c>
      <c r="GX46">
        <v>1</v>
      </c>
      <c r="GY46">
        <v>2</v>
      </c>
      <c r="GZ46">
        <v>2</v>
      </c>
      <c r="HA46">
        <v>2</v>
      </c>
      <c r="HB46">
        <v>1</v>
      </c>
      <c r="HC46">
        <v>2</v>
      </c>
      <c r="HD46">
        <v>1</v>
      </c>
      <c r="HE46">
        <v>2</v>
      </c>
      <c r="HF46">
        <v>1</v>
      </c>
      <c r="HG46">
        <v>1</v>
      </c>
      <c r="HH46">
        <v>2</v>
      </c>
      <c r="HI46">
        <v>2</v>
      </c>
      <c r="HJ46">
        <v>2</v>
      </c>
      <c r="HK46">
        <v>2</v>
      </c>
      <c r="HL46">
        <v>2</v>
      </c>
      <c r="HM46">
        <v>2</v>
      </c>
      <c r="HN46">
        <v>2</v>
      </c>
      <c r="HO46">
        <v>2</v>
      </c>
      <c r="HP46">
        <v>2</v>
      </c>
      <c r="HQ46">
        <v>2</v>
      </c>
      <c r="HR46">
        <v>1</v>
      </c>
      <c r="HS46">
        <v>1</v>
      </c>
      <c r="HT46">
        <v>2</v>
      </c>
      <c r="HU46" s="1" t="s">
        <v>896</v>
      </c>
      <c r="HV46">
        <v>5</v>
      </c>
      <c r="HW46">
        <v>1</v>
      </c>
      <c r="HX46" s="1" t="s">
        <v>896</v>
      </c>
      <c r="HY46" s="1" t="s">
        <v>896</v>
      </c>
      <c r="HZ46" s="1" t="s">
        <v>896</v>
      </c>
      <c r="IA46">
        <v>2</v>
      </c>
      <c r="IB46" s="1" t="s">
        <v>896</v>
      </c>
      <c r="IC46">
        <v>1</v>
      </c>
      <c r="ID46">
        <v>11</v>
      </c>
      <c r="IE46">
        <v>11</v>
      </c>
      <c r="IF46">
        <v>11</v>
      </c>
      <c r="IG46">
        <v>1</v>
      </c>
      <c r="IH46">
        <v>1</v>
      </c>
      <c r="II46">
        <v>1</v>
      </c>
      <c r="IJ46">
        <v>3</v>
      </c>
      <c r="IK46">
        <v>1</v>
      </c>
      <c r="IL46">
        <v>11</v>
      </c>
      <c r="IM46" s="1" t="s">
        <v>896</v>
      </c>
      <c r="IN46" s="1" t="s">
        <v>896</v>
      </c>
      <c r="IO46" s="1" t="s">
        <v>896</v>
      </c>
      <c r="IP46">
        <v>2</v>
      </c>
      <c r="IQ46" s="1" t="s">
        <v>896</v>
      </c>
      <c r="IR46">
        <v>1</v>
      </c>
      <c r="IS46">
        <v>6</v>
      </c>
      <c r="IT46" s="1" t="s">
        <v>896</v>
      </c>
      <c r="IU46" s="1" t="s">
        <v>896</v>
      </c>
      <c r="IV46">
        <v>2</v>
      </c>
      <c r="IW46">
        <v>2</v>
      </c>
      <c r="IX46">
        <v>1</v>
      </c>
      <c r="IY46" s="1" t="s">
        <v>896</v>
      </c>
      <c r="IZ46">
        <v>3</v>
      </c>
      <c r="JA46" s="1" t="s">
        <v>896</v>
      </c>
      <c r="JB46" s="1" t="s">
        <v>896</v>
      </c>
      <c r="JC46">
        <v>2</v>
      </c>
      <c r="JD46" s="1" t="s">
        <v>896</v>
      </c>
      <c r="JE46" s="1" t="s">
        <v>896</v>
      </c>
      <c r="JF46" s="1" t="s">
        <v>896</v>
      </c>
      <c r="JG46" s="1" t="s">
        <v>896</v>
      </c>
      <c r="JH46">
        <v>1</v>
      </c>
      <c r="JI46" s="1" t="s">
        <v>896</v>
      </c>
      <c r="JJ46" s="1" t="s">
        <v>896</v>
      </c>
      <c r="JK46">
        <v>6</v>
      </c>
      <c r="JL46">
        <v>3</v>
      </c>
      <c r="JM46">
        <v>2</v>
      </c>
      <c r="JN46">
        <v>1</v>
      </c>
      <c r="JO46">
        <v>5</v>
      </c>
      <c r="JP46" s="1" t="s">
        <v>896</v>
      </c>
      <c r="JQ46" s="1" t="s">
        <v>896</v>
      </c>
      <c r="JR46">
        <v>1</v>
      </c>
      <c r="JS46" s="1" t="s">
        <v>896</v>
      </c>
      <c r="JT46" s="1" t="s">
        <v>896</v>
      </c>
      <c r="JU46" s="1" t="s">
        <v>896</v>
      </c>
      <c r="JV46" s="1" t="s">
        <v>896</v>
      </c>
      <c r="JW46">
        <v>7</v>
      </c>
      <c r="JX46">
        <v>1</v>
      </c>
      <c r="JY46" s="1" t="s">
        <v>896</v>
      </c>
      <c r="JZ46" s="1" t="s">
        <v>896</v>
      </c>
      <c r="KA46">
        <v>2</v>
      </c>
      <c r="KB46" s="1" t="s">
        <v>896</v>
      </c>
      <c r="KC46" s="1" t="s">
        <v>896</v>
      </c>
      <c r="KD46" s="1" t="s">
        <v>896</v>
      </c>
      <c r="KE46">
        <v>11</v>
      </c>
      <c r="KF46" s="1" t="s">
        <v>896</v>
      </c>
      <c r="KG46">
        <v>1</v>
      </c>
      <c r="KH46" s="1" t="s">
        <v>896</v>
      </c>
      <c r="KI46">
        <v>11</v>
      </c>
      <c r="KJ46">
        <v>2</v>
      </c>
      <c r="KK46" s="1" t="s">
        <v>896</v>
      </c>
      <c r="KL46" s="1" t="s">
        <v>896</v>
      </c>
      <c r="KM46" s="1" t="s">
        <v>896</v>
      </c>
      <c r="KN46" s="1" t="s">
        <v>896</v>
      </c>
      <c r="KO46" s="1" t="s">
        <v>896</v>
      </c>
      <c r="KP46" s="1" t="s">
        <v>896</v>
      </c>
      <c r="KQ46" s="1" t="s">
        <v>896</v>
      </c>
      <c r="KR46" s="1" t="s">
        <v>896</v>
      </c>
      <c r="KS46" s="1" t="s">
        <v>896</v>
      </c>
      <c r="KT46" s="1" t="s">
        <v>896</v>
      </c>
      <c r="KU46">
        <v>1</v>
      </c>
      <c r="KV46">
        <v>1</v>
      </c>
      <c r="KW46" s="1" t="s">
        <v>896</v>
      </c>
      <c r="KX46">
        <v>8</v>
      </c>
      <c r="KY46">
        <v>1</v>
      </c>
      <c r="KZ46" s="1" t="s">
        <v>896</v>
      </c>
      <c r="LA46">
        <v>1</v>
      </c>
      <c r="LB46" s="1" t="s">
        <v>896</v>
      </c>
      <c r="LC46" s="1" t="s">
        <v>896</v>
      </c>
      <c r="LD46" s="1" t="s">
        <v>896</v>
      </c>
      <c r="LE46" s="1" t="s">
        <v>896</v>
      </c>
      <c r="LF46" s="1" t="s">
        <v>896</v>
      </c>
      <c r="LG46">
        <v>6</v>
      </c>
      <c r="LH46">
        <v>8</v>
      </c>
      <c r="LI46">
        <v>1</v>
      </c>
      <c r="LJ46" s="1" t="s">
        <v>896</v>
      </c>
      <c r="LK46" s="1" t="s">
        <v>896</v>
      </c>
      <c r="LL46" s="1" t="s">
        <v>896</v>
      </c>
      <c r="LM46">
        <v>4</v>
      </c>
      <c r="LN46" s="1" t="s">
        <v>896</v>
      </c>
      <c r="LO46">
        <v>1</v>
      </c>
      <c r="LP46">
        <v>8</v>
      </c>
      <c r="LQ46" s="1" t="s">
        <v>896</v>
      </c>
      <c r="LR46" s="1" t="s">
        <v>896</v>
      </c>
      <c r="LS46" s="1" t="s">
        <v>896</v>
      </c>
      <c r="LT46" s="1" t="s">
        <v>896</v>
      </c>
      <c r="LU46" s="1" t="s">
        <v>896</v>
      </c>
      <c r="LV46" s="1" t="s">
        <v>896</v>
      </c>
      <c r="LW46" s="1" t="s">
        <v>896</v>
      </c>
      <c r="LX46">
        <v>2</v>
      </c>
      <c r="LY46">
        <v>1</v>
      </c>
      <c r="LZ46" s="1" t="s">
        <v>896</v>
      </c>
      <c r="MA46">
        <v>2</v>
      </c>
      <c r="MB46" s="8">
        <v>2</v>
      </c>
      <c r="MC46" s="16">
        <v>1</v>
      </c>
      <c r="MD46" s="11">
        <f t="shared" si="21"/>
        <v>5</v>
      </c>
      <c r="ME46" s="13">
        <v>4</v>
      </c>
      <c r="MF46" s="14">
        <v>2</v>
      </c>
      <c r="MG46" s="5">
        <v>3</v>
      </c>
      <c r="MH46">
        <v>3</v>
      </c>
      <c r="MI46" s="8">
        <f t="shared" si="22"/>
        <v>3</v>
      </c>
      <c r="MJ46" s="11">
        <v>5</v>
      </c>
      <c r="MK46">
        <v>1</v>
      </c>
      <c r="ML46" s="13">
        <f t="shared" si="23"/>
        <v>5</v>
      </c>
      <c r="MM46">
        <v>4</v>
      </c>
      <c r="MN46" s="20">
        <f t="shared" si="24"/>
        <v>2</v>
      </c>
      <c r="MO46" s="5">
        <v>4</v>
      </c>
      <c r="MP46" s="8">
        <v>3</v>
      </c>
      <c r="MQ46">
        <v>1</v>
      </c>
      <c r="MR46" s="11">
        <f t="shared" si="25"/>
        <v>5</v>
      </c>
      <c r="MS46" s="13">
        <v>5</v>
      </c>
      <c r="MT46" s="14">
        <v>1</v>
      </c>
      <c r="MU46" s="5">
        <v>4</v>
      </c>
      <c r="MV46" s="8">
        <v>3</v>
      </c>
      <c r="MW46" s="11">
        <v>5</v>
      </c>
      <c r="MX46">
        <v>4</v>
      </c>
      <c r="MY46" s="13">
        <f t="shared" si="26"/>
        <v>2</v>
      </c>
      <c r="MZ46" s="14">
        <v>2</v>
      </c>
      <c r="NA46" s="5">
        <v>5</v>
      </c>
      <c r="NB46">
        <v>4</v>
      </c>
      <c r="NC46" s="8">
        <f t="shared" si="27"/>
        <v>2</v>
      </c>
      <c r="ND46" s="11">
        <v>3</v>
      </c>
      <c r="NE46">
        <v>3</v>
      </c>
      <c r="NF46" s="13">
        <f t="shared" si="28"/>
        <v>3</v>
      </c>
      <c r="NG46">
        <v>4</v>
      </c>
      <c r="NH46" s="14">
        <f t="shared" si="29"/>
        <v>2</v>
      </c>
      <c r="NI46" s="5">
        <v>2</v>
      </c>
      <c r="NJ46" s="8">
        <v>3</v>
      </c>
      <c r="NK46">
        <v>2</v>
      </c>
      <c r="NL46" s="11">
        <f t="shared" si="30"/>
        <v>4</v>
      </c>
      <c r="NM46">
        <v>4</v>
      </c>
      <c r="NN46" s="13">
        <f t="shared" si="31"/>
        <v>2</v>
      </c>
      <c r="NO46" s="14">
        <v>4</v>
      </c>
      <c r="NP46" s="5">
        <v>4</v>
      </c>
      <c r="NQ46">
        <v>4</v>
      </c>
      <c r="NR46" s="8">
        <f t="shared" si="32"/>
        <v>2</v>
      </c>
      <c r="NS46" s="11">
        <v>5</v>
      </c>
      <c r="NT46" s="13">
        <v>4</v>
      </c>
      <c r="NU46">
        <v>4</v>
      </c>
      <c r="NV46" s="14">
        <f t="shared" si="33"/>
        <v>2</v>
      </c>
      <c r="NW46">
        <v>3</v>
      </c>
      <c r="NX46" s="5">
        <f t="shared" si="34"/>
        <v>3</v>
      </c>
      <c r="NY46" s="8">
        <v>3</v>
      </c>
      <c r="NZ46">
        <v>2</v>
      </c>
      <c r="OA46" s="11">
        <f t="shared" si="35"/>
        <v>4</v>
      </c>
      <c r="OB46" s="13">
        <v>5</v>
      </c>
      <c r="OC46" s="14">
        <v>3</v>
      </c>
      <c r="OD46" s="5">
        <v>3</v>
      </c>
      <c r="OE46">
        <v>2</v>
      </c>
      <c r="OF46" s="5">
        <f t="shared" si="36"/>
        <v>4</v>
      </c>
      <c r="OG46" s="11">
        <v>4</v>
      </c>
      <c r="OH46">
        <v>4</v>
      </c>
      <c r="OI46" s="13">
        <f t="shared" si="37"/>
        <v>2</v>
      </c>
      <c r="OJ46" s="5">
        <v>4</v>
      </c>
      <c r="OK46" s="8">
        <f>AVERAGE(MB46,MI46,MP46,MV46,NC46,NJ46,NR46,NY46)</f>
        <v>2.625</v>
      </c>
      <c r="OL46" s="11">
        <f>AVERAGE(MD46,MJ46,MR46,MW46,ND46,NL46,NS46,OA46,OG46)</f>
        <v>4.4444444444444446</v>
      </c>
      <c r="OM46" s="13">
        <f>AVERAGE(ME46,ML46,MS46,MY46,NF46,NN46,NT46,OB46,OI46)</f>
        <v>3.5555555555555554</v>
      </c>
      <c r="ON46" s="19">
        <f t="shared" si="38"/>
        <v>3.6</v>
      </c>
      <c r="OO46" s="20">
        <f t="shared" si="39"/>
        <v>2.25</v>
      </c>
      <c r="OP46">
        <v>8</v>
      </c>
      <c r="OQ46">
        <v>8</v>
      </c>
      <c r="OR46">
        <v>7</v>
      </c>
      <c r="OS46">
        <v>7</v>
      </c>
      <c r="OT46">
        <v>5</v>
      </c>
      <c r="OU46">
        <v>6</v>
      </c>
      <c r="OV46">
        <v>8</v>
      </c>
      <c r="OW46">
        <v>8</v>
      </c>
      <c r="OX46">
        <v>5</v>
      </c>
      <c r="OY46">
        <v>4</v>
      </c>
      <c r="OZ46">
        <v>5</v>
      </c>
      <c r="PA46">
        <v>5</v>
      </c>
      <c r="PB46">
        <v>5</v>
      </c>
      <c r="PC46">
        <v>5</v>
      </c>
      <c r="PD46">
        <v>5</v>
      </c>
      <c r="PE46">
        <v>3</v>
      </c>
      <c r="PF46">
        <v>5</v>
      </c>
      <c r="PG46">
        <v>5</v>
      </c>
      <c r="PH46">
        <v>5</v>
      </c>
      <c r="PI46">
        <v>5</v>
      </c>
      <c r="PJ46">
        <v>5</v>
      </c>
      <c r="PK46">
        <v>5</v>
      </c>
      <c r="PL46">
        <v>5</v>
      </c>
      <c r="PM46">
        <v>4</v>
      </c>
      <c r="PN46">
        <v>7</v>
      </c>
      <c r="PO46">
        <v>7</v>
      </c>
      <c r="PP46" s="1" t="s">
        <v>896</v>
      </c>
      <c r="PQ46" s="1" t="s">
        <v>896</v>
      </c>
      <c r="PR46">
        <v>7</v>
      </c>
      <c r="PS46">
        <v>6</v>
      </c>
      <c r="PT46">
        <v>5</v>
      </c>
      <c r="PU46">
        <v>7</v>
      </c>
      <c r="PV46">
        <v>7</v>
      </c>
      <c r="PW46">
        <v>7</v>
      </c>
      <c r="PX46">
        <v>7</v>
      </c>
      <c r="PY46">
        <v>7</v>
      </c>
      <c r="PZ46">
        <v>4</v>
      </c>
      <c r="QA46">
        <v>5</v>
      </c>
      <c r="QB46" s="1" t="s">
        <v>896</v>
      </c>
      <c r="QC46" s="1" t="s">
        <v>896</v>
      </c>
      <c r="QD46" s="1" t="s">
        <v>896</v>
      </c>
      <c r="QE46" s="1" t="s">
        <v>896</v>
      </c>
      <c r="QF46" s="1" t="s">
        <v>896</v>
      </c>
      <c r="QG46" s="1" t="s">
        <v>896</v>
      </c>
      <c r="QH46" s="1" t="s">
        <v>896</v>
      </c>
      <c r="QI46" t="e">
        <f t="shared" si="68"/>
        <v>#VALUE!</v>
      </c>
      <c r="QJ46" s="1" t="s">
        <v>896</v>
      </c>
      <c r="QK46" s="1" t="s">
        <v>896</v>
      </c>
      <c r="QL46" s="1" t="s">
        <v>896</v>
      </c>
      <c r="QM46" t="e">
        <f t="shared" si="69"/>
        <v>#VALUE!</v>
      </c>
      <c r="QN46" s="1" t="s">
        <v>896</v>
      </c>
      <c r="QO46" t="e">
        <f t="shared" si="70"/>
        <v>#VALUE!</v>
      </c>
      <c r="QP46" s="1" t="s">
        <v>896</v>
      </c>
      <c r="QQ46" t="e">
        <f t="shared" si="71"/>
        <v>#VALUE!</v>
      </c>
      <c r="QR46" s="1" t="s">
        <v>896</v>
      </c>
      <c r="QS46" t="e">
        <f t="shared" si="72"/>
        <v>#VALUE!</v>
      </c>
      <c r="QT46" s="1" t="s">
        <v>896</v>
      </c>
      <c r="QU46" s="1" t="s">
        <v>896</v>
      </c>
      <c r="QV46" s="1" t="s">
        <v>896</v>
      </c>
      <c r="QW46" t="e">
        <f t="shared" si="73"/>
        <v>#VALUE!</v>
      </c>
      <c r="QX46" s="1" t="s">
        <v>896</v>
      </c>
      <c r="QY46" s="1" t="s">
        <v>896</v>
      </c>
      <c r="QZ46" s="1"/>
      <c r="RA46" s="1" t="s">
        <v>896</v>
      </c>
      <c r="RC46" s="24"/>
      <c r="RD46" s="1" t="s">
        <v>896</v>
      </c>
      <c r="RE46" s="1" t="s">
        <v>896</v>
      </c>
      <c r="RF46" s="1" t="s">
        <v>896</v>
      </c>
      <c r="RG46" s="1" t="s">
        <v>896</v>
      </c>
      <c r="RH46" s="1" t="s">
        <v>896</v>
      </c>
      <c r="RI46" s="1" t="s">
        <v>896</v>
      </c>
      <c r="RJ46" s="1" t="s">
        <v>896</v>
      </c>
      <c r="RK46" s="1" t="s">
        <v>896</v>
      </c>
      <c r="RL46" s="1" t="s">
        <v>896</v>
      </c>
      <c r="RM46" s="1" t="s">
        <v>896</v>
      </c>
      <c r="RN46" s="1" t="s">
        <v>896</v>
      </c>
      <c r="RO46" s="1" t="s">
        <v>896</v>
      </c>
      <c r="RP46" s="1" t="s">
        <v>896</v>
      </c>
      <c r="RQ46" s="1" t="s">
        <v>896</v>
      </c>
      <c r="RR46" s="1" t="s">
        <v>896</v>
      </c>
      <c r="RS46" s="1" t="s">
        <v>896</v>
      </c>
      <c r="RT46" s="1" t="s">
        <v>896</v>
      </c>
      <c r="RU46" s="1" t="s">
        <v>896</v>
      </c>
      <c r="RV46" s="1" t="s">
        <v>896</v>
      </c>
      <c r="RW46" s="1" t="s">
        <v>896</v>
      </c>
      <c r="RX46" s="1" t="s">
        <v>896</v>
      </c>
      <c r="RZ46" s="1" t="s">
        <v>896</v>
      </c>
      <c r="SA46" s="1" t="s">
        <v>896</v>
      </c>
      <c r="SB46" s="1" t="s">
        <v>896</v>
      </c>
      <c r="SC46" s="1" t="s">
        <v>896</v>
      </c>
      <c r="SD46" s="1" t="s">
        <v>896</v>
      </c>
      <c r="SE46" s="1" t="s">
        <v>896</v>
      </c>
      <c r="SF46" s="1" t="s">
        <v>896</v>
      </c>
      <c r="SG46" s="1" t="s">
        <v>896</v>
      </c>
      <c r="SH46" s="1" t="s">
        <v>896</v>
      </c>
      <c r="SI46" s="1" t="s">
        <v>896</v>
      </c>
      <c r="SJ46" s="1" t="s">
        <v>896</v>
      </c>
      <c r="SK46" s="1" t="s">
        <v>896</v>
      </c>
      <c r="SL46" s="1" t="s">
        <v>896</v>
      </c>
      <c r="SM46" s="1" t="s">
        <v>896</v>
      </c>
      <c r="SN46" s="1" t="s">
        <v>896</v>
      </c>
      <c r="SO46" s="1" t="s">
        <v>896</v>
      </c>
      <c r="SP46" s="1" t="s">
        <v>896</v>
      </c>
      <c r="SQ46" t="e">
        <f t="shared" si="60"/>
        <v>#VALUE!</v>
      </c>
      <c r="SR46" s="1" t="s">
        <v>896</v>
      </c>
      <c r="SS46" s="1" t="s">
        <v>896</v>
      </c>
      <c r="ST46" s="1" t="s">
        <v>896</v>
      </c>
      <c r="SU46" s="1" t="s">
        <v>896</v>
      </c>
      <c r="SV46" t="e">
        <f t="shared" si="61"/>
        <v>#VALUE!</v>
      </c>
      <c r="SW46" s="1" t="s">
        <v>896</v>
      </c>
      <c r="SX46" s="1" t="s">
        <v>896</v>
      </c>
      <c r="SY46" s="1" t="s">
        <v>896</v>
      </c>
      <c r="SZ46" s="1" t="s">
        <v>896</v>
      </c>
      <c r="TA46" t="e">
        <f t="shared" si="62"/>
        <v>#VALUE!</v>
      </c>
      <c r="TB46" s="1" t="s">
        <v>896</v>
      </c>
      <c r="TC46" s="1" t="s">
        <v>896</v>
      </c>
      <c r="TD46" t="e">
        <f t="shared" si="63"/>
        <v>#VALUE!</v>
      </c>
      <c r="TE46" s="1" t="s">
        <v>896</v>
      </c>
      <c r="TF46" s="1" t="s">
        <v>896</v>
      </c>
      <c r="TG46" s="1" t="s">
        <v>896</v>
      </c>
      <c r="TH46" s="1" t="s">
        <v>896</v>
      </c>
      <c r="TI46" s="1" t="s">
        <v>896</v>
      </c>
      <c r="TJ46" t="e">
        <f t="shared" si="64"/>
        <v>#VALUE!</v>
      </c>
      <c r="TM46">
        <v>2</v>
      </c>
      <c r="TN46">
        <v>2</v>
      </c>
      <c r="TO46">
        <v>2</v>
      </c>
      <c r="TP46">
        <v>2</v>
      </c>
      <c r="TQ46">
        <v>2</v>
      </c>
      <c r="TR46">
        <v>2</v>
      </c>
      <c r="TS46">
        <v>2</v>
      </c>
      <c r="TT46">
        <v>2</v>
      </c>
      <c r="TU46">
        <v>5</v>
      </c>
      <c r="TV46">
        <f t="shared" si="40"/>
        <v>3</v>
      </c>
      <c r="TW46">
        <v>2</v>
      </c>
      <c r="TX46">
        <v>6</v>
      </c>
      <c r="TY46">
        <f t="shared" si="41"/>
        <v>2</v>
      </c>
      <c r="TZ46">
        <v>2</v>
      </c>
      <c r="UA46">
        <v>2</v>
      </c>
      <c r="UB46">
        <v>2</v>
      </c>
      <c r="UC46">
        <v>2</v>
      </c>
      <c r="UD46">
        <v>2</v>
      </c>
      <c r="UE46">
        <v>2</v>
      </c>
      <c r="UF46">
        <v>2</v>
      </c>
      <c r="UG46">
        <v>3</v>
      </c>
      <c r="UH46">
        <v>6</v>
      </c>
      <c r="UI46">
        <v>3</v>
      </c>
      <c r="UJ46">
        <v>6</v>
      </c>
      <c r="UK46">
        <f t="shared" si="67"/>
        <v>2</v>
      </c>
      <c r="UL46">
        <v>2</v>
      </c>
      <c r="UM46">
        <v>2</v>
      </c>
      <c r="UN46">
        <v>2</v>
      </c>
      <c r="UO46">
        <v>6</v>
      </c>
      <c r="UP46">
        <f t="shared" si="42"/>
        <v>2</v>
      </c>
      <c r="UQ46">
        <v>6</v>
      </c>
      <c r="UR46">
        <f t="shared" si="43"/>
        <v>2</v>
      </c>
      <c r="US46">
        <v>6</v>
      </c>
      <c r="UT46">
        <f t="shared" si="44"/>
        <v>2</v>
      </c>
      <c r="UU46">
        <v>7</v>
      </c>
      <c r="UV46">
        <f t="shared" si="45"/>
        <v>1</v>
      </c>
      <c r="UW46">
        <v>7</v>
      </c>
      <c r="UX46">
        <f t="shared" si="46"/>
        <v>1</v>
      </c>
      <c r="UY46">
        <v>7</v>
      </c>
      <c r="UZ46">
        <f t="shared" si="47"/>
        <v>1</v>
      </c>
      <c r="VA46">
        <v>2</v>
      </c>
      <c r="VB46">
        <v>6</v>
      </c>
      <c r="VC46">
        <f t="shared" si="48"/>
        <v>2</v>
      </c>
      <c r="VD46">
        <v>6</v>
      </c>
      <c r="VE46">
        <f t="shared" si="49"/>
        <v>2</v>
      </c>
      <c r="VF46">
        <v>7</v>
      </c>
      <c r="VG46">
        <f t="shared" si="50"/>
        <v>1</v>
      </c>
      <c r="VH46">
        <v>7</v>
      </c>
      <c r="VI46">
        <f t="shared" si="51"/>
        <v>1</v>
      </c>
      <c r="VJ46" s="21">
        <f t="shared" si="74"/>
        <v>2.0588235294117645</v>
      </c>
      <c r="VK46" s="21">
        <f t="shared" si="75"/>
        <v>2.0526315789473686</v>
      </c>
      <c r="VL46">
        <v>4</v>
      </c>
      <c r="VM46">
        <f t="shared" si="52"/>
        <v>4</v>
      </c>
      <c r="VN46">
        <v>4</v>
      </c>
      <c r="VO46">
        <v>5</v>
      </c>
      <c r="VP46">
        <f t="shared" si="53"/>
        <v>3</v>
      </c>
      <c r="VQ46">
        <v>4</v>
      </c>
      <c r="VR46">
        <v>1</v>
      </c>
      <c r="VS46">
        <v>2</v>
      </c>
      <c r="VT46">
        <v>3</v>
      </c>
      <c r="VU46">
        <f t="shared" si="54"/>
        <v>5</v>
      </c>
      <c r="VV46">
        <v>3</v>
      </c>
      <c r="VW46">
        <v>2</v>
      </c>
      <c r="VX46" s="21">
        <f t="shared" si="76"/>
        <v>3.1111111111111112</v>
      </c>
      <c r="VY46">
        <v>5</v>
      </c>
      <c r="VZ46">
        <v>3</v>
      </c>
      <c r="WA46">
        <f t="shared" si="79"/>
        <v>5</v>
      </c>
      <c r="WB46">
        <v>6</v>
      </c>
      <c r="WC46">
        <v>5</v>
      </c>
      <c r="WD46">
        <f t="shared" si="80"/>
        <v>3</v>
      </c>
      <c r="WE46">
        <v>4</v>
      </c>
      <c r="WF46">
        <f t="shared" si="81"/>
        <v>4</v>
      </c>
      <c r="WG46">
        <v>5</v>
      </c>
      <c r="WH46">
        <v>3</v>
      </c>
      <c r="WI46">
        <f t="shared" si="86"/>
        <v>5</v>
      </c>
      <c r="WJ46">
        <v>5</v>
      </c>
      <c r="WK46">
        <v>4</v>
      </c>
      <c r="WL46">
        <f t="shared" si="82"/>
        <v>4</v>
      </c>
      <c r="WM46">
        <v>5</v>
      </c>
      <c r="WN46">
        <v>5</v>
      </c>
      <c r="WO46">
        <v>3</v>
      </c>
      <c r="WP46">
        <f t="shared" si="83"/>
        <v>5</v>
      </c>
      <c r="WQ46" s="21">
        <f t="shared" si="87"/>
        <v>4.75</v>
      </c>
      <c r="WR46">
        <v>2</v>
      </c>
      <c r="WS46">
        <v>7</v>
      </c>
      <c r="WT46" s="1" t="s">
        <v>900</v>
      </c>
      <c r="WU46" s="1" t="s">
        <v>896</v>
      </c>
      <c r="WV46" s="1" t="s">
        <v>967</v>
      </c>
      <c r="WW46">
        <v>4</v>
      </c>
      <c r="WX46" s="1" t="s">
        <v>928</v>
      </c>
      <c r="WY46">
        <v>3</v>
      </c>
      <c r="WZ46">
        <v>5</v>
      </c>
      <c r="XA46">
        <v>6</v>
      </c>
      <c r="XB46">
        <v>3</v>
      </c>
      <c r="XC46">
        <v>4</v>
      </c>
      <c r="XD46">
        <v>2</v>
      </c>
      <c r="XE46">
        <f t="shared" si="55"/>
        <v>6</v>
      </c>
      <c r="XF46" s="3">
        <f t="shared" si="56"/>
        <v>4.75</v>
      </c>
      <c r="XG46">
        <v>6</v>
      </c>
      <c r="XH46">
        <v>4</v>
      </c>
      <c r="XI46">
        <v>2</v>
      </c>
      <c r="XJ46" s="3">
        <f t="shared" si="57"/>
        <v>3</v>
      </c>
      <c r="XK46">
        <v>2</v>
      </c>
      <c r="XL46">
        <v>2</v>
      </c>
      <c r="XM46">
        <v>2</v>
      </c>
      <c r="XN46">
        <v>3</v>
      </c>
      <c r="XO46" s="3">
        <f t="shared" si="58"/>
        <v>2.3333333333333335</v>
      </c>
      <c r="XP46">
        <v>2</v>
      </c>
      <c r="XQ46">
        <v>4</v>
      </c>
      <c r="XR46">
        <v>1</v>
      </c>
      <c r="XS46">
        <v>1</v>
      </c>
      <c r="XT46">
        <v>8</v>
      </c>
      <c r="XU46" s="1" t="s">
        <v>968</v>
      </c>
      <c r="XV46">
        <v>1</v>
      </c>
      <c r="XW46" s="1" t="s">
        <v>899</v>
      </c>
      <c r="XX46" s="1" t="s">
        <v>899</v>
      </c>
      <c r="XY46" s="1" t="s">
        <v>941</v>
      </c>
    </row>
    <row r="47" spans="1:649" x14ac:dyDescent="0.35">
      <c r="A47">
        <v>45</v>
      </c>
      <c r="B47">
        <v>2</v>
      </c>
      <c r="C47">
        <v>5</v>
      </c>
      <c r="D47" s="1" t="s">
        <v>896</v>
      </c>
      <c r="E47" s="1" t="s">
        <v>896</v>
      </c>
      <c r="F47" s="1" t="s">
        <v>896</v>
      </c>
      <c r="G47" s="1" t="s">
        <v>896</v>
      </c>
      <c r="I47" s="1" t="s">
        <v>896</v>
      </c>
      <c r="K47" s="1" t="s">
        <v>896</v>
      </c>
      <c r="M47" s="1" t="s">
        <v>896</v>
      </c>
      <c r="O47" s="1" t="s">
        <v>896</v>
      </c>
      <c r="P47" s="1" t="s">
        <v>896</v>
      </c>
      <c r="Q47" s="1" t="s">
        <v>896</v>
      </c>
      <c r="R47" s="1" t="s">
        <v>896</v>
      </c>
      <c r="S47" s="1" t="s">
        <v>896</v>
      </c>
      <c r="T47" s="1" t="s">
        <v>896</v>
      </c>
      <c r="W47" s="1" t="s">
        <v>896</v>
      </c>
      <c r="X47" s="1" t="s">
        <v>896</v>
      </c>
      <c r="Y47" s="1" t="s">
        <v>896</v>
      </c>
      <c r="Z47" s="1" t="s">
        <v>896</v>
      </c>
      <c r="AA47" s="1" t="s">
        <v>896</v>
      </c>
      <c r="AB47" s="1" t="s">
        <v>896</v>
      </c>
      <c r="AC47" s="1" t="s">
        <v>896</v>
      </c>
      <c r="AD47" s="1" t="s">
        <v>896</v>
      </c>
      <c r="AE47" s="1" t="s">
        <v>896</v>
      </c>
      <c r="AF47" s="5" t="e">
        <f t="shared" si="6"/>
        <v>#DIV/0!</v>
      </c>
      <c r="AG47" s="1" t="s">
        <v>896</v>
      </c>
      <c r="AH47" s="1" t="s">
        <v>896</v>
      </c>
      <c r="AI47" s="1" t="s">
        <v>896</v>
      </c>
      <c r="AJ47" s="1" t="s">
        <v>896</v>
      </c>
      <c r="AL47" s="1" t="s">
        <v>896</v>
      </c>
      <c r="AM47" s="1" t="s">
        <v>896</v>
      </c>
      <c r="AO47" s="1" t="s">
        <v>896</v>
      </c>
      <c r="AP47" s="1" t="s">
        <v>896</v>
      </c>
      <c r="AQ47" s="1" t="s">
        <v>896</v>
      </c>
      <c r="AR47" s="1" t="s">
        <v>896</v>
      </c>
      <c r="AS47" s="1" t="s">
        <v>896</v>
      </c>
      <c r="AT47" s="1" t="s">
        <v>896</v>
      </c>
      <c r="AV47" s="1" t="s">
        <v>896</v>
      </c>
      <c r="AW47" s="1" t="s">
        <v>896</v>
      </c>
      <c r="AX47" s="1" t="s">
        <v>896</v>
      </c>
      <c r="AY47" s="1" t="s">
        <v>896</v>
      </c>
      <c r="BA47" s="1" t="s">
        <v>896</v>
      </c>
      <c r="BC47" s="1" t="s">
        <v>896</v>
      </c>
      <c r="BE47" s="1" t="s">
        <v>896</v>
      </c>
      <c r="BG47" s="1" t="s">
        <v>896</v>
      </c>
      <c r="BH47" s="1" t="s">
        <v>896</v>
      </c>
      <c r="BJ47" s="1" t="s">
        <v>896</v>
      </c>
      <c r="BK47" s="1" t="s">
        <v>896</v>
      </c>
      <c r="BL47" s="1" t="s">
        <v>896</v>
      </c>
      <c r="BN47" s="1" t="s">
        <v>896</v>
      </c>
      <c r="BO47" s="1" t="s">
        <v>896</v>
      </c>
      <c r="BP47" s="1" t="s">
        <v>896</v>
      </c>
      <c r="BR47" s="1" t="s">
        <v>896</v>
      </c>
      <c r="BS47" s="1" t="s">
        <v>896</v>
      </c>
      <c r="BT47" s="1" t="s">
        <v>896</v>
      </c>
      <c r="BU47" s="1" t="s">
        <v>896</v>
      </c>
      <c r="BW47" s="1" t="s">
        <v>896</v>
      </c>
      <c r="BY47" s="1" t="s">
        <v>896</v>
      </c>
      <c r="CA47" s="5">
        <f t="shared" si="20"/>
        <v>6</v>
      </c>
      <c r="CB47" s="1" t="s">
        <v>896</v>
      </c>
      <c r="CC47" s="1" t="s">
        <v>896</v>
      </c>
      <c r="CD47" s="1" t="s">
        <v>896</v>
      </c>
      <c r="CE47" s="1" t="s">
        <v>896</v>
      </c>
      <c r="CF47" s="1" t="s">
        <v>896</v>
      </c>
      <c r="CG47" s="1" t="s">
        <v>896</v>
      </c>
      <c r="CH47" s="1" t="s">
        <v>896</v>
      </c>
      <c r="CI47" s="6"/>
      <c r="CJ47" s="1" t="s">
        <v>896</v>
      </c>
      <c r="CK47" s="1" t="s">
        <v>896</v>
      </c>
      <c r="CL47" s="1" t="s">
        <v>896</v>
      </c>
      <c r="CM47" s="1"/>
      <c r="CN47" s="1" t="s">
        <v>896</v>
      </c>
      <c r="CO47" s="1"/>
      <c r="CP47" s="1" t="s">
        <v>896</v>
      </c>
      <c r="CQ47" s="1"/>
      <c r="CR47" s="1" t="s">
        <v>896</v>
      </c>
      <c r="CS47" s="1"/>
      <c r="CT47" s="6"/>
      <c r="CU47" s="1" t="s">
        <v>896</v>
      </c>
      <c r="CV47" s="1" t="s">
        <v>896</v>
      </c>
      <c r="CW47" s="1" t="s">
        <v>896</v>
      </c>
      <c r="CX47" s="1"/>
      <c r="CY47" s="1" t="s">
        <v>896</v>
      </c>
      <c r="CZ47" s="1" t="s">
        <v>896</v>
      </c>
      <c r="DA47" s="1"/>
      <c r="DB47" s="1" t="s">
        <v>896</v>
      </c>
      <c r="DC47" s="6"/>
      <c r="DD47">
        <v>5</v>
      </c>
      <c r="DE47">
        <v>5</v>
      </c>
      <c r="DF47">
        <v>5</v>
      </c>
      <c r="DG47">
        <v>4</v>
      </c>
      <c r="DH47">
        <v>4</v>
      </c>
      <c r="DI47">
        <v>5</v>
      </c>
      <c r="DJ47">
        <v>3</v>
      </c>
      <c r="DK47">
        <v>3</v>
      </c>
      <c r="DL47">
        <v>5</v>
      </c>
      <c r="DM47">
        <v>5</v>
      </c>
      <c r="DN47">
        <v>2</v>
      </c>
      <c r="DO47">
        <v>4</v>
      </c>
      <c r="DP47">
        <v>5</v>
      </c>
      <c r="DQ47">
        <v>1</v>
      </c>
      <c r="DR47">
        <v>3</v>
      </c>
      <c r="DS47">
        <v>6</v>
      </c>
      <c r="DT47">
        <v>7</v>
      </c>
      <c r="DU47">
        <v>8</v>
      </c>
      <c r="DV47">
        <v>9</v>
      </c>
      <c r="DW47">
        <v>10</v>
      </c>
      <c r="DX47" s="1" t="s">
        <v>896</v>
      </c>
      <c r="DY47" s="1" t="s">
        <v>896</v>
      </c>
      <c r="DZ47" s="1" t="s">
        <v>896</v>
      </c>
      <c r="EA47" s="1" t="s">
        <v>896</v>
      </c>
      <c r="EB47" s="1" t="s">
        <v>896</v>
      </c>
      <c r="EC47" s="1" t="s">
        <v>896</v>
      </c>
      <c r="ED47" s="1" t="s">
        <v>896</v>
      </c>
      <c r="EE47" s="1" t="s">
        <v>896</v>
      </c>
      <c r="EF47" s="1" t="s">
        <v>896</v>
      </c>
      <c r="EG47" s="1" t="s">
        <v>896</v>
      </c>
      <c r="EH47">
        <v>1</v>
      </c>
      <c r="EI47">
        <v>2</v>
      </c>
      <c r="EJ47">
        <v>3</v>
      </c>
      <c r="EK47">
        <v>5</v>
      </c>
      <c r="EL47">
        <v>6</v>
      </c>
      <c r="EM47">
        <v>7</v>
      </c>
      <c r="EN47">
        <v>8</v>
      </c>
      <c r="EO47">
        <v>4</v>
      </c>
      <c r="EP47">
        <v>9</v>
      </c>
      <c r="EQ47">
        <v>10</v>
      </c>
      <c r="ER47" s="1" t="s">
        <v>896</v>
      </c>
      <c r="ES47" s="1" t="s">
        <v>896</v>
      </c>
      <c r="ET47" s="1" t="s">
        <v>896</v>
      </c>
      <c r="EU47" s="1" t="s">
        <v>896</v>
      </c>
      <c r="EV47" s="1" t="s">
        <v>896</v>
      </c>
      <c r="EW47" s="1" t="s">
        <v>896</v>
      </c>
      <c r="EX47" s="1" t="s">
        <v>896</v>
      </c>
      <c r="EY47" s="1" t="s">
        <v>896</v>
      </c>
      <c r="EZ47" s="1" t="s">
        <v>896</v>
      </c>
      <c r="FA47" s="1" t="s">
        <v>896</v>
      </c>
      <c r="FB47" s="1" t="s">
        <v>896</v>
      </c>
      <c r="FC47" s="1" t="s">
        <v>896</v>
      </c>
      <c r="FD47" s="1" t="s">
        <v>896</v>
      </c>
      <c r="FE47" s="1" t="s">
        <v>896</v>
      </c>
      <c r="FF47" s="1" t="s">
        <v>896</v>
      </c>
      <c r="FG47" s="1" t="s">
        <v>896</v>
      </c>
      <c r="FH47" s="1" t="s">
        <v>896</v>
      </c>
      <c r="FI47" s="1" t="s">
        <v>896</v>
      </c>
      <c r="FJ47" s="1" t="s">
        <v>896</v>
      </c>
      <c r="FK47" s="1" t="s">
        <v>896</v>
      </c>
      <c r="FL47" s="1" t="s">
        <v>896</v>
      </c>
      <c r="FM47" s="1" t="s">
        <v>896</v>
      </c>
      <c r="FN47" s="1" t="s">
        <v>896</v>
      </c>
      <c r="FO47" s="1" t="s">
        <v>896</v>
      </c>
      <c r="FP47" s="1" t="s">
        <v>896</v>
      </c>
      <c r="FQ47" s="1" t="s">
        <v>896</v>
      </c>
      <c r="FR47" s="1" t="s">
        <v>896</v>
      </c>
      <c r="FS47" s="1" t="s">
        <v>896</v>
      </c>
      <c r="FT47" s="1" t="s">
        <v>896</v>
      </c>
      <c r="FU47" s="1" t="s">
        <v>896</v>
      </c>
      <c r="FV47" s="1" t="s">
        <v>896</v>
      </c>
      <c r="FW47" s="1" t="s">
        <v>896</v>
      </c>
      <c r="FX47" s="1" t="s">
        <v>896</v>
      </c>
      <c r="FY47" s="1" t="s">
        <v>896</v>
      </c>
      <c r="FZ47" s="1" t="s">
        <v>896</v>
      </c>
      <c r="GA47" s="1" t="s">
        <v>896</v>
      </c>
      <c r="GB47" s="1" t="s">
        <v>896</v>
      </c>
      <c r="GC47" s="1" t="s">
        <v>896</v>
      </c>
      <c r="GD47" s="1" t="s">
        <v>896</v>
      </c>
      <c r="GE47" s="1" t="s">
        <v>896</v>
      </c>
      <c r="GF47" s="1" t="s">
        <v>896</v>
      </c>
      <c r="GG47" s="1" t="s">
        <v>896</v>
      </c>
      <c r="GH47" s="1" t="s">
        <v>896</v>
      </c>
      <c r="GI47" s="1" t="s">
        <v>896</v>
      </c>
      <c r="GJ47" s="1" t="s">
        <v>896</v>
      </c>
      <c r="GK47" s="1" t="s">
        <v>896</v>
      </c>
      <c r="GL47" s="1" t="s">
        <v>896</v>
      </c>
      <c r="GM47" s="1" t="s">
        <v>896</v>
      </c>
      <c r="GN47" s="1" t="s">
        <v>896</v>
      </c>
      <c r="GO47" s="1" t="s">
        <v>896</v>
      </c>
      <c r="GP47" s="1" t="s">
        <v>896</v>
      </c>
      <c r="GQ47" s="1" t="s">
        <v>896</v>
      </c>
      <c r="GR47" s="1" t="s">
        <v>896</v>
      </c>
      <c r="GS47" s="1" t="s">
        <v>896</v>
      </c>
      <c r="GT47" s="1" t="s">
        <v>896</v>
      </c>
      <c r="GU47" s="1" t="s">
        <v>896</v>
      </c>
      <c r="GV47" s="1" t="s">
        <v>896</v>
      </c>
      <c r="GW47" s="1" t="s">
        <v>896</v>
      </c>
      <c r="GX47" s="1" t="s">
        <v>896</v>
      </c>
      <c r="GY47" s="1" t="s">
        <v>896</v>
      </c>
      <c r="GZ47" s="1" t="s">
        <v>896</v>
      </c>
      <c r="HA47" s="1" t="s">
        <v>896</v>
      </c>
      <c r="HB47" s="1" t="s">
        <v>896</v>
      </c>
      <c r="HC47" s="1" t="s">
        <v>896</v>
      </c>
      <c r="HD47" s="1" t="s">
        <v>896</v>
      </c>
      <c r="HE47" s="1" t="s">
        <v>896</v>
      </c>
      <c r="HF47" s="1" t="s">
        <v>896</v>
      </c>
      <c r="HG47" s="1" t="s">
        <v>896</v>
      </c>
      <c r="HH47" s="1" t="s">
        <v>896</v>
      </c>
      <c r="HI47" s="1" t="s">
        <v>896</v>
      </c>
      <c r="HJ47" s="1" t="s">
        <v>896</v>
      </c>
      <c r="HK47" s="1" t="s">
        <v>896</v>
      </c>
      <c r="HL47" s="1" t="s">
        <v>896</v>
      </c>
      <c r="HM47" s="1" t="s">
        <v>896</v>
      </c>
      <c r="HN47" s="1" t="s">
        <v>896</v>
      </c>
      <c r="HO47" s="1" t="s">
        <v>896</v>
      </c>
      <c r="HP47" s="1" t="s">
        <v>896</v>
      </c>
      <c r="HQ47" s="1" t="s">
        <v>896</v>
      </c>
      <c r="HR47" s="1" t="s">
        <v>896</v>
      </c>
      <c r="HS47" s="1" t="s">
        <v>896</v>
      </c>
      <c r="HT47" s="1" t="s">
        <v>896</v>
      </c>
      <c r="HU47" s="1" t="s">
        <v>896</v>
      </c>
      <c r="HV47" s="1" t="s">
        <v>896</v>
      </c>
      <c r="HW47" s="1" t="s">
        <v>896</v>
      </c>
      <c r="HX47" s="1" t="s">
        <v>896</v>
      </c>
      <c r="HY47" s="1" t="s">
        <v>896</v>
      </c>
      <c r="HZ47" s="1" t="s">
        <v>896</v>
      </c>
      <c r="IA47" s="1" t="s">
        <v>896</v>
      </c>
      <c r="IB47" s="1" t="s">
        <v>896</v>
      </c>
      <c r="IC47" s="1" t="s">
        <v>896</v>
      </c>
      <c r="ID47" s="1" t="s">
        <v>896</v>
      </c>
      <c r="IE47" s="1" t="s">
        <v>896</v>
      </c>
      <c r="IF47" s="1" t="s">
        <v>896</v>
      </c>
      <c r="IG47" s="1" t="s">
        <v>896</v>
      </c>
      <c r="IH47" s="1" t="s">
        <v>896</v>
      </c>
      <c r="II47" s="1" t="s">
        <v>896</v>
      </c>
      <c r="IJ47" s="1" t="s">
        <v>896</v>
      </c>
      <c r="IK47" s="1" t="s">
        <v>896</v>
      </c>
      <c r="IL47" s="1" t="s">
        <v>896</v>
      </c>
      <c r="IM47" s="1" t="s">
        <v>896</v>
      </c>
      <c r="IN47" s="1" t="s">
        <v>896</v>
      </c>
      <c r="IO47" s="1" t="s">
        <v>896</v>
      </c>
      <c r="IP47" s="1" t="s">
        <v>896</v>
      </c>
      <c r="IQ47" s="1" t="s">
        <v>896</v>
      </c>
      <c r="IR47" s="1" t="s">
        <v>896</v>
      </c>
      <c r="IS47" s="1" t="s">
        <v>896</v>
      </c>
      <c r="IT47" s="1" t="s">
        <v>896</v>
      </c>
      <c r="IU47" s="1" t="s">
        <v>896</v>
      </c>
      <c r="IV47" s="1" t="s">
        <v>896</v>
      </c>
      <c r="IW47" s="1" t="s">
        <v>896</v>
      </c>
      <c r="IX47" s="1" t="s">
        <v>896</v>
      </c>
      <c r="IY47" s="1" t="s">
        <v>896</v>
      </c>
      <c r="IZ47" s="1" t="s">
        <v>896</v>
      </c>
      <c r="JA47" s="1" t="s">
        <v>896</v>
      </c>
      <c r="JB47" s="1" t="s">
        <v>896</v>
      </c>
      <c r="JC47" s="1" t="s">
        <v>896</v>
      </c>
      <c r="JD47" s="1" t="s">
        <v>896</v>
      </c>
      <c r="JE47" s="1" t="s">
        <v>896</v>
      </c>
      <c r="JF47" s="1" t="s">
        <v>896</v>
      </c>
      <c r="JG47" s="1" t="s">
        <v>896</v>
      </c>
      <c r="JH47" s="1" t="s">
        <v>896</v>
      </c>
      <c r="JI47" s="1" t="s">
        <v>896</v>
      </c>
      <c r="JJ47" s="1" t="s">
        <v>896</v>
      </c>
      <c r="JK47" s="1" t="s">
        <v>896</v>
      </c>
      <c r="JL47" s="1" t="s">
        <v>896</v>
      </c>
      <c r="JM47" s="1" t="s">
        <v>896</v>
      </c>
      <c r="JN47" s="1" t="s">
        <v>896</v>
      </c>
      <c r="JO47" s="1" t="s">
        <v>896</v>
      </c>
      <c r="JP47" s="1" t="s">
        <v>896</v>
      </c>
      <c r="JQ47" s="1" t="s">
        <v>896</v>
      </c>
      <c r="JR47" s="1" t="s">
        <v>896</v>
      </c>
      <c r="JS47" s="1" t="s">
        <v>896</v>
      </c>
      <c r="JT47" s="1" t="s">
        <v>896</v>
      </c>
      <c r="JU47" s="1" t="s">
        <v>896</v>
      </c>
      <c r="JV47" s="1" t="s">
        <v>896</v>
      </c>
      <c r="JW47" s="1" t="s">
        <v>896</v>
      </c>
      <c r="JX47" s="1" t="s">
        <v>896</v>
      </c>
      <c r="JY47" s="1" t="s">
        <v>896</v>
      </c>
      <c r="JZ47" s="1" t="s">
        <v>896</v>
      </c>
      <c r="KA47" s="1" t="s">
        <v>896</v>
      </c>
      <c r="KB47" s="1" t="s">
        <v>896</v>
      </c>
      <c r="KC47" s="1" t="s">
        <v>896</v>
      </c>
      <c r="KD47" s="1" t="s">
        <v>896</v>
      </c>
      <c r="KE47" s="1" t="s">
        <v>896</v>
      </c>
      <c r="KF47" s="1" t="s">
        <v>896</v>
      </c>
      <c r="KG47" s="1" t="s">
        <v>896</v>
      </c>
      <c r="KH47" s="1" t="s">
        <v>896</v>
      </c>
      <c r="KI47" s="1" t="s">
        <v>896</v>
      </c>
      <c r="KJ47" s="1" t="s">
        <v>896</v>
      </c>
      <c r="KK47" s="1" t="s">
        <v>896</v>
      </c>
      <c r="KL47" s="1" t="s">
        <v>896</v>
      </c>
      <c r="KM47" s="1" t="s">
        <v>896</v>
      </c>
      <c r="KN47" s="1" t="s">
        <v>896</v>
      </c>
      <c r="KO47" s="1" t="s">
        <v>896</v>
      </c>
      <c r="KP47" s="1" t="s">
        <v>896</v>
      </c>
      <c r="KQ47" s="1" t="s">
        <v>896</v>
      </c>
      <c r="KR47" s="1" t="s">
        <v>896</v>
      </c>
      <c r="KS47" s="1" t="s">
        <v>896</v>
      </c>
      <c r="KT47" s="1" t="s">
        <v>896</v>
      </c>
      <c r="KU47" s="1" t="s">
        <v>896</v>
      </c>
      <c r="KV47" s="1" t="s">
        <v>896</v>
      </c>
      <c r="KW47" s="1" t="s">
        <v>896</v>
      </c>
      <c r="KX47" s="1" t="s">
        <v>896</v>
      </c>
      <c r="KY47" s="1" t="s">
        <v>896</v>
      </c>
      <c r="KZ47" s="1" t="s">
        <v>896</v>
      </c>
      <c r="LA47" s="1" t="s">
        <v>896</v>
      </c>
      <c r="LB47" s="1" t="s">
        <v>896</v>
      </c>
      <c r="LC47" s="1" t="s">
        <v>896</v>
      </c>
      <c r="LD47" s="1" t="s">
        <v>896</v>
      </c>
      <c r="LE47" s="1" t="s">
        <v>896</v>
      </c>
      <c r="LF47" s="1" t="s">
        <v>896</v>
      </c>
      <c r="LG47" s="1" t="s">
        <v>896</v>
      </c>
      <c r="LH47" s="1" t="s">
        <v>896</v>
      </c>
      <c r="LI47" s="1" t="s">
        <v>896</v>
      </c>
      <c r="LJ47" s="1" t="s">
        <v>896</v>
      </c>
      <c r="LK47" s="1" t="s">
        <v>896</v>
      </c>
      <c r="LL47" s="1" t="s">
        <v>896</v>
      </c>
      <c r="LM47" s="1" t="s">
        <v>896</v>
      </c>
      <c r="LN47" s="1" t="s">
        <v>896</v>
      </c>
      <c r="LO47" s="1" t="s">
        <v>896</v>
      </c>
      <c r="LP47" s="1" t="s">
        <v>896</v>
      </c>
      <c r="LQ47" s="1" t="s">
        <v>896</v>
      </c>
      <c r="LR47" s="1" t="s">
        <v>896</v>
      </c>
      <c r="LS47" s="1" t="s">
        <v>896</v>
      </c>
      <c r="LT47" s="1" t="s">
        <v>896</v>
      </c>
      <c r="LU47" s="1" t="s">
        <v>896</v>
      </c>
      <c r="LV47" s="1" t="s">
        <v>896</v>
      </c>
      <c r="LW47" s="1" t="s">
        <v>896</v>
      </c>
      <c r="LX47" s="1" t="s">
        <v>896</v>
      </c>
      <c r="LY47" s="1" t="s">
        <v>896</v>
      </c>
      <c r="LZ47" s="1" t="s">
        <v>896</v>
      </c>
      <c r="MA47" s="1" t="s">
        <v>896</v>
      </c>
      <c r="MB47" s="9" t="s">
        <v>896</v>
      </c>
      <c r="MC47" s="17" t="s">
        <v>896</v>
      </c>
      <c r="MD47" s="11" t="e">
        <f t="shared" si="21"/>
        <v>#VALUE!</v>
      </c>
      <c r="ME47" s="18" t="s">
        <v>896</v>
      </c>
      <c r="MF47" s="15" t="s">
        <v>896</v>
      </c>
      <c r="MG47" s="6" t="s">
        <v>896</v>
      </c>
      <c r="MH47" s="1" t="s">
        <v>896</v>
      </c>
      <c r="MJ47" s="12" t="s">
        <v>896</v>
      </c>
      <c r="MK47" s="1" t="s">
        <v>896</v>
      </c>
      <c r="ML47" s="13" t="e">
        <f t="shared" si="23"/>
        <v>#VALUE!</v>
      </c>
      <c r="MM47" s="1" t="s">
        <v>896</v>
      </c>
      <c r="MN47" s="20" t="e">
        <f t="shared" si="24"/>
        <v>#VALUE!</v>
      </c>
      <c r="MO47" s="6" t="s">
        <v>896</v>
      </c>
      <c r="MP47" s="9" t="s">
        <v>896</v>
      </c>
      <c r="MQ47" s="1" t="s">
        <v>896</v>
      </c>
      <c r="MR47" s="11" t="e">
        <f t="shared" si="25"/>
        <v>#VALUE!</v>
      </c>
      <c r="MS47" s="18" t="s">
        <v>896</v>
      </c>
      <c r="MT47" s="15" t="s">
        <v>896</v>
      </c>
      <c r="MU47" s="6" t="s">
        <v>896</v>
      </c>
      <c r="MV47" s="9" t="s">
        <v>896</v>
      </c>
      <c r="MW47" s="12" t="s">
        <v>896</v>
      </c>
      <c r="MX47" s="1" t="s">
        <v>896</v>
      </c>
      <c r="MY47" s="13" t="e">
        <f t="shared" si="26"/>
        <v>#VALUE!</v>
      </c>
      <c r="MZ47" s="15" t="s">
        <v>896</v>
      </c>
      <c r="NA47" s="6" t="s">
        <v>896</v>
      </c>
      <c r="NB47" s="1" t="s">
        <v>896</v>
      </c>
      <c r="ND47" s="12" t="s">
        <v>896</v>
      </c>
      <c r="NE47" s="1" t="s">
        <v>896</v>
      </c>
      <c r="NF47" s="13" t="e">
        <f t="shared" si="28"/>
        <v>#VALUE!</v>
      </c>
      <c r="NG47" s="1" t="s">
        <v>896</v>
      </c>
      <c r="NH47" s="14" t="e">
        <f t="shared" si="29"/>
        <v>#VALUE!</v>
      </c>
      <c r="NI47" s="6" t="s">
        <v>896</v>
      </c>
      <c r="NJ47" s="9" t="s">
        <v>896</v>
      </c>
      <c r="NK47" s="1" t="s">
        <v>896</v>
      </c>
      <c r="NL47" s="11" t="e">
        <f t="shared" si="30"/>
        <v>#VALUE!</v>
      </c>
      <c r="NM47" s="1" t="s">
        <v>896</v>
      </c>
      <c r="NN47" s="13" t="e">
        <f t="shared" si="31"/>
        <v>#VALUE!</v>
      </c>
      <c r="NO47" s="15" t="s">
        <v>896</v>
      </c>
      <c r="NP47" s="6" t="s">
        <v>896</v>
      </c>
      <c r="NQ47" s="1" t="s">
        <v>896</v>
      </c>
      <c r="NR47" s="8" t="e">
        <f t="shared" si="32"/>
        <v>#VALUE!</v>
      </c>
      <c r="NS47" s="12" t="s">
        <v>896</v>
      </c>
      <c r="NT47" s="18" t="s">
        <v>896</v>
      </c>
      <c r="NU47" s="1" t="s">
        <v>896</v>
      </c>
      <c r="NV47" s="14" t="e">
        <f t="shared" si="33"/>
        <v>#VALUE!</v>
      </c>
      <c r="NW47" s="1" t="s">
        <v>896</v>
      </c>
      <c r="NX47" s="5" t="e">
        <f t="shared" si="34"/>
        <v>#VALUE!</v>
      </c>
      <c r="NY47" s="9" t="s">
        <v>896</v>
      </c>
      <c r="NZ47" s="1" t="s">
        <v>896</v>
      </c>
      <c r="OA47" s="11" t="e">
        <f t="shared" si="35"/>
        <v>#VALUE!</v>
      </c>
      <c r="OB47" s="18" t="s">
        <v>896</v>
      </c>
      <c r="OC47" s="15" t="s">
        <v>896</v>
      </c>
      <c r="OD47" s="6" t="s">
        <v>896</v>
      </c>
      <c r="OE47" s="1" t="s">
        <v>896</v>
      </c>
      <c r="OF47" s="5" t="e">
        <f t="shared" si="36"/>
        <v>#VALUE!</v>
      </c>
      <c r="OG47" s="12" t="s">
        <v>896</v>
      </c>
      <c r="OH47" s="1" t="s">
        <v>896</v>
      </c>
      <c r="OI47" s="13" t="e">
        <f t="shared" si="37"/>
        <v>#VALUE!</v>
      </c>
      <c r="OJ47" s="6" t="s">
        <v>896</v>
      </c>
      <c r="OP47" s="1" t="s">
        <v>896</v>
      </c>
      <c r="OQ47" s="1" t="s">
        <v>896</v>
      </c>
      <c r="OR47" s="1" t="s">
        <v>896</v>
      </c>
      <c r="OS47" s="1" t="s">
        <v>896</v>
      </c>
      <c r="OT47" s="1" t="s">
        <v>896</v>
      </c>
      <c r="OU47" s="1" t="s">
        <v>896</v>
      </c>
      <c r="OV47" s="1" t="s">
        <v>896</v>
      </c>
      <c r="OW47" s="1" t="s">
        <v>896</v>
      </c>
      <c r="OX47" s="1" t="s">
        <v>896</v>
      </c>
      <c r="OY47" s="1" t="s">
        <v>896</v>
      </c>
      <c r="OZ47" s="1" t="s">
        <v>896</v>
      </c>
      <c r="PA47" s="1" t="s">
        <v>896</v>
      </c>
      <c r="PB47" s="1" t="s">
        <v>896</v>
      </c>
      <c r="PC47" s="1" t="s">
        <v>896</v>
      </c>
      <c r="PD47" s="1" t="s">
        <v>896</v>
      </c>
      <c r="PE47" s="1" t="s">
        <v>896</v>
      </c>
      <c r="PF47" s="1" t="s">
        <v>896</v>
      </c>
      <c r="PG47" s="1" t="s">
        <v>896</v>
      </c>
      <c r="PH47" s="1" t="s">
        <v>896</v>
      </c>
      <c r="PI47" s="1" t="s">
        <v>896</v>
      </c>
      <c r="PJ47" s="1" t="s">
        <v>896</v>
      </c>
      <c r="PK47" s="1" t="s">
        <v>896</v>
      </c>
      <c r="PL47" s="1" t="s">
        <v>896</v>
      </c>
      <c r="PM47" s="1" t="s">
        <v>896</v>
      </c>
      <c r="PN47" s="1" t="s">
        <v>896</v>
      </c>
      <c r="PO47" s="1" t="s">
        <v>896</v>
      </c>
      <c r="PP47" s="1" t="s">
        <v>896</v>
      </c>
      <c r="PQ47" s="1" t="s">
        <v>896</v>
      </c>
      <c r="PR47" s="1" t="s">
        <v>896</v>
      </c>
      <c r="PS47" s="1" t="s">
        <v>896</v>
      </c>
      <c r="PT47" s="1" t="s">
        <v>896</v>
      </c>
      <c r="PU47" s="1" t="s">
        <v>896</v>
      </c>
      <c r="PV47" s="1" t="s">
        <v>896</v>
      </c>
      <c r="PW47" s="1" t="s">
        <v>896</v>
      </c>
      <c r="PX47" s="1" t="s">
        <v>896</v>
      </c>
      <c r="PY47" s="1" t="s">
        <v>896</v>
      </c>
      <c r="PZ47" s="1" t="s">
        <v>896</v>
      </c>
      <c r="QA47" s="1" t="s">
        <v>896</v>
      </c>
      <c r="QB47" s="1" t="s">
        <v>896</v>
      </c>
      <c r="QC47" s="1" t="s">
        <v>896</v>
      </c>
      <c r="QD47" s="1" t="s">
        <v>896</v>
      </c>
      <c r="QE47" s="1" t="s">
        <v>896</v>
      </c>
      <c r="QF47" s="1" t="s">
        <v>896</v>
      </c>
      <c r="QG47" s="1" t="s">
        <v>896</v>
      </c>
      <c r="QH47" s="1" t="s">
        <v>896</v>
      </c>
      <c r="QI47" t="e">
        <f t="shared" si="68"/>
        <v>#VALUE!</v>
      </c>
      <c r="QJ47" s="1" t="s">
        <v>896</v>
      </c>
      <c r="QK47" s="1" t="s">
        <v>896</v>
      </c>
      <c r="QL47" s="1" t="s">
        <v>896</v>
      </c>
      <c r="QM47" t="e">
        <f t="shared" si="69"/>
        <v>#VALUE!</v>
      </c>
      <c r="QN47" s="1" t="s">
        <v>896</v>
      </c>
      <c r="QO47" t="e">
        <f t="shared" si="70"/>
        <v>#VALUE!</v>
      </c>
      <c r="QP47" s="1" t="s">
        <v>896</v>
      </c>
      <c r="QQ47" t="e">
        <f t="shared" si="71"/>
        <v>#VALUE!</v>
      </c>
      <c r="QR47" s="1" t="s">
        <v>896</v>
      </c>
      <c r="QS47" t="e">
        <f t="shared" si="72"/>
        <v>#VALUE!</v>
      </c>
      <c r="QT47" s="1" t="s">
        <v>896</v>
      </c>
      <c r="QU47" s="1" t="s">
        <v>896</v>
      </c>
      <c r="QV47" s="1" t="s">
        <v>896</v>
      </c>
      <c r="QW47" t="e">
        <f t="shared" si="73"/>
        <v>#VALUE!</v>
      </c>
      <c r="QX47" s="1" t="s">
        <v>896</v>
      </c>
      <c r="QY47" s="1" t="s">
        <v>896</v>
      </c>
      <c r="QZ47" s="1"/>
      <c r="RA47" s="1" t="s">
        <v>896</v>
      </c>
      <c r="RC47" s="24"/>
      <c r="RD47" s="1" t="s">
        <v>896</v>
      </c>
      <c r="RE47" s="1" t="s">
        <v>896</v>
      </c>
      <c r="RF47" s="1" t="s">
        <v>896</v>
      </c>
      <c r="RG47" s="1" t="s">
        <v>896</v>
      </c>
      <c r="RH47" s="1" t="s">
        <v>896</v>
      </c>
      <c r="RI47" s="1" t="s">
        <v>896</v>
      </c>
      <c r="RJ47" s="1" t="s">
        <v>896</v>
      </c>
      <c r="RK47" s="1" t="s">
        <v>896</v>
      </c>
      <c r="RL47" s="1" t="s">
        <v>896</v>
      </c>
      <c r="RM47" s="1" t="s">
        <v>896</v>
      </c>
      <c r="RN47" s="1" t="s">
        <v>896</v>
      </c>
      <c r="RO47" s="1" t="s">
        <v>896</v>
      </c>
      <c r="RP47" s="1" t="s">
        <v>896</v>
      </c>
      <c r="RQ47" s="1" t="s">
        <v>896</v>
      </c>
      <c r="RR47" s="1" t="s">
        <v>896</v>
      </c>
      <c r="RS47" s="1" t="s">
        <v>896</v>
      </c>
      <c r="RT47" s="1" t="s">
        <v>896</v>
      </c>
      <c r="RU47" s="1" t="s">
        <v>896</v>
      </c>
      <c r="RV47" s="1" t="s">
        <v>896</v>
      </c>
      <c r="RW47" s="1" t="s">
        <v>896</v>
      </c>
      <c r="RX47" s="1" t="s">
        <v>896</v>
      </c>
      <c r="RZ47" s="1" t="s">
        <v>896</v>
      </c>
      <c r="SA47" s="1" t="s">
        <v>896</v>
      </c>
      <c r="SB47" s="1" t="s">
        <v>896</v>
      </c>
      <c r="SC47" s="1" t="s">
        <v>896</v>
      </c>
      <c r="SD47" s="1" t="s">
        <v>896</v>
      </c>
      <c r="SE47" s="1" t="s">
        <v>896</v>
      </c>
      <c r="SF47" s="1" t="s">
        <v>896</v>
      </c>
      <c r="SG47" s="1" t="s">
        <v>896</v>
      </c>
      <c r="SH47" s="1" t="s">
        <v>896</v>
      </c>
      <c r="SI47" s="1" t="s">
        <v>896</v>
      </c>
      <c r="SJ47" s="1" t="s">
        <v>896</v>
      </c>
      <c r="SK47" s="1" t="s">
        <v>896</v>
      </c>
      <c r="SL47" s="1" t="s">
        <v>896</v>
      </c>
      <c r="SM47" s="1" t="s">
        <v>896</v>
      </c>
      <c r="SN47" s="1" t="s">
        <v>896</v>
      </c>
      <c r="SO47" s="1" t="s">
        <v>896</v>
      </c>
      <c r="SP47" s="1" t="s">
        <v>896</v>
      </c>
      <c r="SQ47" t="e">
        <f t="shared" si="60"/>
        <v>#VALUE!</v>
      </c>
      <c r="SR47" s="1" t="s">
        <v>896</v>
      </c>
      <c r="SS47" s="1" t="s">
        <v>896</v>
      </c>
      <c r="ST47" s="1" t="s">
        <v>896</v>
      </c>
      <c r="SU47" s="1" t="s">
        <v>896</v>
      </c>
      <c r="SV47" t="e">
        <f t="shared" si="61"/>
        <v>#VALUE!</v>
      </c>
      <c r="SW47" s="1" t="s">
        <v>896</v>
      </c>
      <c r="SX47" s="1" t="s">
        <v>896</v>
      </c>
      <c r="SY47" s="1" t="s">
        <v>896</v>
      </c>
      <c r="SZ47" s="1" t="s">
        <v>896</v>
      </c>
      <c r="TA47" t="e">
        <f t="shared" si="62"/>
        <v>#VALUE!</v>
      </c>
      <c r="TB47" s="1" t="s">
        <v>896</v>
      </c>
      <c r="TC47" s="1" t="s">
        <v>896</v>
      </c>
      <c r="TD47" t="e">
        <f t="shared" si="63"/>
        <v>#VALUE!</v>
      </c>
      <c r="TE47" s="1" t="s">
        <v>896</v>
      </c>
      <c r="TF47" s="1" t="s">
        <v>896</v>
      </c>
      <c r="TG47" s="1" t="s">
        <v>896</v>
      </c>
      <c r="TH47" s="1" t="s">
        <v>896</v>
      </c>
      <c r="TI47" s="1" t="s">
        <v>896</v>
      </c>
      <c r="TJ47" t="e">
        <f t="shared" si="64"/>
        <v>#VALUE!</v>
      </c>
      <c r="TM47" s="1" t="s">
        <v>896</v>
      </c>
      <c r="TN47" s="1" t="s">
        <v>896</v>
      </c>
      <c r="TO47" s="1" t="s">
        <v>896</v>
      </c>
      <c r="TP47" s="1" t="s">
        <v>896</v>
      </c>
      <c r="TQ47" s="1" t="s">
        <v>896</v>
      </c>
      <c r="TR47" s="1" t="s">
        <v>896</v>
      </c>
      <c r="TS47" s="1" t="s">
        <v>896</v>
      </c>
      <c r="TT47" s="1" t="s">
        <v>896</v>
      </c>
      <c r="TU47" s="1" t="s">
        <v>896</v>
      </c>
      <c r="TV47" t="e">
        <f t="shared" si="40"/>
        <v>#VALUE!</v>
      </c>
      <c r="TW47" s="1" t="s">
        <v>896</v>
      </c>
      <c r="TX47" s="1" t="s">
        <v>896</v>
      </c>
      <c r="TY47" t="e">
        <f t="shared" si="41"/>
        <v>#VALUE!</v>
      </c>
      <c r="TZ47" s="1" t="s">
        <v>896</v>
      </c>
      <c r="UA47" s="1" t="s">
        <v>896</v>
      </c>
      <c r="UB47" s="1" t="s">
        <v>896</v>
      </c>
      <c r="UC47" s="1" t="s">
        <v>896</v>
      </c>
      <c r="UD47" s="1" t="s">
        <v>896</v>
      </c>
      <c r="UE47" s="1" t="s">
        <v>896</v>
      </c>
      <c r="UF47" s="1" t="s">
        <v>896</v>
      </c>
      <c r="UG47" s="1" t="s">
        <v>896</v>
      </c>
      <c r="UH47" s="1" t="s">
        <v>896</v>
      </c>
      <c r="UI47" s="1" t="s">
        <v>896</v>
      </c>
      <c r="UJ47" s="1" t="s">
        <v>896</v>
      </c>
      <c r="UK47" t="e">
        <f t="shared" si="67"/>
        <v>#VALUE!</v>
      </c>
      <c r="UL47" s="1" t="s">
        <v>896</v>
      </c>
      <c r="UM47" s="1" t="s">
        <v>896</v>
      </c>
      <c r="UN47" s="1" t="s">
        <v>896</v>
      </c>
      <c r="UO47" s="1" t="s">
        <v>896</v>
      </c>
      <c r="UP47" t="e">
        <f t="shared" si="42"/>
        <v>#VALUE!</v>
      </c>
      <c r="UQ47" s="1" t="s">
        <v>896</v>
      </c>
      <c r="UR47" t="e">
        <f t="shared" si="43"/>
        <v>#VALUE!</v>
      </c>
      <c r="US47" s="1" t="s">
        <v>896</v>
      </c>
      <c r="UT47" t="e">
        <f t="shared" si="44"/>
        <v>#VALUE!</v>
      </c>
      <c r="UU47" s="1" t="s">
        <v>896</v>
      </c>
      <c r="UV47" t="e">
        <f t="shared" si="45"/>
        <v>#VALUE!</v>
      </c>
      <c r="UW47" s="1" t="s">
        <v>896</v>
      </c>
      <c r="UX47" t="e">
        <f t="shared" si="46"/>
        <v>#VALUE!</v>
      </c>
      <c r="UY47" s="1" t="s">
        <v>896</v>
      </c>
      <c r="UZ47" t="e">
        <f t="shared" si="47"/>
        <v>#VALUE!</v>
      </c>
      <c r="VA47" s="1" t="s">
        <v>896</v>
      </c>
      <c r="VB47" s="1" t="s">
        <v>896</v>
      </c>
      <c r="VC47" t="e">
        <f t="shared" si="48"/>
        <v>#VALUE!</v>
      </c>
      <c r="VD47" s="1" t="s">
        <v>896</v>
      </c>
      <c r="VE47" t="e">
        <f t="shared" si="49"/>
        <v>#VALUE!</v>
      </c>
      <c r="VF47" s="1" t="s">
        <v>896</v>
      </c>
      <c r="VG47" t="e">
        <f t="shared" si="50"/>
        <v>#VALUE!</v>
      </c>
      <c r="VH47" s="1" t="s">
        <v>896</v>
      </c>
      <c r="VI47" t="e">
        <f t="shared" si="51"/>
        <v>#VALUE!</v>
      </c>
      <c r="VL47" s="1" t="s">
        <v>896</v>
      </c>
      <c r="VM47" t="e">
        <f t="shared" si="52"/>
        <v>#VALUE!</v>
      </c>
      <c r="VN47" s="1" t="s">
        <v>896</v>
      </c>
      <c r="VO47" s="1" t="s">
        <v>896</v>
      </c>
      <c r="VP47" t="e">
        <f t="shared" si="53"/>
        <v>#VALUE!</v>
      </c>
      <c r="VQ47" s="1" t="s">
        <v>896</v>
      </c>
      <c r="VR47" s="1" t="s">
        <v>896</v>
      </c>
      <c r="VS47" s="1" t="s">
        <v>896</v>
      </c>
      <c r="VT47" s="1" t="s">
        <v>896</v>
      </c>
      <c r="VU47" t="e">
        <f t="shared" si="54"/>
        <v>#VALUE!</v>
      </c>
      <c r="VV47" s="1" t="s">
        <v>896</v>
      </c>
      <c r="VW47" s="1" t="s">
        <v>896</v>
      </c>
      <c r="VY47" s="1" t="s">
        <v>896</v>
      </c>
      <c r="VZ47" s="1" t="s">
        <v>896</v>
      </c>
      <c r="WA47" t="e">
        <f t="shared" si="79"/>
        <v>#VALUE!</v>
      </c>
      <c r="WB47" s="1" t="s">
        <v>896</v>
      </c>
      <c r="WC47" s="1" t="s">
        <v>896</v>
      </c>
      <c r="WD47" t="e">
        <f t="shared" si="80"/>
        <v>#VALUE!</v>
      </c>
      <c r="WE47" s="1" t="s">
        <v>896</v>
      </c>
      <c r="WF47" t="e">
        <f t="shared" si="81"/>
        <v>#VALUE!</v>
      </c>
      <c r="WG47" s="1" t="s">
        <v>896</v>
      </c>
      <c r="WH47" s="1" t="s">
        <v>896</v>
      </c>
      <c r="WI47" t="e">
        <f t="shared" si="86"/>
        <v>#VALUE!</v>
      </c>
      <c r="WJ47" s="1" t="s">
        <v>896</v>
      </c>
      <c r="WK47" s="1" t="s">
        <v>896</v>
      </c>
      <c r="WL47" t="e">
        <f t="shared" si="82"/>
        <v>#VALUE!</v>
      </c>
      <c r="WM47" s="1" t="s">
        <v>896</v>
      </c>
      <c r="WN47" s="1" t="s">
        <v>896</v>
      </c>
      <c r="WO47" s="1" t="s">
        <v>896</v>
      </c>
      <c r="WP47" t="e">
        <f t="shared" si="83"/>
        <v>#VALUE!</v>
      </c>
      <c r="WR47" s="1" t="s">
        <v>896</v>
      </c>
      <c r="WS47" s="1" t="s">
        <v>896</v>
      </c>
      <c r="WT47" s="1" t="s">
        <v>896</v>
      </c>
      <c r="WU47" s="1" t="s">
        <v>896</v>
      </c>
      <c r="WV47" s="1" t="s">
        <v>896</v>
      </c>
      <c r="WW47" s="1" t="s">
        <v>896</v>
      </c>
      <c r="WX47" s="1" t="s">
        <v>896</v>
      </c>
      <c r="WY47" s="1" t="s">
        <v>896</v>
      </c>
      <c r="WZ47" s="1" t="s">
        <v>896</v>
      </c>
      <c r="XA47" s="1" t="s">
        <v>896</v>
      </c>
      <c r="XB47" s="1" t="s">
        <v>896</v>
      </c>
      <c r="XC47" s="1" t="s">
        <v>896</v>
      </c>
      <c r="XD47" s="1" t="s">
        <v>896</v>
      </c>
      <c r="XG47" s="1" t="s">
        <v>896</v>
      </c>
      <c r="XH47" s="1" t="s">
        <v>896</v>
      </c>
      <c r="XI47" s="1" t="s">
        <v>896</v>
      </c>
      <c r="XK47" s="1" t="s">
        <v>896</v>
      </c>
      <c r="XL47" s="1" t="s">
        <v>896</v>
      </c>
      <c r="XM47" s="1" t="s">
        <v>896</v>
      </c>
      <c r="XN47" s="1" t="s">
        <v>896</v>
      </c>
      <c r="XO47" s="3" t="e">
        <f t="shared" si="58"/>
        <v>#DIV/0!</v>
      </c>
      <c r="XP47" s="1" t="s">
        <v>896</v>
      </c>
      <c r="XQ47" s="1" t="s">
        <v>896</v>
      </c>
      <c r="XR47" s="1" t="s">
        <v>896</v>
      </c>
      <c r="XS47" s="1" t="s">
        <v>896</v>
      </c>
      <c r="XT47" s="1" t="s">
        <v>896</v>
      </c>
      <c r="XU47" s="1" t="s">
        <v>896</v>
      </c>
      <c r="XV47" s="1" t="s">
        <v>896</v>
      </c>
      <c r="XW47" s="1" t="s">
        <v>896</v>
      </c>
      <c r="XX47" s="1" t="s">
        <v>896</v>
      </c>
      <c r="XY47" s="1" t="s">
        <v>896</v>
      </c>
    </row>
    <row r="48" spans="1:649" x14ac:dyDescent="0.35">
      <c r="A48">
        <v>46</v>
      </c>
      <c r="B48">
        <v>2</v>
      </c>
      <c r="C48">
        <v>2</v>
      </c>
      <c r="D48" s="1" t="s">
        <v>896</v>
      </c>
      <c r="E48">
        <v>2</v>
      </c>
      <c r="F48">
        <v>2</v>
      </c>
      <c r="G48">
        <v>6</v>
      </c>
      <c r="H48">
        <f t="shared" si="0"/>
        <v>2</v>
      </c>
      <c r="I48">
        <v>7</v>
      </c>
      <c r="J48">
        <f t="shared" si="1"/>
        <v>1</v>
      </c>
      <c r="K48">
        <v>4</v>
      </c>
      <c r="L48">
        <f t="shared" si="2"/>
        <v>4</v>
      </c>
      <c r="M48">
        <v>1</v>
      </c>
      <c r="N48" s="5">
        <f t="shared" si="3"/>
        <v>2</v>
      </c>
      <c r="O48">
        <v>5</v>
      </c>
      <c r="P48">
        <v>7</v>
      </c>
      <c r="Q48">
        <v>5</v>
      </c>
      <c r="R48">
        <v>6</v>
      </c>
      <c r="S48">
        <v>6</v>
      </c>
      <c r="T48">
        <v>4</v>
      </c>
      <c r="U48">
        <f t="shared" si="4"/>
        <v>4</v>
      </c>
      <c r="V48" s="5">
        <f t="shared" si="5"/>
        <v>5.5</v>
      </c>
      <c r="W48">
        <v>3</v>
      </c>
      <c r="X48">
        <v>2</v>
      </c>
      <c r="Y48">
        <v>5</v>
      </c>
      <c r="Z48">
        <v>6</v>
      </c>
      <c r="AA48">
        <v>5</v>
      </c>
      <c r="AB48">
        <v>5</v>
      </c>
      <c r="AC48">
        <v>6</v>
      </c>
      <c r="AD48">
        <v>5</v>
      </c>
      <c r="AE48">
        <v>4</v>
      </c>
      <c r="AF48" s="5">
        <f t="shared" si="6"/>
        <v>5.166666666666667</v>
      </c>
      <c r="AG48">
        <v>4</v>
      </c>
      <c r="AH48">
        <v>6</v>
      </c>
      <c r="AI48">
        <v>6</v>
      </c>
      <c r="AJ48">
        <v>3</v>
      </c>
      <c r="AK48">
        <f t="shared" si="7"/>
        <v>5</v>
      </c>
      <c r="AL48">
        <v>7</v>
      </c>
      <c r="AM48">
        <v>6</v>
      </c>
      <c r="AN48" s="5">
        <f t="shared" si="8"/>
        <v>5.666666666666667</v>
      </c>
      <c r="AO48">
        <v>3</v>
      </c>
      <c r="AP48">
        <v>2</v>
      </c>
      <c r="AQ48">
        <v>5</v>
      </c>
      <c r="AR48">
        <v>5</v>
      </c>
      <c r="AS48">
        <v>5</v>
      </c>
      <c r="AT48">
        <v>6</v>
      </c>
      <c r="AU48" s="5">
        <f t="shared" si="9"/>
        <v>4.333333333333333</v>
      </c>
      <c r="AV48">
        <v>5</v>
      </c>
      <c r="AW48">
        <v>3</v>
      </c>
      <c r="AX48">
        <v>7</v>
      </c>
      <c r="AY48">
        <v>2</v>
      </c>
      <c r="AZ48">
        <f t="shared" si="10"/>
        <v>6</v>
      </c>
      <c r="BA48">
        <v>2</v>
      </c>
      <c r="BB48">
        <f t="shared" si="11"/>
        <v>6</v>
      </c>
      <c r="BC48">
        <v>1</v>
      </c>
      <c r="BD48">
        <f t="shared" si="12"/>
        <v>7</v>
      </c>
      <c r="BE48">
        <v>1</v>
      </c>
      <c r="BF48">
        <f t="shared" si="13"/>
        <v>7</v>
      </c>
      <c r="BG48">
        <v>6</v>
      </c>
      <c r="BH48">
        <v>7</v>
      </c>
      <c r="BI48" s="5">
        <f t="shared" si="14"/>
        <v>6.5714285714285712</v>
      </c>
      <c r="BJ48">
        <v>6</v>
      </c>
      <c r="BK48">
        <v>6</v>
      </c>
      <c r="BL48">
        <v>2</v>
      </c>
      <c r="BM48">
        <f t="shared" si="15"/>
        <v>6</v>
      </c>
      <c r="BN48">
        <v>6</v>
      </c>
      <c r="BO48">
        <v>5</v>
      </c>
      <c r="BP48">
        <v>5</v>
      </c>
      <c r="BQ48" s="5">
        <f t="shared" si="16"/>
        <v>5.666666666666667</v>
      </c>
      <c r="BR48">
        <v>6</v>
      </c>
      <c r="BS48">
        <v>6</v>
      </c>
      <c r="BT48">
        <v>3</v>
      </c>
      <c r="BU48">
        <v>5</v>
      </c>
      <c r="BV48">
        <f t="shared" si="17"/>
        <v>3</v>
      </c>
      <c r="BW48">
        <v>5</v>
      </c>
      <c r="BX48">
        <f t="shared" si="18"/>
        <v>3</v>
      </c>
      <c r="BY48">
        <v>4</v>
      </c>
      <c r="BZ48">
        <f t="shared" si="19"/>
        <v>4</v>
      </c>
      <c r="CA48" s="5">
        <f t="shared" si="20"/>
        <v>4.4285714285714288</v>
      </c>
      <c r="CB48">
        <v>6</v>
      </c>
      <c r="CC48">
        <v>5</v>
      </c>
      <c r="CD48">
        <v>5</v>
      </c>
      <c r="CE48">
        <v>5</v>
      </c>
      <c r="CF48">
        <v>4</v>
      </c>
      <c r="CG48">
        <v>5</v>
      </c>
      <c r="CH48">
        <v>2</v>
      </c>
      <c r="CI48" s="5">
        <f t="shared" ref="CI48:CI49" si="101">AVERAGE(CH48,CF48,CE48,CD48,CC48,CB48,CG48)</f>
        <v>4.5714285714285712</v>
      </c>
      <c r="CJ48">
        <v>7</v>
      </c>
      <c r="CK48">
        <v>7</v>
      </c>
      <c r="CL48">
        <v>2</v>
      </c>
      <c r="CM48">
        <f>8-CL48</f>
        <v>6</v>
      </c>
      <c r="CN48">
        <v>3</v>
      </c>
      <c r="CO48">
        <f>8-CN48</f>
        <v>5</v>
      </c>
      <c r="CP48">
        <v>3</v>
      </c>
      <c r="CQ48">
        <f t="shared" ref="CQ48:CQ49" si="102">8-CP48</f>
        <v>5</v>
      </c>
      <c r="CR48">
        <v>1</v>
      </c>
      <c r="CS48">
        <f t="shared" ref="CS48:CS49" si="103">8-CR48</f>
        <v>7</v>
      </c>
      <c r="CT48" s="5">
        <f t="shared" ref="CT48:CT49" si="104">AVERAGE(CS48,CQ48,CO48,CM48,CK48,CJ48)</f>
        <v>6.166666666666667</v>
      </c>
      <c r="CU48" s="1" t="s">
        <v>896</v>
      </c>
      <c r="CV48" s="1" t="s">
        <v>896</v>
      </c>
      <c r="CW48" s="1" t="s">
        <v>896</v>
      </c>
      <c r="CX48" s="1"/>
      <c r="CY48" s="1" t="s">
        <v>896</v>
      </c>
      <c r="CZ48" s="1" t="s">
        <v>896</v>
      </c>
      <c r="DA48" s="1"/>
      <c r="DB48" s="1" t="s">
        <v>896</v>
      </c>
      <c r="DC48" s="6"/>
      <c r="DD48">
        <v>3</v>
      </c>
      <c r="DE48">
        <v>4</v>
      </c>
      <c r="DF48">
        <v>4</v>
      </c>
      <c r="DG48">
        <v>4</v>
      </c>
      <c r="DH48">
        <v>4</v>
      </c>
      <c r="DI48">
        <v>3</v>
      </c>
      <c r="DJ48">
        <v>1</v>
      </c>
      <c r="DK48">
        <v>5</v>
      </c>
      <c r="DL48">
        <v>5</v>
      </c>
      <c r="DM48">
        <v>5</v>
      </c>
      <c r="DN48">
        <v>7</v>
      </c>
      <c r="DO48">
        <v>8</v>
      </c>
      <c r="DP48">
        <v>3</v>
      </c>
      <c r="DQ48">
        <v>6</v>
      </c>
      <c r="DR48">
        <v>5</v>
      </c>
      <c r="DS48">
        <v>9</v>
      </c>
      <c r="DT48">
        <v>10</v>
      </c>
      <c r="DU48">
        <v>2</v>
      </c>
      <c r="DV48">
        <v>4</v>
      </c>
      <c r="DW48">
        <v>1</v>
      </c>
      <c r="DX48">
        <v>4</v>
      </c>
      <c r="DY48">
        <v>4</v>
      </c>
      <c r="DZ48">
        <v>5</v>
      </c>
      <c r="EA48">
        <v>5</v>
      </c>
      <c r="EB48">
        <v>5</v>
      </c>
      <c r="EC48">
        <v>2</v>
      </c>
      <c r="ED48">
        <v>4</v>
      </c>
      <c r="EE48">
        <v>3</v>
      </c>
      <c r="EF48">
        <v>2</v>
      </c>
      <c r="EG48">
        <v>4</v>
      </c>
      <c r="EH48">
        <v>5</v>
      </c>
      <c r="EI48">
        <v>6</v>
      </c>
      <c r="EJ48">
        <v>1</v>
      </c>
      <c r="EK48">
        <v>2</v>
      </c>
      <c r="EL48">
        <v>3</v>
      </c>
      <c r="EM48">
        <v>7</v>
      </c>
      <c r="EN48">
        <v>9</v>
      </c>
      <c r="EO48">
        <v>8</v>
      </c>
      <c r="EP48">
        <v>10</v>
      </c>
      <c r="EQ48">
        <v>4</v>
      </c>
      <c r="ER48">
        <v>2</v>
      </c>
      <c r="ES48">
        <v>1</v>
      </c>
      <c r="ET48">
        <v>1</v>
      </c>
      <c r="EU48">
        <v>2</v>
      </c>
      <c r="EV48">
        <v>2</v>
      </c>
      <c r="EW48">
        <v>2</v>
      </c>
      <c r="EX48">
        <v>1</v>
      </c>
      <c r="EY48">
        <v>2</v>
      </c>
      <c r="EZ48">
        <v>2</v>
      </c>
      <c r="FA48">
        <v>2</v>
      </c>
      <c r="FB48">
        <v>1</v>
      </c>
      <c r="FC48">
        <v>2</v>
      </c>
      <c r="FD48">
        <v>2</v>
      </c>
      <c r="FE48">
        <v>1</v>
      </c>
      <c r="FF48">
        <v>1</v>
      </c>
      <c r="FG48">
        <v>1</v>
      </c>
      <c r="FH48">
        <v>2</v>
      </c>
      <c r="FI48">
        <v>1</v>
      </c>
      <c r="FJ48">
        <v>1</v>
      </c>
      <c r="FK48">
        <v>1</v>
      </c>
      <c r="FL48">
        <v>2</v>
      </c>
      <c r="FM48">
        <v>1</v>
      </c>
      <c r="FN48">
        <v>2</v>
      </c>
      <c r="FO48">
        <v>1</v>
      </c>
      <c r="FP48">
        <v>2</v>
      </c>
      <c r="FQ48">
        <v>2</v>
      </c>
      <c r="FR48">
        <v>2</v>
      </c>
      <c r="FS48">
        <v>1</v>
      </c>
      <c r="FT48">
        <v>1</v>
      </c>
      <c r="FU48">
        <v>1</v>
      </c>
      <c r="FV48">
        <v>2</v>
      </c>
      <c r="FW48">
        <v>2</v>
      </c>
      <c r="FX48">
        <v>2</v>
      </c>
      <c r="FY48">
        <v>1</v>
      </c>
      <c r="FZ48">
        <v>1</v>
      </c>
      <c r="GA48">
        <v>2</v>
      </c>
      <c r="GB48">
        <v>1</v>
      </c>
      <c r="GC48">
        <v>1</v>
      </c>
      <c r="GD48">
        <v>2</v>
      </c>
      <c r="GE48">
        <v>1</v>
      </c>
      <c r="GF48">
        <v>2</v>
      </c>
      <c r="GG48">
        <v>2</v>
      </c>
      <c r="GH48">
        <v>1</v>
      </c>
      <c r="GI48">
        <v>1</v>
      </c>
      <c r="GJ48">
        <v>1</v>
      </c>
      <c r="GK48">
        <v>2</v>
      </c>
      <c r="GL48">
        <v>1</v>
      </c>
      <c r="GM48">
        <v>2</v>
      </c>
      <c r="GN48">
        <v>1</v>
      </c>
      <c r="GO48">
        <v>1</v>
      </c>
      <c r="GP48">
        <v>2</v>
      </c>
      <c r="GQ48">
        <v>1</v>
      </c>
      <c r="GR48">
        <v>1</v>
      </c>
      <c r="GS48">
        <v>2</v>
      </c>
      <c r="GT48">
        <v>1</v>
      </c>
      <c r="GU48">
        <v>1</v>
      </c>
      <c r="GV48">
        <v>2</v>
      </c>
      <c r="GW48">
        <v>1</v>
      </c>
      <c r="GX48">
        <v>1</v>
      </c>
      <c r="GY48">
        <v>1</v>
      </c>
      <c r="GZ48">
        <v>1</v>
      </c>
      <c r="HA48">
        <v>1</v>
      </c>
      <c r="HB48">
        <v>1</v>
      </c>
      <c r="HC48">
        <v>1</v>
      </c>
      <c r="HD48">
        <v>1</v>
      </c>
      <c r="HE48">
        <v>1</v>
      </c>
      <c r="HF48">
        <v>1</v>
      </c>
      <c r="HG48">
        <v>1</v>
      </c>
      <c r="HH48">
        <v>2</v>
      </c>
      <c r="HI48">
        <v>2</v>
      </c>
      <c r="HJ48">
        <v>2</v>
      </c>
      <c r="HK48">
        <v>1</v>
      </c>
      <c r="HL48">
        <v>1</v>
      </c>
      <c r="HM48">
        <v>2</v>
      </c>
      <c r="HN48">
        <v>1</v>
      </c>
      <c r="HO48">
        <v>1</v>
      </c>
      <c r="HP48">
        <v>2</v>
      </c>
      <c r="HQ48">
        <v>1</v>
      </c>
      <c r="HR48">
        <v>2</v>
      </c>
      <c r="HS48">
        <v>1</v>
      </c>
      <c r="HT48">
        <v>2</v>
      </c>
      <c r="HU48" s="1" t="s">
        <v>896</v>
      </c>
      <c r="HV48">
        <v>2</v>
      </c>
      <c r="HW48">
        <v>1</v>
      </c>
      <c r="HX48" s="1" t="s">
        <v>896</v>
      </c>
      <c r="HY48" s="1" t="s">
        <v>896</v>
      </c>
      <c r="HZ48" s="1" t="s">
        <v>896</v>
      </c>
      <c r="IA48">
        <v>1</v>
      </c>
      <c r="IB48" s="1" t="s">
        <v>896</v>
      </c>
      <c r="IC48" s="1" t="s">
        <v>896</v>
      </c>
      <c r="ID48" s="1" t="s">
        <v>896</v>
      </c>
      <c r="IE48">
        <v>1</v>
      </c>
      <c r="IF48" s="1" t="s">
        <v>896</v>
      </c>
      <c r="IG48" s="1" t="s">
        <v>896</v>
      </c>
      <c r="IH48">
        <v>2</v>
      </c>
      <c r="II48">
        <v>1</v>
      </c>
      <c r="IJ48">
        <v>3</v>
      </c>
      <c r="IK48" s="1" t="s">
        <v>896</v>
      </c>
      <c r="IL48">
        <v>11</v>
      </c>
      <c r="IM48">
        <v>1</v>
      </c>
      <c r="IN48">
        <v>1</v>
      </c>
      <c r="IO48" s="1" t="s">
        <v>896</v>
      </c>
      <c r="IP48">
        <v>2</v>
      </c>
      <c r="IQ48" s="1" t="s">
        <v>896</v>
      </c>
      <c r="IR48">
        <v>2</v>
      </c>
      <c r="IS48" s="1" t="s">
        <v>896</v>
      </c>
      <c r="IT48" s="1" t="s">
        <v>896</v>
      </c>
      <c r="IU48" s="1" t="s">
        <v>896</v>
      </c>
      <c r="IV48">
        <v>1</v>
      </c>
      <c r="IW48">
        <v>1</v>
      </c>
      <c r="IX48">
        <v>1</v>
      </c>
      <c r="IY48" s="1" t="s">
        <v>896</v>
      </c>
      <c r="IZ48" s="1" t="s">
        <v>896</v>
      </c>
      <c r="JA48" s="1" t="s">
        <v>896</v>
      </c>
      <c r="JB48">
        <v>3</v>
      </c>
      <c r="JC48">
        <v>3</v>
      </c>
      <c r="JD48" s="1" t="s">
        <v>896</v>
      </c>
      <c r="JE48">
        <v>2</v>
      </c>
      <c r="JF48">
        <v>2</v>
      </c>
      <c r="JG48" s="1" t="s">
        <v>896</v>
      </c>
      <c r="JH48">
        <v>7</v>
      </c>
      <c r="JI48" s="1" t="s">
        <v>896</v>
      </c>
      <c r="JJ48" s="1" t="s">
        <v>896</v>
      </c>
      <c r="JK48">
        <v>4</v>
      </c>
      <c r="JL48">
        <v>3</v>
      </c>
      <c r="JM48">
        <v>9</v>
      </c>
      <c r="JN48" s="1" t="s">
        <v>896</v>
      </c>
      <c r="JO48">
        <v>1</v>
      </c>
      <c r="JP48" s="1" t="s">
        <v>896</v>
      </c>
      <c r="JQ48">
        <v>5</v>
      </c>
      <c r="JR48">
        <v>1</v>
      </c>
      <c r="JS48" s="1" t="s">
        <v>896</v>
      </c>
      <c r="JT48">
        <v>3</v>
      </c>
      <c r="JU48">
        <v>6</v>
      </c>
      <c r="JV48" s="1" t="s">
        <v>896</v>
      </c>
      <c r="JW48">
        <v>8</v>
      </c>
      <c r="JX48">
        <v>1</v>
      </c>
      <c r="JY48" s="1" t="s">
        <v>896</v>
      </c>
      <c r="JZ48">
        <v>2</v>
      </c>
      <c r="KA48">
        <v>1</v>
      </c>
      <c r="KB48">
        <v>3</v>
      </c>
      <c r="KC48">
        <v>5</v>
      </c>
      <c r="KD48">
        <v>1</v>
      </c>
      <c r="KE48">
        <v>5</v>
      </c>
      <c r="KF48">
        <v>4</v>
      </c>
      <c r="KG48">
        <v>5</v>
      </c>
      <c r="KH48">
        <v>3</v>
      </c>
      <c r="KI48">
        <v>9</v>
      </c>
      <c r="KJ48">
        <v>4</v>
      </c>
      <c r="KK48" s="1" t="s">
        <v>896</v>
      </c>
      <c r="KL48" s="1" t="s">
        <v>896</v>
      </c>
      <c r="KM48" s="1" t="s">
        <v>896</v>
      </c>
      <c r="KN48">
        <v>2</v>
      </c>
      <c r="KO48">
        <v>1</v>
      </c>
      <c r="KP48" s="1" t="s">
        <v>896</v>
      </c>
      <c r="KQ48">
        <v>3</v>
      </c>
      <c r="KR48">
        <v>1</v>
      </c>
      <c r="KS48" s="1" t="s">
        <v>896</v>
      </c>
      <c r="KT48">
        <v>2</v>
      </c>
      <c r="KU48" s="1" t="s">
        <v>896</v>
      </c>
      <c r="KV48">
        <v>1</v>
      </c>
      <c r="KW48" s="1" t="s">
        <v>896</v>
      </c>
      <c r="KX48">
        <v>8</v>
      </c>
      <c r="KY48">
        <v>1</v>
      </c>
      <c r="KZ48" s="1" t="s">
        <v>896</v>
      </c>
      <c r="LA48">
        <v>4</v>
      </c>
      <c r="LB48" s="1" t="s">
        <v>896</v>
      </c>
      <c r="LC48">
        <v>3</v>
      </c>
      <c r="LD48">
        <v>1</v>
      </c>
      <c r="LE48">
        <v>2</v>
      </c>
      <c r="LF48">
        <v>2</v>
      </c>
      <c r="LG48">
        <v>4</v>
      </c>
      <c r="LH48">
        <v>5</v>
      </c>
      <c r="LI48">
        <v>1</v>
      </c>
      <c r="LJ48">
        <v>2</v>
      </c>
      <c r="LK48" s="1" t="s">
        <v>896</v>
      </c>
      <c r="LL48">
        <v>1</v>
      </c>
      <c r="LM48">
        <v>4</v>
      </c>
      <c r="LN48">
        <v>3</v>
      </c>
      <c r="LO48" s="1" t="s">
        <v>896</v>
      </c>
      <c r="LP48" s="1" t="s">
        <v>896</v>
      </c>
      <c r="LQ48">
        <v>2</v>
      </c>
      <c r="LR48" s="1" t="s">
        <v>896</v>
      </c>
      <c r="LS48" s="1" t="s">
        <v>896</v>
      </c>
      <c r="LT48" s="1" t="s">
        <v>896</v>
      </c>
      <c r="LU48" s="1" t="s">
        <v>896</v>
      </c>
      <c r="LV48" s="1" t="s">
        <v>896</v>
      </c>
      <c r="LW48">
        <v>2</v>
      </c>
      <c r="LX48" s="1" t="s">
        <v>896</v>
      </c>
      <c r="LY48" s="1" t="s">
        <v>896</v>
      </c>
      <c r="LZ48" s="1" t="s">
        <v>896</v>
      </c>
      <c r="MA48">
        <v>2</v>
      </c>
      <c r="MB48" s="8">
        <v>2</v>
      </c>
      <c r="MC48" s="16">
        <v>3</v>
      </c>
      <c r="MD48" s="11">
        <f t="shared" si="21"/>
        <v>3</v>
      </c>
      <c r="ME48" s="13">
        <v>4</v>
      </c>
      <c r="MF48" s="14">
        <v>3</v>
      </c>
      <c r="MG48" s="5">
        <v>3</v>
      </c>
      <c r="MH48">
        <v>4</v>
      </c>
      <c r="MI48" s="8">
        <f t="shared" si="22"/>
        <v>2</v>
      </c>
      <c r="MJ48" s="11">
        <v>5</v>
      </c>
      <c r="MK48">
        <v>2</v>
      </c>
      <c r="ML48" s="13">
        <f t="shared" si="23"/>
        <v>4</v>
      </c>
      <c r="MM48">
        <v>5</v>
      </c>
      <c r="MN48" s="20">
        <f t="shared" si="24"/>
        <v>1</v>
      </c>
      <c r="MO48" s="5">
        <v>4</v>
      </c>
      <c r="MP48" s="8">
        <v>3</v>
      </c>
      <c r="MQ48">
        <v>1</v>
      </c>
      <c r="MR48" s="11">
        <f t="shared" si="25"/>
        <v>5</v>
      </c>
      <c r="MS48" s="13">
        <v>5</v>
      </c>
      <c r="MT48" s="14">
        <v>2</v>
      </c>
      <c r="MU48" s="5">
        <v>4</v>
      </c>
      <c r="MV48" s="8">
        <v>4</v>
      </c>
      <c r="MW48" s="11">
        <v>4</v>
      </c>
      <c r="MX48">
        <v>4</v>
      </c>
      <c r="MY48" s="13">
        <f t="shared" si="26"/>
        <v>2</v>
      </c>
      <c r="MZ48" s="14">
        <v>4</v>
      </c>
      <c r="NA48" s="5">
        <v>3</v>
      </c>
      <c r="NB48">
        <v>5</v>
      </c>
      <c r="NC48" s="8">
        <f t="shared" si="27"/>
        <v>1</v>
      </c>
      <c r="ND48" s="11">
        <v>5</v>
      </c>
      <c r="NE48">
        <v>4</v>
      </c>
      <c r="NF48" s="13">
        <f t="shared" si="28"/>
        <v>2</v>
      </c>
      <c r="NG48">
        <v>4</v>
      </c>
      <c r="NH48" s="14">
        <f t="shared" si="29"/>
        <v>2</v>
      </c>
      <c r="NI48" s="5">
        <v>2</v>
      </c>
      <c r="NJ48" s="8">
        <v>2</v>
      </c>
      <c r="NK48">
        <v>1</v>
      </c>
      <c r="NL48" s="11">
        <f t="shared" si="30"/>
        <v>5</v>
      </c>
      <c r="NM48">
        <v>4</v>
      </c>
      <c r="NN48" s="13">
        <f t="shared" si="31"/>
        <v>2</v>
      </c>
      <c r="NO48" s="14">
        <v>3</v>
      </c>
      <c r="NP48" s="5">
        <v>4</v>
      </c>
      <c r="NQ48">
        <v>3</v>
      </c>
      <c r="NR48" s="8">
        <f t="shared" si="32"/>
        <v>3</v>
      </c>
      <c r="NS48" s="11">
        <v>5</v>
      </c>
      <c r="NT48" s="13">
        <v>3</v>
      </c>
      <c r="NU48">
        <v>4</v>
      </c>
      <c r="NV48" s="14">
        <f t="shared" si="33"/>
        <v>2</v>
      </c>
      <c r="NW48">
        <v>4</v>
      </c>
      <c r="NX48" s="5">
        <f t="shared" si="34"/>
        <v>2</v>
      </c>
      <c r="NY48" s="8">
        <v>3</v>
      </c>
      <c r="NZ48">
        <v>1</v>
      </c>
      <c r="OA48" s="11">
        <f t="shared" si="35"/>
        <v>5</v>
      </c>
      <c r="OB48" s="13">
        <v>4</v>
      </c>
      <c r="OC48" s="14">
        <v>4</v>
      </c>
      <c r="OD48" s="5">
        <v>4</v>
      </c>
      <c r="OE48">
        <v>2</v>
      </c>
      <c r="OF48" s="5">
        <f t="shared" si="36"/>
        <v>4</v>
      </c>
      <c r="OG48" s="11">
        <v>4</v>
      </c>
      <c r="OH48">
        <v>3</v>
      </c>
      <c r="OI48" s="13">
        <f t="shared" si="37"/>
        <v>3</v>
      </c>
      <c r="OJ48" s="5">
        <v>1</v>
      </c>
      <c r="OK48" s="8">
        <f>AVERAGE(MB48,MI48,MP48,MV48,NC48,NJ48,NR48,NY48)</f>
        <v>2.5</v>
      </c>
      <c r="OL48" s="11">
        <f>AVERAGE(MD48,MJ48,MR48,MW48,ND48,NL48,NS48,OA48,OG48)</f>
        <v>4.5555555555555554</v>
      </c>
      <c r="OM48" s="13">
        <f>AVERAGE(ME48,ML48,MS48,MY48,NF48,NN48,NT48,OB48,OI48)</f>
        <v>3.2222222222222223</v>
      </c>
      <c r="ON48" s="19">
        <f t="shared" si="38"/>
        <v>3.1</v>
      </c>
      <c r="OO48" s="20">
        <f t="shared" si="39"/>
        <v>2.625</v>
      </c>
      <c r="OP48">
        <v>8</v>
      </c>
      <c r="OQ48">
        <v>7</v>
      </c>
      <c r="OR48">
        <v>7</v>
      </c>
      <c r="OS48">
        <v>4</v>
      </c>
      <c r="OT48">
        <v>4</v>
      </c>
      <c r="OU48">
        <v>5</v>
      </c>
      <c r="OV48">
        <v>7</v>
      </c>
      <c r="OW48">
        <v>7</v>
      </c>
      <c r="OX48">
        <v>5</v>
      </c>
      <c r="OY48">
        <v>4</v>
      </c>
      <c r="OZ48">
        <v>4</v>
      </c>
      <c r="PA48">
        <v>7</v>
      </c>
      <c r="PB48">
        <v>9</v>
      </c>
      <c r="PC48">
        <v>2</v>
      </c>
      <c r="PD48">
        <v>6</v>
      </c>
      <c r="PE48" s="1" t="s">
        <v>896</v>
      </c>
      <c r="PF48">
        <v>3</v>
      </c>
      <c r="PG48">
        <v>7</v>
      </c>
      <c r="PH48">
        <v>5</v>
      </c>
      <c r="PI48">
        <v>5</v>
      </c>
      <c r="PJ48">
        <v>4</v>
      </c>
      <c r="PK48">
        <v>5</v>
      </c>
      <c r="PL48">
        <v>5</v>
      </c>
      <c r="PM48">
        <v>3</v>
      </c>
      <c r="PN48">
        <v>5</v>
      </c>
      <c r="PO48">
        <v>6</v>
      </c>
      <c r="PP48">
        <v>6</v>
      </c>
      <c r="PQ48">
        <v>7</v>
      </c>
      <c r="PR48">
        <v>7</v>
      </c>
      <c r="PS48">
        <v>6</v>
      </c>
      <c r="PT48">
        <v>5</v>
      </c>
      <c r="PU48">
        <v>4</v>
      </c>
      <c r="PV48">
        <v>5</v>
      </c>
      <c r="PW48">
        <v>6</v>
      </c>
      <c r="PX48">
        <v>5</v>
      </c>
      <c r="PY48">
        <v>6</v>
      </c>
      <c r="PZ48">
        <v>3</v>
      </c>
      <c r="QA48">
        <v>5</v>
      </c>
      <c r="QB48">
        <v>2</v>
      </c>
      <c r="QC48">
        <v>2</v>
      </c>
      <c r="QD48">
        <v>2</v>
      </c>
      <c r="QE48">
        <v>2</v>
      </c>
      <c r="QF48">
        <v>3</v>
      </c>
      <c r="QG48">
        <v>1</v>
      </c>
      <c r="QH48">
        <v>2</v>
      </c>
      <c r="QI48">
        <f t="shared" si="68"/>
        <v>4</v>
      </c>
      <c r="QJ48">
        <v>2</v>
      </c>
      <c r="QK48">
        <v>1</v>
      </c>
      <c r="QL48">
        <v>4</v>
      </c>
      <c r="QM48">
        <f t="shared" si="69"/>
        <v>2</v>
      </c>
      <c r="QN48">
        <v>5</v>
      </c>
      <c r="QO48">
        <f t="shared" si="70"/>
        <v>1</v>
      </c>
      <c r="QP48">
        <v>5</v>
      </c>
      <c r="QQ48">
        <f t="shared" si="71"/>
        <v>1</v>
      </c>
      <c r="QR48">
        <v>5</v>
      </c>
      <c r="QS48">
        <f t="shared" si="72"/>
        <v>1</v>
      </c>
      <c r="QT48">
        <v>1</v>
      </c>
      <c r="QU48">
        <v>1</v>
      </c>
      <c r="QV48">
        <v>5</v>
      </c>
      <c r="QW48">
        <f t="shared" si="73"/>
        <v>1</v>
      </c>
      <c r="QX48">
        <v>1</v>
      </c>
      <c r="QY48">
        <v>5</v>
      </c>
      <c r="QZ48">
        <v>1</v>
      </c>
      <c r="RA48">
        <v>2</v>
      </c>
      <c r="RB48" s="21">
        <f t="shared" si="77"/>
        <v>2.1</v>
      </c>
      <c r="RC48" s="24">
        <f t="shared" si="78"/>
        <v>1.1111111111111112</v>
      </c>
      <c r="RD48">
        <v>4</v>
      </c>
      <c r="RE48">
        <v>5</v>
      </c>
      <c r="RF48">
        <v>6</v>
      </c>
      <c r="RG48">
        <v>5</v>
      </c>
      <c r="RH48">
        <v>1</v>
      </c>
      <c r="RI48">
        <v>2</v>
      </c>
      <c r="RJ48">
        <v>2</v>
      </c>
      <c r="RK48">
        <v>2</v>
      </c>
      <c r="RL48">
        <v>5</v>
      </c>
      <c r="RM48">
        <v>5</v>
      </c>
      <c r="RN48">
        <v>3</v>
      </c>
      <c r="RO48">
        <v>4</v>
      </c>
      <c r="RP48">
        <v>4</v>
      </c>
      <c r="RQ48">
        <v>4</v>
      </c>
      <c r="RR48">
        <v>5</v>
      </c>
      <c r="RS48">
        <v>5</v>
      </c>
      <c r="RT48">
        <v>5</v>
      </c>
      <c r="RU48">
        <v>5</v>
      </c>
      <c r="RV48">
        <v>4</v>
      </c>
      <c r="RW48">
        <v>3</v>
      </c>
      <c r="RX48">
        <v>5</v>
      </c>
      <c r="RY48" s="21">
        <f t="shared" si="59"/>
        <v>4</v>
      </c>
      <c r="RZ48">
        <v>6</v>
      </c>
      <c r="SA48">
        <v>2</v>
      </c>
      <c r="SB48">
        <v>4</v>
      </c>
      <c r="SC48">
        <v>6</v>
      </c>
      <c r="SD48">
        <v>5</v>
      </c>
      <c r="SE48">
        <v>2</v>
      </c>
      <c r="SF48">
        <v>4</v>
      </c>
      <c r="SG48">
        <v>2</v>
      </c>
      <c r="SH48">
        <v>3</v>
      </c>
      <c r="SI48">
        <v>2</v>
      </c>
      <c r="SJ48">
        <v>6</v>
      </c>
      <c r="SK48">
        <v>6</v>
      </c>
      <c r="SL48">
        <v>5</v>
      </c>
      <c r="SM48">
        <v>6</v>
      </c>
      <c r="SN48">
        <v>3</v>
      </c>
      <c r="SO48">
        <v>5</v>
      </c>
      <c r="SP48">
        <v>2</v>
      </c>
      <c r="SQ48">
        <f t="shared" si="60"/>
        <v>6</v>
      </c>
      <c r="SR48">
        <v>2</v>
      </c>
      <c r="SS48">
        <v>6</v>
      </c>
      <c r="ST48">
        <v>4</v>
      </c>
      <c r="SU48">
        <v>4</v>
      </c>
      <c r="SV48">
        <f t="shared" si="61"/>
        <v>4</v>
      </c>
      <c r="SW48">
        <v>2</v>
      </c>
      <c r="SX48">
        <v>4</v>
      </c>
      <c r="SY48">
        <v>3</v>
      </c>
      <c r="SZ48">
        <v>5</v>
      </c>
      <c r="TA48">
        <f t="shared" si="62"/>
        <v>3</v>
      </c>
      <c r="TB48">
        <v>2</v>
      </c>
      <c r="TC48">
        <v>4</v>
      </c>
      <c r="TD48">
        <f t="shared" si="63"/>
        <v>4</v>
      </c>
      <c r="TE48">
        <v>5</v>
      </c>
      <c r="TF48">
        <v>2</v>
      </c>
      <c r="TG48">
        <v>5</v>
      </c>
      <c r="TH48">
        <v>4</v>
      </c>
      <c r="TI48">
        <v>2</v>
      </c>
      <c r="TJ48">
        <f t="shared" si="64"/>
        <v>6</v>
      </c>
      <c r="TK48" s="21">
        <f t="shared" si="65"/>
        <v>3</v>
      </c>
      <c r="TL48" s="21">
        <f t="shared" si="66"/>
        <v>4.7777777777777777</v>
      </c>
      <c r="TM48" s="1" t="s">
        <v>896</v>
      </c>
      <c r="TN48" s="1" t="s">
        <v>896</v>
      </c>
      <c r="TO48" s="1" t="s">
        <v>896</v>
      </c>
      <c r="TP48" s="1" t="s">
        <v>896</v>
      </c>
      <c r="TQ48" s="1" t="s">
        <v>896</v>
      </c>
      <c r="TR48" s="1" t="s">
        <v>896</v>
      </c>
      <c r="TS48" s="1" t="s">
        <v>896</v>
      </c>
      <c r="TT48" s="1" t="s">
        <v>896</v>
      </c>
      <c r="TU48" s="1" t="s">
        <v>896</v>
      </c>
      <c r="TV48" t="e">
        <f t="shared" si="40"/>
        <v>#VALUE!</v>
      </c>
      <c r="TW48" s="1" t="s">
        <v>896</v>
      </c>
      <c r="TX48" s="1" t="s">
        <v>896</v>
      </c>
      <c r="TY48" t="e">
        <f t="shared" si="41"/>
        <v>#VALUE!</v>
      </c>
      <c r="TZ48" s="1" t="s">
        <v>896</v>
      </c>
      <c r="UA48" s="1" t="s">
        <v>896</v>
      </c>
      <c r="UB48" s="1" t="s">
        <v>896</v>
      </c>
      <c r="UC48" s="1" t="s">
        <v>896</v>
      </c>
      <c r="UD48" s="1" t="s">
        <v>896</v>
      </c>
      <c r="UE48" s="1" t="s">
        <v>896</v>
      </c>
      <c r="UF48" s="1" t="s">
        <v>896</v>
      </c>
      <c r="UG48" s="1" t="s">
        <v>896</v>
      </c>
      <c r="UH48" s="1" t="s">
        <v>896</v>
      </c>
      <c r="UI48" s="1" t="s">
        <v>896</v>
      </c>
      <c r="UJ48" s="1" t="s">
        <v>896</v>
      </c>
      <c r="UK48" t="e">
        <f t="shared" si="67"/>
        <v>#VALUE!</v>
      </c>
      <c r="UL48" s="1" t="s">
        <v>896</v>
      </c>
      <c r="UM48" s="1" t="s">
        <v>896</v>
      </c>
      <c r="UN48" s="1" t="s">
        <v>896</v>
      </c>
      <c r="UO48" s="1" t="s">
        <v>896</v>
      </c>
      <c r="UP48" t="e">
        <f t="shared" si="42"/>
        <v>#VALUE!</v>
      </c>
      <c r="UQ48" s="1" t="s">
        <v>896</v>
      </c>
      <c r="UR48" t="e">
        <f t="shared" si="43"/>
        <v>#VALUE!</v>
      </c>
      <c r="US48" s="1" t="s">
        <v>896</v>
      </c>
      <c r="UT48" t="e">
        <f t="shared" si="44"/>
        <v>#VALUE!</v>
      </c>
      <c r="UU48" s="1" t="s">
        <v>896</v>
      </c>
      <c r="UV48" t="e">
        <f t="shared" si="45"/>
        <v>#VALUE!</v>
      </c>
      <c r="UW48" s="1" t="s">
        <v>896</v>
      </c>
      <c r="UX48" t="e">
        <f t="shared" si="46"/>
        <v>#VALUE!</v>
      </c>
      <c r="UY48" s="1" t="s">
        <v>896</v>
      </c>
      <c r="UZ48" t="e">
        <f t="shared" si="47"/>
        <v>#VALUE!</v>
      </c>
      <c r="VA48" s="1" t="s">
        <v>896</v>
      </c>
      <c r="VB48" s="1" t="s">
        <v>896</v>
      </c>
      <c r="VC48" t="e">
        <f t="shared" si="48"/>
        <v>#VALUE!</v>
      </c>
      <c r="VD48" s="1" t="s">
        <v>896</v>
      </c>
      <c r="VE48" t="e">
        <f t="shared" si="49"/>
        <v>#VALUE!</v>
      </c>
      <c r="VF48" s="1" t="s">
        <v>896</v>
      </c>
      <c r="VG48" t="e">
        <f t="shared" si="50"/>
        <v>#VALUE!</v>
      </c>
      <c r="VH48" s="1" t="s">
        <v>896</v>
      </c>
      <c r="VI48" t="e">
        <f t="shared" si="51"/>
        <v>#VALUE!</v>
      </c>
      <c r="VL48" s="1" t="s">
        <v>896</v>
      </c>
      <c r="VM48" t="e">
        <f t="shared" si="52"/>
        <v>#VALUE!</v>
      </c>
      <c r="VN48" s="1" t="s">
        <v>896</v>
      </c>
      <c r="VO48" s="1" t="s">
        <v>896</v>
      </c>
      <c r="VP48" t="e">
        <f t="shared" si="53"/>
        <v>#VALUE!</v>
      </c>
      <c r="VQ48" s="1" t="s">
        <v>896</v>
      </c>
      <c r="VR48" s="1" t="s">
        <v>896</v>
      </c>
      <c r="VS48" s="1" t="s">
        <v>896</v>
      </c>
      <c r="VT48" s="1" t="s">
        <v>896</v>
      </c>
      <c r="VU48" t="e">
        <f t="shared" si="54"/>
        <v>#VALUE!</v>
      </c>
      <c r="VV48" s="1" t="s">
        <v>896</v>
      </c>
      <c r="VW48" s="1" t="s">
        <v>896</v>
      </c>
      <c r="VY48" s="1" t="s">
        <v>896</v>
      </c>
      <c r="VZ48" s="1" t="s">
        <v>896</v>
      </c>
      <c r="WA48" t="e">
        <f t="shared" si="79"/>
        <v>#VALUE!</v>
      </c>
      <c r="WB48" s="1" t="s">
        <v>896</v>
      </c>
      <c r="WC48" s="1" t="s">
        <v>896</v>
      </c>
      <c r="WD48" t="e">
        <f t="shared" si="80"/>
        <v>#VALUE!</v>
      </c>
      <c r="WE48" s="1" t="s">
        <v>896</v>
      </c>
      <c r="WF48" t="e">
        <f t="shared" si="81"/>
        <v>#VALUE!</v>
      </c>
      <c r="WG48" s="1" t="s">
        <v>896</v>
      </c>
      <c r="WH48" s="1" t="s">
        <v>896</v>
      </c>
      <c r="WI48" t="e">
        <f t="shared" si="86"/>
        <v>#VALUE!</v>
      </c>
      <c r="WJ48" s="1" t="s">
        <v>896</v>
      </c>
      <c r="WK48" s="1" t="s">
        <v>896</v>
      </c>
      <c r="WL48" t="e">
        <f t="shared" si="82"/>
        <v>#VALUE!</v>
      </c>
      <c r="WM48" s="1" t="s">
        <v>896</v>
      </c>
      <c r="WN48" s="1" t="s">
        <v>896</v>
      </c>
      <c r="WO48" s="1" t="s">
        <v>896</v>
      </c>
      <c r="WP48" t="e">
        <f t="shared" si="83"/>
        <v>#VALUE!</v>
      </c>
      <c r="WR48">
        <v>1</v>
      </c>
      <c r="WS48">
        <v>3</v>
      </c>
      <c r="WT48" s="1" t="s">
        <v>938</v>
      </c>
      <c r="WU48" s="1" t="s">
        <v>896</v>
      </c>
      <c r="WV48" s="1" t="s">
        <v>948</v>
      </c>
      <c r="WW48">
        <v>4</v>
      </c>
      <c r="WX48" s="1" t="s">
        <v>928</v>
      </c>
      <c r="WY48">
        <v>1</v>
      </c>
      <c r="WZ48">
        <v>6</v>
      </c>
      <c r="XA48">
        <v>4</v>
      </c>
      <c r="XB48">
        <v>2</v>
      </c>
      <c r="XC48">
        <v>1</v>
      </c>
      <c r="XD48">
        <v>4</v>
      </c>
      <c r="XE48">
        <f t="shared" si="55"/>
        <v>4</v>
      </c>
      <c r="XF48" s="3">
        <f t="shared" si="56"/>
        <v>2.75</v>
      </c>
      <c r="XG48">
        <v>4</v>
      </c>
      <c r="XH48">
        <v>5</v>
      </c>
      <c r="XI48">
        <v>3</v>
      </c>
      <c r="XJ48" s="3">
        <f t="shared" si="57"/>
        <v>4</v>
      </c>
      <c r="XK48">
        <v>6</v>
      </c>
      <c r="XL48">
        <v>3</v>
      </c>
      <c r="XM48">
        <v>3</v>
      </c>
      <c r="XN48">
        <v>3</v>
      </c>
      <c r="XO48" s="3">
        <f t="shared" si="58"/>
        <v>3</v>
      </c>
      <c r="XP48">
        <v>5</v>
      </c>
      <c r="XQ48">
        <v>6</v>
      </c>
      <c r="XR48">
        <v>3</v>
      </c>
      <c r="XS48">
        <v>2</v>
      </c>
      <c r="XT48">
        <v>1</v>
      </c>
      <c r="XU48" s="1" t="s">
        <v>896</v>
      </c>
      <c r="XV48">
        <v>6</v>
      </c>
      <c r="XW48" s="1" t="s">
        <v>916</v>
      </c>
      <c r="XX48" s="1" t="s">
        <v>909</v>
      </c>
      <c r="XY48" s="1" t="s">
        <v>969</v>
      </c>
    </row>
    <row r="49" spans="1:649" x14ac:dyDescent="0.35">
      <c r="A49">
        <v>47</v>
      </c>
      <c r="B49">
        <v>2</v>
      </c>
      <c r="C49">
        <v>1</v>
      </c>
      <c r="D49" s="1" t="s">
        <v>896</v>
      </c>
      <c r="E49">
        <v>1</v>
      </c>
      <c r="F49">
        <v>1</v>
      </c>
      <c r="G49">
        <v>7</v>
      </c>
      <c r="H49">
        <f t="shared" si="0"/>
        <v>1</v>
      </c>
      <c r="I49">
        <v>7</v>
      </c>
      <c r="J49">
        <f t="shared" si="1"/>
        <v>1</v>
      </c>
      <c r="K49">
        <v>7</v>
      </c>
      <c r="L49">
        <f t="shared" si="2"/>
        <v>1</v>
      </c>
      <c r="M49">
        <v>1</v>
      </c>
      <c r="N49" s="5">
        <f t="shared" si="3"/>
        <v>1</v>
      </c>
      <c r="O49">
        <v>5</v>
      </c>
      <c r="P49">
        <v>4</v>
      </c>
      <c r="Q49">
        <v>4</v>
      </c>
      <c r="R49">
        <v>3</v>
      </c>
      <c r="S49">
        <v>5</v>
      </c>
      <c r="T49">
        <v>6</v>
      </c>
      <c r="U49">
        <f t="shared" si="4"/>
        <v>2</v>
      </c>
      <c r="V49" s="5">
        <f t="shared" si="5"/>
        <v>3.8333333333333335</v>
      </c>
      <c r="W49">
        <v>4</v>
      </c>
      <c r="X49">
        <v>4</v>
      </c>
      <c r="Y49">
        <v>6</v>
      </c>
      <c r="Z49">
        <v>2</v>
      </c>
      <c r="AA49">
        <v>5</v>
      </c>
      <c r="AB49">
        <v>6</v>
      </c>
      <c r="AC49">
        <v>6</v>
      </c>
      <c r="AD49">
        <v>3</v>
      </c>
      <c r="AE49">
        <v>3</v>
      </c>
      <c r="AF49" s="5">
        <f t="shared" si="6"/>
        <v>4.166666666666667</v>
      </c>
      <c r="AG49">
        <v>2</v>
      </c>
      <c r="AH49">
        <v>4</v>
      </c>
      <c r="AI49">
        <v>4</v>
      </c>
      <c r="AJ49">
        <v>4</v>
      </c>
      <c r="AK49">
        <f t="shared" si="7"/>
        <v>4</v>
      </c>
      <c r="AL49">
        <v>5</v>
      </c>
      <c r="AM49">
        <v>7</v>
      </c>
      <c r="AN49" s="5">
        <f t="shared" si="8"/>
        <v>4.333333333333333</v>
      </c>
      <c r="AO49">
        <v>4</v>
      </c>
      <c r="AP49">
        <v>4</v>
      </c>
      <c r="AQ49">
        <v>2</v>
      </c>
      <c r="AR49">
        <v>2</v>
      </c>
      <c r="AS49">
        <v>3</v>
      </c>
      <c r="AT49">
        <v>2</v>
      </c>
      <c r="AU49" s="5">
        <f t="shared" si="9"/>
        <v>2.8333333333333335</v>
      </c>
      <c r="AV49">
        <v>3</v>
      </c>
      <c r="AW49">
        <v>6</v>
      </c>
      <c r="AX49">
        <v>7</v>
      </c>
      <c r="AY49">
        <v>1</v>
      </c>
      <c r="AZ49">
        <f t="shared" si="10"/>
        <v>7</v>
      </c>
      <c r="BA49">
        <v>1</v>
      </c>
      <c r="BB49">
        <f t="shared" si="11"/>
        <v>7</v>
      </c>
      <c r="BC49">
        <v>1</v>
      </c>
      <c r="BD49">
        <f t="shared" si="12"/>
        <v>7</v>
      </c>
      <c r="BE49">
        <v>2</v>
      </c>
      <c r="BF49">
        <f t="shared" si="13"/>
        <v>6</v>
      </c>
      <c r="BG49">
        <v>6</v>
      </c>
      <c r="BH49">
        <v>5</v>
      </c>
      <c r="BI49" s="5">
        <f t="shared" si="14"/>
        <v>6.4285714285714288</v>
      </c>
      <c r="BJ49">
        <v>4</v>
      </c>
      <c r="BK49">
        <v>5</v>
      </c>
      <c r="BL49">
        <v>3</v>
      </c>
      <c r="BM49">
        <f t="shared" si="15"/>
        <v>5</v>
      </c>
      <c r="BN49">
        <v>4</v>
      </c>
      <c r="BO49">
        <v>5</v>
      </c>
      <c r="BP49">
        <v>5</v>
      </c>
      <c r="BQ49" s="5">
        <f t="shared" si="16"/>
        <v>4.666666666666667</v>
      </c>
      <c r="BR49">
        <v>2</v>
      </c>
      <c r="BS49">
        <v>2</v>
      </c>
      <c r="BT49">
        <v>1</v>
      </c>
      <c r="BU49">
        <v>6</v>
      </c>
      <c r="BV49">
        <f t="shared" si="17"/>
        <v>2</v>
      </c>
      <c r="BW49">
        <v>3</v>
      </c>
      <c r="BX49">
        <f t="shared" si="18"/>
        <v>5</v>
      </c>
      <c r="BY49">
        <v>4</v>
      </c>
      <c r="BZ49">
        <f t="shared" si="19"/>
        <v>4</v>
      </c>
      <c r="CA49" s="5">
        <f t="shared" si="20"/>
        <v>2.7142857142857144</v>
      </c>
      <c r="CB49">
        <v>1</v>
      </c>
      <c r="CC49">
        <v>1</v>
      </c>
      <c r="CD49">
        <v>1</v>
      </c>
      <c r="CE49">
        <v>1</v>
      </c>
      <c r="CF49">
        <v>1</v>
      </c>
      <c r="CG49">
        <v>2</v>
      </c>
      <c r="CH49">
        <v>1</v>
      </c>
      <c r="CI49" s="5">
        <f t="shared" si="101"/>
        <v>1.1428571428571428</v>
      </c>
      <c r="CJ49">
        <v>7</v>
      </c>
      <c r="CK49">
        <v>5</v>
      </c>
      <c r="CL49">
        <v>2</v>
      </c>
      <c r="CM49">
        <f>8-CL49</f>
        <v>6</v>
      </c>
      <c r="CN49">
        <v>1</v>
      </c>
      <c r="CO49">
        <f>8-CN49</f>
        <v>7</v>
      </c>
      <c r="CP49">
        <v>1</v>
      </c>
      <c r="CQ49">
        <f t="shared" si="102"/>
        <v>7</v>
      </c>
      <c r="CR49">
        <v>1</v>
      </c>
      <c r="CS49">
        <f t="shared" si="103"/>
        <v>7</v>
      </c>
      <c r="CT49" s="5">
        <f t="shared" si="104"/>
        <v>6.5</v>
      </c>
      <c r="CU49" s="1" t="s">
        <v>896</v>
      </c>
      <c r="CV49" s="1" t="s">
        <v>896</v>
      </c>
      <c r="CW49" s="1" t="s">
        <v>896</v>
      </c>
      <c r="CX49" s="1"/>
      <c r="CY49" s="1" t="s">
        <v>896</v>
      </c>
      <c r="CZ49" s="1" t="s">
        <v>896</v>
      </c>
      <c r="DA49" s="1"/>
      <c r="DB49" s="1" t="s">
        <v>896</v>
      </c>
      <c r="DC49" s="6"/>
      <c r="DD49">
        <v>5</v>
      </c>
      <c r="DE49">
        <v>3</v>
      </c>
      <c r="DF49">
        <v>4</v>
      </c>
      <c r="DG49">
        <v>2</v>
      </c>
      <c r="DH49">
        <v>1</v>
      </c>
      <c r="DI49">
        <v>1</v>
      </c>
      <c r="DJ49">
        <v>1</v>
      </c>
      <c r="DK49">
        <v>5</v>
      </c>
      <c r="DL49">
        <v>5</v>
      </c>
      <c r="DM49">
        <v>5</v>
      </c>
      <c r="DN49">
        <v>5</v>
      </c>
      <c r="DO49">
        <v>7</v>
      </c>
      <c r="DP49">
        <v>3</v>
      </c>
      <c r="DQ49">
        <v>6</v>
      </c>
      <c r="DR49">
        <v>8</v>
      </c>
      <c r="DS49">
        <v>9</v>
      </c>
      <c r="DT49">
        <v>10</v>
      </c>
      <c r="DU49">
        <v>2</v>
      </c>
      <c r="DV49">
        <v>4</v>
      </c>
      <c r="DW49">
        <v>1</v>
      </c>
      <c r="DX49">
        <v>4</v>
      </c>
      <c r="DY49">
        <v>3</v>
      </c>
      <c r="DZ49">
        <v>3</v>
      </c>
      <c r="EA49">
        <v>4</v>
      </c>
      <c r="EB49">
        <v>4</v>
      </c>
      <c r="EC49">
        <v>4</v>
      </c>
      <c r="ED49">
        <v>4</v>
      </c>
      <c r="EE49">
        <v>3</v>
      </c>
      <c r="EF49">
        <v>2</v>
      </c>
      <c r="EG49">
        <v>5</v>
      </c>
      <c r="EH49">
        <v>6</v>
      </c>
      <c r="EI49">
        <v>7</v>
      </c>
      <c r="EJ49">
        <v>1</v>
      </c>
      <c r="EK49">
        <v>3</v>
      </c>
      <c r="EL49">
        <v>4</v>
      </c>
      <c r="EM49">
        <v>8</v>
      </c>
      <c r="EN49">
        <v>2</v>
      </c>
      <c r="EO49">
        <v>9</v>
      </c>
      <c r="EP49">
        <v>10</v>
      </c>
      <c r="EQ49">
        <v>5</v>
      </c>
      <c r="ER49">
        <v>2</v>
      </c>
      <c r="ES49">
        <v>1</v>
      </c>
      <c r="ET49">
        <v>1</v>
      </c>
      <c r="EU49">
        <v>1</v>
      </c>
      <c r="EV49">
        <v>2</v>
      </c>
      <c r="EW49">
        <v>2</v>
      </c>
      <c r="EX49">
        <v>1</v>
      </c>
      <c r="EY49">
        <v>1</v>
      </c>
      <c r="EZ49">
        <v>1</v>
      </c>
      <c r="FA49">
        <v>1</v>
      </c>
      <c r="FB49">
        <v>2</v>
      </c>
      <c r="FC49">
        <v>1</v>
      </c>
      <c r="FD49">
        <v>2</v>
      </c>
      <c r="FE49">
        <v>1</v>
      </c>
      <c r="FF49">
        <v>2</v>
      </c>
      <c r="FG49">
        <v>1</v>
      </c>
      <c r="FH49">
        <v>1</v>
      </c>
      <c r="FI49">
        <v>1</v>
      </c>
      <c r="FJ49">
        <v>1</v>
      </c>
      <c r="FK49">
        <v>2</v>
      </c>
      <c r="FL49">
        <v>1</v>
      </c>
      <c r="FM49">
        <v>1</v>
      </c>
      <c r="FN49">
        <v>1</v>
      </c>
      <c r="FO49">
        <v>1</v>
      </c>
      <c r="FP49">
        <v>2</v>
      </c>
      <c r="FQ49">
        <v>1</v>
      </c>
      <c r="FR49">
        <v>1</v>
      </c>
      <c r="FS49">
        <v>1</v>
      </c>
      <c r="FT49">
        <v>1</v>
      </c>
      <c r="FU49">
        <v>1</v>
      </c>
      <c r="FV49">
        <v>1</v>
      </c>
      <c r="FW49">
        <v>1</v>
      </c>
      <c r="FX49">
        <v>1</v>
      </c>
      <c r="FY49">
        <v>1</v>
      </c>
      <c r="FZ49">
        <v>2</v>
      </c>
      <c r="GA49">
        <v>2</v>
      </c>
      <c r="GB49">
        <v>1</v>
      </c>
      <c r="GC49">
        <v>1</v>
      </c>
      <c r="GD49">
        <v>2</v>
      </c>
      <c r="GE49">
        <v>1</v>
      </c>
      <c r="GF49">
        <v>1</v>
      </c>
      <c r="GG49">
        <v>1</v>
      </c>
      <c r="GH49">
        <v>1</v>
      </c>
      <c r="GI49">
        <v>1</v>
      </c>
      <c r="GJ49">
        <v>1</v>
      </c>
      <c r="GK49">
        <v>1</v>
      </c>
      <c r="GL49">
        <v>1</v>
      </c>
      <c r="GM49">
        <v>1</v>
      </c>
      <c r="GN49">
        <v>1</v>
      </c>
      <c r="GO49">
        <v>1</v>
      </c>
      <c r="GP49">
        <v>2</v>
      </c>
      <c r="GQ49">
        <v>1</v>
      </c>
      <c r="GR49">
        <v>1</v>
      </c>
      <c r="GS49">
        <v>2</v>
      </c>
      <c r="GT49">
        <v>1</v>
      </c>
      <c r="GU49">
        <v>2</v>
      </c>
      <c r="GV49">
        <v>2</v>
      </c>
      <c r="GW49">
        <v>1</v>
      </c>
      <c r="GX49">
        <v>1</v>
      </c>
      <c r="GY49">
        <v>1</v>
      </c>
      <c r="GZ49">
        <v>1</v>
      </c>
      <c r="HA49">
        <v>2</v>
      </c>
      <c r="HB49">
        <v>1</v>
      </c>
      <c r="HC49">
        <v>2</v>
      </c>
      <c r="HD49">
        <v>1</v>
      </c>
      <c r="HE49">
        <v>2</v>
      </c>
      <c r="HF49">
        <v>1</v>
      </c>
      <c r="HG49">
        <v>1</v>
      </c>
      <c r="HH49">
        <v>1</v>
      </c>
      <c r="HI49">
        <v>1</v>
      </c>
      <c r="HJ49">
        <v>2</v>
      </c>
      <c r="HK49">
        <v>2</v>
      </c>
      <c r="HL49">
        <v>1</v>
      </c>
      <c r="HM49">
        <v>2</v>
      </c>
      <c r="HN49">
        <v>2</v>
      </c>
      <c r="HO49">
        <v>2</v>
      </c>
      <c r="HP49">
        <v>2</v>
      </c>
      <c r="HQ49">
        <v>1</v>
      </c>
      <c r="HR49">
        <v>2</v>
      </c>
      <c r="HS49">
        <v>2</v>
      </c>
      <c r="HT49">
        <v>1</v>
      </c>
      <c r="HU49" s="1" t="s">
        <v>896</v>
      </c>
      <c r="HV49">
        <v>1</v>
      </c>
      <c r="HW49">
        <v>3</v>
      </c>
      <c r="HX49">
        <v>4</v>
      </c>
      <c r="HY49" s="1" t="s">
        <v>896</v>
      </c>
      <c r="HZ49" s="1" t="s">
        <v>896</v>
      </c>
      <c r="IA49">
        <v>1</v>
      </c>
      <c r="IB49">
        <v>1</v>
      </c>
      <c r="IC49">
        <v>3</v>
      </c>
      <c r="ID49">
        <v>3</v>
      </c>
      <c r="IE49" s="1" t="s">
        <v>896</v>
      </c>
      <c r="IF49">
        <v>11</v>
      </c>
      <c r="IG49" s="1" t="s">
        <v>896</v>
      </c>
      <c r="IH49">
        <v>1</v>
      </c>
      <c r="II49" s="1" t="s">
        <v>896</v>
      </c>
      <c r="IJ49">
        <v>1</v>
      </c>
      <c r="IK49">
        <v>1</v>
      </c>
      <c r="IL49">
        <v>11</v>
      </c>
      <c r="IM49">
        <v>1</v>
      </c>
      <c r="IN49" s="1" t="s">
        <v>896</v>
      </c>
      <c r="IO49">
        <v>1</v>
      </c>
      <c r="IP49">
        <v>1</v>
      </c>
      <c r="IQ49">
        <v>2</v>
      </c>
      <c r="IR49">
        <v>2</v>
      </c>
      <c r="IS49" s="1" t="s">
        <v>896</v>
      </c>
      <c r="IT49">
        <v>2</v>
      </c>
      <c r="IU49">
        <v>1</v>
      </c>
      <c r="IV49">
        <v>1</v>
      </c>
      <c r="IW49">
        <v>1</v>
      </c>
      <c r="IX49">
        <v>1</v>
      </c>
      <c r="IY49">
        <v>1</v>
      </c>
      <c r="IZ49">
        <v>2</v>
      </c>
      <c r="JA49">
        <v>1</v>
      </c>
      <c r="JB49">
        <v>2</v>
      </c>
      <c r="JC49" s="1" t="s">
        <v>896</v>
      </c>
      <c r="JD49" s="1" t="s">
        <v>896</v>
      </c>
      <c r="JE49">
        <v>1</v>
      </c>
      <c r="JF49">
        <v>1</v>
      </c>
      <c r="JG49" s="1" t="s">
        <v>896</v>
      </c>
      <c r="JH49">
        <v>11</v>
      </c>
      <c r="JI49">
        <v>2</v>
      </c>
      <c r="JJ49">
        <v>2</v>
      </c>
      <c r="JK49">
        <v>1</v>
      </c>
      <c r="JL49">
        <v>1</v>
      </c>
      <c r="JM49">
        <v>1</v>
      </c>
      <c r="JN49">
        <v>1</v>
      </c>
      <c r="JO49">
        <v>2</v>
      </c>
      <c r="JP49">
        <v>1</v>
      </c>
      <c r="JQ49">
        <v>1</v>
      </c>
      <c r="JR49">
        <v>1</v>
      </c>
      <c r="JS49" s="1" t="s">
        <v>896</v>
      </c>
      <c r="JT49">
        <v>4</v>
      </c>
      <c r="JU49">
        <v>4</v>
      </c>
      <c r="JV49" s="1" t="s">
        <v>896</v>
      </c>
      <c r="JW49">
        <v>1</v>
      </c>
      <c r="JX49" s="1" t="s">
        <v>896</v>
      </c>
      <c r="JY49" s="1" t="s">
        <v>896</v>
      </c>
      <c r="JZ49">
        <v>3</v>
      </c>
      <c r="KA49">
        <v>2</v>
      </c>
      <c r="KB49">
        <v>2</v>
      </c>
      <c r="KC49">
        <v>1</v>
      </c>
      <c r="KD49" s="1" t="s">
        <v>896</v>
      </c>
      <c r="KE49">
        <v>11</v>
      </c>
      <c r="KF49" s="1" t="s">
        <v>896</v>
      </c>
      <c r="KG49">
        <v>2</v>
      </c>
      <c r="KH49" s="1" t="s">
        <v>896</v>
      </c>
      <c r="KI49">
        <v>11</v>
      </c>
      <c r="KJ49">
        <v>3</v>
      </c>
      <c r="KK49">
        <v>2</v>
      </c>
      <c r="KL49">
        <v>1</v>
      </c>
      <c r="KM49" s="1" t="s">
        <v>896</v>
      </c>
      <c r="KN49" s="1" t="s">
        <v>896</v>
      </c>
      <c r="KO49">
        <v>1</v>
      </c>
      <c r="KP49" s="1" t="s">
        <v>896</v>
      </c>
      <c r="KQ49" s="1" t="s">
        <v>896</v>
      </c>
      <c r="KR49" s="1" t="s">
        <v>896</v>
      </c>
      <c r="KS49" s="1" t="s">
        <v>896</v>
      </c>
      <c r="KT49">
        <v>11</v>
      </c>
      <c r="KU49" s="1" t="s">
        <v>896</v>
      </c>
      <c r="KV49" s="1" t="s">
        <v>896</v>
      </c>
      <c r="KW49">
        <v>1</v>
      </c>
      <c r="KX49">
        <v>8</v>
      </c>
      <c r="KY49">
        <v>1</v>
      </c>
      <c r="KZ49">
        <v>1</v>
      </c>
      <c r="LA49">
        <v>6</v>
      </c>
      <c r="LB49" s="1" t="s">
        <v>896</v>
      </c>
      <c r="LC49">
        <v>1</v>
      </c>
      <c r="LD49" s="1" t="s">
        <v>896</v>
      </c>
      <c r="LE49">
        <v>4</v>
      </c>
      <c r="LF49" s="1" t="s">
        <v>896</v>
      </c>
      <c r="LG49">
        <v>8</v>
      </c>
      <c r="LH49">
        <v>8</v>
      </c>
      <c r="LI49" s="1" t="s">
        <v>896</v>
      </c>
      <c r="LJ49" s="1" t="s">
        <v>896</v>
      </c>
      <c r="LK49">
        <v>1</v>
      </c>
      <c r="LL49">
        <v>1</v>
      </c>
      <c r="LM49">
        <v>1</v>
      </c>
      <c r="LN49" s="1" t="s">
        <v>896</v>
      </c>
      <c r="LO49" s="1" t="s">
        <v>896</v>
      </c>
      <c r="LP49">
        <v>8</v>
      </c>
      <c r="LQ49">
        <v>8</v>
      </c>
      <c r="LR49">
        <v>1</v>
      </c>
      <c r="LS49">
        <v>1</v>
      </c>
      <c r="LT49" s="1" t="s">
        <v>896</v>
      </c>
      <c r="LU49">
        <v>2</v>
      </c>
      <c r="LV49" s="1" t="s">
        <v>896</v>
      </c>
      <c r="LW49" s="1" t="s">
        <v>896</v>
      </c>
      <c r="LX49" s="1" t="s">
        <v>896</v>
      </c>
      <c r="LY49">
        <v>1</v>
      </c>
      <c r="LZ49" s="1" t="s">
        <v>896</v>
      </c>
      <c r="MA49">
        <v>1</v>
      </c>
      <c r="MB49" s="8">
        <v>5</v>
      </c>
      <c r="MC49" s="16">
        <v>4</v>
      </c>
      <c r="MD49" s="11">
        <f t="shared" si="21"/>
        <v>2</v>
      </c>
      <c r="ME49" s="13">
        <v>4</v>
      </c>
      <c r="MF49" s="14">
        <v>1</v>
      </c>
      <c r="MG49" s="5">
        <v>3</v>
      </c>
      <c r="MH49">
        <v>3</v>
      </c>
      <c r="MI49" s="8">
        <f t="shared" si="22"/>
        <v>3</v>
      </c>
      <c r="MJ49" s="11">
        <v>5</v>
      </c>
      <c r="MK49">
        <v>4</v>
      </c>
      <c r="ML49" s="13">
        <f t="shared" si="23"/>
        <v>2</v>
      </c>
      <c r="MM49">
        <v>5</v>
      </c>
      <c r="MN49" s="20">
        <f t="shared" si="24"/>
        <v>1</v>
      </c>
      <c r="MO49" s="5">
        <v>5</v>
      </c>
      <c r="MP49" s="8">
        <v>5</v>
      </c>
      <c r="MQ49">
        <v>1</v>
      </c>
      <c r="MR49" s="11">
        <f t="shared" si="25"/>
        <v>5</v>
      </c>
      <c r="MS49" s="13">
        <v>5</v>
      </c>
      <c r="MT49" s="14">
        <v>3</v>
      </c>
      <c r="MU49" s="5">
        <v>4</v>
      </c>
      <c r="MV49" s="8">
        <v>5</v>
      </c>
      <c r="MW49" s="11">
        <v>5</v>
      </c>
      <c r="MX49">
        <v>4</v>
      </c>
      <c r="MY49" s="13">
        <f t="shared" si="26"/>
        <v>2</v>
      </c>
      <c r="MZ49" s="14">
        <v>2</v>
      </c>
      <c r="NA49" s="5">
        <v>4</v>
      </c>
      <c r="NB49">
        <v>3</v>
      </c>
      <c r="NC49" s="8">
        <f t="shared" si="27"/>
        <v>3</v>
      </c>
      <c r="ND49" s="11">
        <v>5</v>
      </c>
      <c r="NE49">
        <v>3</v>
      </c>
      <c r="NF49" s="13">
        <f t="shared" si="28"/>
        <v>3</v>
      </c>
      <c r="NG49">
        <v>5</v>
      </c>
      <c r="NH49" s="14">
        <f t="shared" si="29"/>
        <v>1</v>
      </c>
      <c r="NI49" s="5">
        <v>4</v>
      </c>
      <c r="NJ49" s="8">
        <v>5</v>
      </c>
      <c r="NK49">
        <v>2</v>
      </c>
      <c r="NL49" s="11">
        <f t="shared" si="30"/>
        <v>4</v>
      </c>
      <c r="NM49">
        <v>2</v>
      </c>
      <c r="NN49" s="13">
        <f t="shared" si="31"/>
        <v>4</v>
      </c>
      <c r="NO49" s="14">
        <v>3</v>
      </c>
      <c r="NP49" s="5">
        <v>5</v>
      </c>
      <c r="NQ49">
        <v>1</v>
      </c>
      <c r="NR49" s="8">
        <f t="shared" si="32"/>
        <v>5</v>
      </c>
      <c r="NS49" s="11">
        <v>5</v>
      </c>
      <c r="NT49" s="13">
        <v>5</v>
      </c>
      <c r="NU49">
        <v>5</v>
      </c>
      <c r="NV49" s="14">
        <f t="shared" si="33"/>
        <v>1</v>
      </c>
      <c r="NW49">
        <v>3</v>
      </c>
      <c r="NX49" s="5">
        <f t="shared" si="34"/>
        <v>3</v>
      </c>
      <c r="NY49" s="8">
        <v>5</v>
      </c>
      <c r="NZ49">
        <v>2</v>
      </c>
      <c r="OA49" s="11">
        <f t="shared" si="35"/>
        <v>4</v>
      </c>
      <c r="OB49" s="13">
        <v>1</v>
      </c>
      <c r="OC49" s="14">
        <v>2</v>
      </c>
      <c r="OD49" s="5">
        <v>3</v>
      </c>
      <c r="OE49">
        <v>3</v>
      </c>
      <c r="OF49" s="5">
        <f t="shared" si="36"/>
        <v>3</v>
      </c>
      <c r="OG49" s="11">
        <v>4</v>
      </c>
      <c r="OH49">
        <v>5</v>
      </c>
      <c r="OI49" s="13">
        <f t="shared" si="37"/>
        <v>1</v>
      </c>
      <c r="OJ49" s="5">
        <v>3</v>
      </c>
      <c r="OK49" s="8">
        <f>AVERAGE(MB49,MI49,MP49,MV49,NC49,NJ49,NR49,NY49)</f>
        <v>4.5</v>
      </c>
      <c r="OL49" s="11">
        <f>AVERAGE(MD49,MJ49,MR49,MW49,ND49,NL49,NS49,OA49,OG49)</f>
        <v>4.333333333333333</v>
      </c>
      <c r="OM49" s="13">
        <f>AVERAGE(ME49,ML49,MS49,MY49,NF49,NN49,NT49,OB49,OI49)</f>
        <v>3</v>
      </c>
      <c r="ON49" s="19">
        <f t="shared" si="38"/>
        <v>3.7</v>
      </c>
      <c r="OO49" s="20">
        <f t="shared" si="39"/>
        <v>1.75</v>
      </c>
      <c r="OP49">
        <v>9</v>
      </c>
      <c r="OQ49">
        <v>7</v>
      </c>
      <c r="OR49">
        <v>8</v>
      </c>
      <c r="OS49">
        <v>9</v>
      </c>
      <c r="OT49">
        <v>8</v>
      </c>
      <c r="OU49">
        <v>4</v>
      </c>
      <c r="OV49">
        <v>9</v>
      </c>
      <c r="OW49">
        <v>9</v>
      </c>
      <c r="OX49">
        <v>8</v>
      </c>
      <c r="OY49">
        <v>5</v>
      </c>
      <c r="OZ49">
        <v>6</v>
      </c>
      <c r="PA49">
        <v>4</v>
      </c>
      <c r="PB49">
        <v>9</v>
      </c>
      <c r="PC49">
        <v>9</v>
      </c>
      <c r="PD49">
        <v>1</v>
      </c>
      <c r="PE49">
        <v>8</v>
      </c>
      <c r="PF49">
        <v>5</v>
      </c>
      <c r="PG49">
        <v>4</v>
      </c>
      <c r="PH49">
        <v>7</v>
      </c>
      <c r="PI49">
        <v>5</v>
      </c>
      <c r="PJ49">
        <v>6</v>
      </c>
      <c r="PK49">
        <v>7</v>
      </c>
      <c r="PL49">
        <v>5</v>
      </c>
      <c r="PM49">
        <v>5</v>
      </c>
      <c r="PN49">
        <v>4</v>
      </c>
      <c r="PO49">
        <v>4</v>
      </c>
      <c r="PP49" s="1" t="s">
        <v>896</v>
      </c>
      <c r="PQ49">
        <v>7</v>
      </c>
      <c r="PR49">
        <v>7</v>
      </c>
      <c r="PS49">
        <v>2</v>
      </c>
      <c r="PT49">
        <v>4</v>
      </c>
      <c r="PU49">
        <v>5</v>
      </c>
      <c r="PV49">
        <v>5</v>
      </c>
      <c r="PW49">
        <v>7</v>
      </c>
      <c r="PX49">
        <v>4</v>
      </c>
      <c r="PY49">
        <v>4</v>
      </c>
      <c r="PZ49">
        <v>2</v>
      </c>
      <c r="QA49">
        <v>2</v>
      </c>
      <c r="QB49" s="1" t="s">
        <v>896</v>
      </c>
      <c r="QC49" s="1" t="s">
        <v>896</v>
      </c>
      <c r="QD49" s="1" t="s">
        <v>896</v>
      </c>
      <c r="QE49" s="1" t="s">
        <v>896</v>
      </c>
      <c r="QF49" s="1" t="s">
        <v>896</v>
      </c>
      <c r="QG49" s="1" t="s">
        <v>896</v>
      </c>
      <c r="QH49" s="1" t="s">
        <v>896</v>
      </c>
      <c r="QI49" t="e">
        <f t="shared" si="68"/>
        <v>#VALUE!</v>
      </c>
      <c r="QJ49" s="1" t="s">
        <v>896</v>
      </c>
      <c r="QK49" s="1" t="s">
        <v>896</v>
      </c>
      <c r="QL49" s="1" t="s">
        <v>896</v>
      </c>
      <c r="QM49" t="e">
        <f t="shared" si="69"/>
        <v>#VALUE!</v>
      </c>
      <c r="QN49" s="1" t="s">
        <v>896</v>
      </c>
      <c r="QO49" t="e">
        <f t="shared" si="70"/>
        <v>#VALUE!</v>
      </c>
      <c r="QP49" s="1" t="s">
        <v>896</v>
      </c>
      <c r="QQ49" t="e">
        <f t="shared" si="71"/>
        <v>#VALUE!</v>
      </c>
      <c r="QR49" s="1" t="s">
        <v>896</v>
      </c>
      <c r="QS49" t="e">
        <f t="shared" si="72"/>
        <v>#VALUE!</v>
      </c>
      <c r="QT49" s="1" t="s">
        <v>896</v>
      </c>
      <c r="QU49" s="1" t="s">
        <v>896</v>
      </c>
      <c r="QV49" s="1" t="s">
        <v>896</v>
      </c>
      <c r="QW49" t="e">
        <f t="shared" si="73"/>
        <v>#VALUE!</v>
      </c>
      <c r="QX49" s="1" t="s">
        <v>896</v>
      </c>
      <c r="QY49" s="1" t="s">
        <v>896</v>
      </c>
      <c r="QZ49" s="1"/>
      <c r="RA49" s="1" t="s">
        <v>896</v>
      </c>
      <c r="RC49" s="24"/>
      <c r="RD49" s="1" t="s">
        <v>896</v>
      </c>
      <c r="RE49" s="1" t="s">
        <v>896</v>
      </c>
      <c r="RF49" s="1" t="s">
        <v>896</v>
      </c>
      <c r="RG49" s="1" t="s">
        <v>896</v>
      </c>
      <c r="RH49" s="1" t="s">
        <v>896</v>
      </c>
      <c r="RI49" s="1" t="s">
        <v>896</v>
      </c>
      <c r="RJ49" s="1" t="s">
        <v>896</v>
      </c>
      <c r="RK49" s="1" t="s">
        <v>896</v>
      </c>
      <c r="RL49" s="1" t="s">
        <v>896</v>
      </c>
      <c r="RM49" s="1" t="s">
        <v>896</v>
      </c>
      <c r="RN49" s="1" t="s">
        <v>896</v>
      </c>
      <c r="RO49" s="1" t="s">
        <v>896</v>
      </c>
      <c r="RP49" s="1" t="s">
        <v>896</v>
      </c>
      <c r="RQ49" s="1" t="s">
        <v>896</v>
      </c>
      <c r="RR49" s="1" t="s">
        <v>896</v>
      </c>
      <c r="RS49" s="1" t="s">
        <v>896</v>
      </c>
      <c r="RT49" s="1" t="s">
        <v>896</v>
      </c>
      <c r="RU49" s="1" t="s">
        <v>896</v>
      </c>
      <c r="RV49" s="1" t="s">
        <v>896</v>
      </c>
      <c r="RW49" s="1" t="s">
        <v>896</v>
      </c>
      <c r="RX49" s="1" t="s">
        <v>896</v>
      </c>
      <c r="RZ49" s="1" t="s">
        <v>896</v>
      </c>
      <c r="SA49" s="1" t="s">
        <v>896</v>
      </c>
      <c r="SB49" s="1" t="s">
        <v>896</v>
      </c>
      <c r="SC49" s="1" t="s">
        <v>896</v>
      </c>
      <c r="SD49" s="1" t="s">
        <v>896</v>
      </c>
      <c r="SE49" s="1" t="s">
        <v>896</v>
      </c>
      <c r="SF49" s="1" t="s">
        <v>896</v>
      </c>
      <c r="SG49" s="1" t="s">
        <v>896</v>
      </c>
      <c r="SH49" s="1" t="s">
        <v>896</v>
      </c>
      <c r="SI49" s="1" t="s">
        <v>896</v>
      </c>
      <c r="SJ49" s="1" t="s">
        <v>896</v>
      </c>
      <c r="SK49" s="1" t="s">
        <v>896</v>
      </c>
      <c r="SL49" s="1" t="s">
        <v>896</v>
      </c>
      <c r="SM49" s="1" t="s">
        <v>896</v>
      </c>
      <c r="SN49" s="1" t="s">
        <v>896</v>
      </c>
      <c r="SO49" s="1" t="s">
        <v>896</v>
      </c>
      <c r="SP49" s="1" t="s">
        <v>896</v>
      </c>
      <c r="SQ49" t="e">
        <f t="shared" si="60"/>
        <v>#VALUE!</v>
      </c>
      <c r="SR49" s="1" t="s">
        <v>896</v>
      </c>
      <c r="SS49" s="1" t="s">
        <v>896</v>
      </c>
      <c r="ST49" s="1" t="s">
        <v>896</v>
      </c>
      <c r="SU49" s="1" t="s">
        <v>896</v>
      </c>
      <c r="SV49" t="e">
        <f t="shared" si="61"/>
        <v>#VALUE!</v>
      </c>
      <c r="SW49" s="1" t="s">
        <v>896</v>
      </c>
      <c r="SX49" s="1" t="s">
        <v>896</v>
      </c>
      <c r="SY49" s="1" t="s">
        <v>896</v>
      </c>
      <c r="SZ49" s="1" t="s">
        <v>896</v>
      </c>
      <c r="TA49" t="e">
        <f t="shared" si="62"/>
        <v>#VALUE!</v>
      </c>
      <c r="TB49" s="1" t="s">
        <v>896</v>
      </c>
      <c r="TC49" s="1" t="s">
        <v>896</v>
      </c>
      <c r="TD49" t="e">
        <f t="shared" si="63"/>
        <v>#VALUE!</v>
      </c>
      <c r="TE49" s="1" t="s">
        <v>896</v>
      </c>
      <c r="TF49" s="1" t="s">
        <v>896</v>
      </c>
      <c r="TG49" s="1" t="s">
        <v>896</v>
      </c>
      <c r="TH49" s="1" t="s">
        <v>896</v>
      </c>
      <c r="TI49" s="1" t="s">
        <v>896</v>
      </c>
      <c r="TJ49" t="e">
        <f t="shared" si="64"/>
        <v>#VALUE!</v>
      </c>
      <c r="TM49">
        <v>1</v>
      </c>
      <c r="TN49">
        <v>1</v>
      </c>
      <c r="TO49">
        <v>1</v>
      </c>
      <c r="TP49">
        <v>1</v>
      </c>
      <c r="TQ49">
        <v>1</v>
      </c>
      <c r="TR49">
        <v>1</v>
      </c>
      <c r="TS49">
        <v>1</v>
      </c>
      <c r="TT49">
        <v>1</v>
      </c>
      <c r="TU49">
        <v>1</v>
      </c>
      <c r="TV49">
        <f t="shared" si="40"/>
        <v>7</v>
      </c>
      <c r="TW49">
        <v>1</v>
      </c>
      <c r="TX49">
        <v>1</v>
      </c>
      <c r="TY49">
        <f t="shared" si="41"/>
        <v>7</v>
      </c>
      <c r="TZ49">
        <v>1</v>
      </c>
      <c r="UA49">
        <v>1</v>
      </c>
      <c r="UB49">
        <v>1</v>
      </c>
      <c r="UC49">
        <v>1</v>
      </c>
      <c r="UD49">
        <v>1</v>
      </c>
      <c r="UE49">
        <v>1</v>
      </c>
      <c r="UF49">
        <v>1</v>
      </c>
      <c r="UG49">
        <v>1</v>
      </c>
      <c r="UH49">
        <v>7</v>
      </c>
      <c r="UI49">
        <v>1</v>
      </c>
      <c r="UJ49">
        <v>7</v>
      </c>
      <c r="UK49">
        <f t="shared" si="67"/>
        <v>1</v>
      </c>
      <c r="UL49">
        <v>1</v>
      </c>
      <c r="UM49">
        <v>1</v>
      </c>
      <c r="UN49">
        <v>1</v>
      </c>
      <c r="UO49">
        <v>7</v>
      </c>
      <c r="UP49">
        <f t="shared" si="42"/>
        <v>1</v>
      </c>
      <c r="UQ49">
        <v>1</v>
      </c>
      <c r="UR49">
        <f t="shared" si="43"/>
        <v>7</v>
      </c>
      <c r="US49">
        <v>7</v>
      </c>
      <c r="UT49">
        <f t="shared" si="44"/>
        <v>1</v>
      </c>
      <c r="UU49">
        <v>7</v>
      </c>
      <c r="UV49">
        <f t="shared" si="45"/>
        <v>1</v>
      </c>
      <c r="UW49">
        <v>7</v>
      </c>
      <c r="UX49">
        <f t="shared" si="46"/>
        <v>1</v>
      </c>
      <c r="UY49">
        <v>4</v>
      </c>
      <c r="UZ49">
        <f t="shared" si="47"/>
        <v>4</v>
      </c>
      <c r="VA49">
        <v>1</v>
      </c>
      <c r="VB49">
        <v>1</v>
      </c>
      <c r="VC49">
        <f t="shared" si="48"/>
        <v>7</v>
      </c>
      <c r="VD49">
        <v>7</v>
      </c>
      <c r="VE49">
        <f t="shared" si="49"/>
        <v>1</v>
      </c>
      <c r="VF49">
        <v>7</v>
      </c>
      <c r="VG49">
        <f t="shared" si="50"/>
        <v>1</v>
      </c>
      <c r="VH49">
        <v>7</v>
      </c>
      <c r="VI49">
        <f t="shared" si="51"/>
        <v>1</v>
      </c>
      <c r="VJ49" s="21">
        <f t="shared" si="74"/>
        <v>1.7058823529411764</v>
      </c>
      <c r="VK49" s="21">
        <f t="shared" si="75"/>
        <v>2.1052631578947367</v>
      </c>
      <c r="VL49">
        <v>5</v>
      </c>
      <c r="VM49">
        <f t="shared" si="52"/>
        <v>3</v>
      </c>
      <c r="VN49">
        <v>2</v>
      </c>
      <c r="VO49">
        <v>4</v>
      </c>
      <c r="VP49">
        <f t="shared" si="53"/>
        <v>4</v>
      </c>
      <c r="VQ49">
        <v>1</v>
      </c>
      <c r="VR49">
        <v>2</v>
      </c>
      <c r="VS49">
        <v>5</v>
      </c>
      <c r="VT49">
        <v>2</v>
      </c>
      <c r="VU49">
        <f t="shared" si="54"/>
        <v>6</v>
      </c>
      <c r="VV49">
        <v>1</v>
      </c>
      <c r="VW49">
        <v>1</v>
      </c>
      <c r="VX49" s="21">
        <f t="shared" si="76"/>
        <v>2.7777777777777777</v>
      </c>
      <c r="VY49">
        <v>7</v>
      </c>
      <c r="VZ49">
        <v>2</v>
      </c>
      <c r="WA49">
        <f t="shared" si="79"/>
        <v>6</v>
      </c>
      <c r="WB49">
        <v>6</v>
      </c>
      <c r="WC49">
        <v>4</v>
      </c>
      <c r="WD49">
        <f t="shared" si="80"/>
        <v>4</v>
      </c>
      <c r="WE49">
        <v>4</v>
      </c>
      <c r="WF49">
        <f t="shared" si="81"/>
        <v>4</v>
      </c>
      <c r="WG49">
        <v>7</v>
      </c>
      <c r="WH49">
        <v>3</v>
      </c>
      <c r="WI49">
        <f t="shared" si="86"/>
        <v>5</v>
      </c>
      <c r="WJ49">
        <v>7</v>
      </c>
      <c r="WK49">
        <v>2</v>
      </c>
      <c r="WL49">
        <f t="shared" si="82"/>
        <v>6</v>
      </c>
      <c r="WM49">
        <v>7</v>
      </c>
      <c r="WN49">
        <v>7</v>
      </c>
      <c r="WO49">
        <v>2</v>
      </c>
      <c r="WP49">
        <f t="shared" si="83"/>
        <v>6</v>
      </c>
      <c r="WQ49" s="21">
        <f t="shared" si="87"/>
        <v>6</v>
      </c>
      <c r="WR49">
        <v>1</v>
      </c>
      <c r="WS49">
        <v>1</v>
      </c>
      <c r="WT49" s="1" t="s">
        <v>897</v>
      </c>
      <c r="WU49" s="1" t="s">
        <v>896</v>
      </c>
      <c r="WV49" s="1" t="s">
        <v>896</v>
      </c>
      <c r="WW49">
        <v>3</v>
      </c>
      <c r="WX49" s="1" t="s">
        <v>899</v>
      </c>
      <c r="WY49">
        <v>3</v>
      </c>
      <c r="WZ49">
        <v>4</v>
      </c>
      <c r="XA49">
        <v>1</v>
      </c>
      <c r="XB49">
        <v>1</v>
      </c>
      <c r="XC49">
        <v>1</v>
      </c>
      <c r="XD49">
        <v>7</v>
      </c>
      <c r="XE49">
        <f t="shared" si="55"/>
        <v>1</v>
      </c>
      <c r="XF49" s="3">
        <f t="shared" si="56"/>
        <v>1</v>
      </c>
      <c r="XG49">
        <v>7</v>
      </c>
      <c r="XH49">
        <v>7</v>
      </c>
      <c r="XI49">
        <v>7</v>
      </c>
      <c r="XJ49" s="3">
        <f t="shared" si="57"/>
        <v>7</v>
      </c>
      <c r="XK49">
        <v>7</v>
      </c>
      <c r="XL49">
        <v>3</v>
      </c>
      <c r="XM49">
        <v>7</v>
      </c>
      <c r="XN49">
        <v>6</v>
      </c>
      <c r="XO49" s="3">
        <f t="shared" si="58"/>
        <v>5.333333333333333</v>
      </c>
      <c r="XP49">
        <v>4</v>
      </c>
      <c r="XQ49">
        <v>4</v>
      </c>
      <c r="XR49">
        <v>4</v>
      </c>
      <c r="XS49">
        <v>8</v>
      </c>
      <c r="XT49">
        <v>8</v>
      </c>
      <c r="XU49" s="1" t="s">
        <v>896</v>
      </c>
      <c r="XV49">
        <v>7</v>
      </c>
      <c r="XW49" s="1" t="s">
        <v>899</v>
      </c>
      <c r="XX49" s="1" t="s">
        <v>899</v>
      </c>
      <c r="XY49" s="1" t="s">
        <v>926</v>
      </c>
    </row>
    <row r="50" spans="1:649" x14ac:dyDescent="0.35">
      <c r="A50">
        <v>48</v>
      </c>
      <c r="B50">
        <v>2</v>
      </c>
      <c r="C50">
        <v>5</v>
      </c>
      <c r="D50" s="1" t="s">
        <v>896</v>
      </c>
      <c r="E50">
        <v>5</v>
      </c>
      <c r="F50">
        <v>6</v>
      </c>
      <c r="G50">
        <v>3</v>
      </c>
      <c r="H50">
        <f t="shared" si="0"/>
        <v>5</v>
      </c>
      <c r="I50">
        <v>1</v>
      </c>
      <c r="J50">
        <f t="shared" si="1"/>
        <v>7</v>
      </c>
      <c r="K50">
        <v>1</v>
      </c>
      <c r="L50">
        <f t="shared" si="2"/>
        <v>7</v>
      </c>
      <c r="M50">
        <v>6</v>
      </c>
      <c r="N50" s="5">
        <f t="shared" si="3"/>
        <v>6</v>
      </c>
      <c r="O50">
        <v>5</v>
      </c>
      <c r="P50">
        <v>7</v>
      </c>
      <c r="Q50">
        <v>7</v>
      </c>
      <c r="R50">
        <v>1</v>
      </c>
      <c r="S50">
        <v>6</v>
      </c>
      <c r="T50">
        <v>3</v>
      </c>
      <c r="U50">
        <f t="shared" si="4"/>
        <v>5</v>
      </c>
      <c r="V50" s="5">
        <f t="shared" si="5"/>
        <v>5.166666666666667</v>
      </c>
      <c r="W50">
        <v>2</v>
      </c>
      <c r="X50">
        <v>2</v>
      </c>
      <c r="Y50">
        <v>4</v>
      </c>
      <c r="Z50">
        <v>3</v>
      </c>
      <c r="AA50">
        <v>5</v>
      </c>
      <c r="AB50">
        <v>4</v>
      </c>
      <c r="AC50">
        <v>3</v>
      </c>
      <c r="AD50">
        <v>6</v>
      </c>
      <c r="AE50">
        <v>7</v>
      </c>
      <c r="AF50" s="5">
        <f t="shared" si="6"/>
        <v>4.666666666666667</v>
      </c>
      <c r="AG50">
        <v>5</v>
      </c>
      <c r="AH50">
        <v>6</v>
      </c>
      <c r="AI50">
        <v>6</v>
      </c>
      <c r="AJ50">
        <v>2</v>
      </c>
      <c r="AK50">
        <f t="shared" si="7"/>
        <v>6</v>
      </c>
      <c r="AL50">
        <v>6</v>
      </c>
      <c r="AM50">
        <v>5</v>
      </c>
      <c r="AN50" s="5">
        <f t="shared" si="8"/>
        <v>5.666666666666667</v>
      </c>
      <c r="AO50">
        <v>6</v>
      </c>
      <c r="AP50">
        <v>3</v>
      </c>
      <c r="AQ50">
        <v>6</v>
      </c>
      <c r="AR50">
        <v>6</v>
      </c>
      <c r="AS50">
        <v>6</v>
      </c>
      <c r="AT50">
        <v>6</v>
      </c>
      <c r="AU50" s="5">
        <f t="shared" si="9"/>
        <v>5.5</v>
      </c>
      <c r="AV50">
        <v>7</v>
      </c>
      <c r="AW50">
        <v>1</v>
      </c>
      <c r="AX50">
        <v>7</v>
      </c>
      <c r="AY50">
        <v>1</v>
      </c>
      <c r="AZ50">
        <f t="shared" si="10"/>
        <v>7</v>
      </c>
      <c r="BA50">
        <v>1</v>
      </c>
      <c r="BB50">
        <f t="shared" si="11"/>
        <v>7</v>
      </c>
      <c r="BC50">
        <v>1</v>
      </c>
      <c r="BD50">
        <f t="shared" si="12"/>
        <v>7</v>
      </c>
      <c r="BE50">
        <v>1</v>
      </c>
      <c r="BF50">
        <f t="shared" si="13"/>
        <v>7</v>
      </c>
      <c r="BG50">
        <v>7</v>
      </c>
      <c r="BH50">
        <v>7</v>
      </c>
      <c r="BI50" s="5">
        <f t="shared" si="14"/>
        <v>7</v>
      </c>
      <c r="BJ50">
        <v>7</v>
      </c>
      <c r="BK50">
        <v>7</v>
      </c>
      <c r="BL50">
        <v>1</v>
      </c>
      <c r="BM50">
        <f t="shared" si="15"/>
        <v>7</v>
      </c>
      <c r="BN50">
        <v>7</v>
      </c>
      <c r="BO50">
        <v>7</v>
      </c>
      <c r="BP50">
        <v>7</v>
      </c>
      <c r="BQ50" s="5">
        <f t="shared" si="16"/>
        <v>7</v>
      </c>
      <c r="BR50">
        <v>7</v>
      </c>
      <c r="BS50">
        <v>7</v>
      </c>
      <c r="BT50">
        <v>7</v>
      </c>
      <c r="BU50">
        <v>1</v>
      </c>
      <c r="BV50">
        <f t="shared" si="17"/>
        <v>7</v>
      </c>
      <c r="BW50" s="1" t="s">
        <v>896</v>
      </c>
      <c r="BY50">
        <v>1</v>
      </c>
      <c r="BZ50">
        <f t="shared" si="19"/>
        <v>7</v>
      </c>
      <c r="CA50" s="5">
        <f t="shared" si="20"/>
        <v>6.666666666666667</v>
      </c>
      <c r="CB50" s="1" t="s">
        <v>896</v>
      </c>
      <c r="CC50" s="1" t="s">
        <v>896</v>
      </c>
      <c r="CD50" s="1" t="s">
        <v>896</v>
      </c>
      <c r="CE50" s="1" t="s">
        <v>896</v>
      </c>
      <c r="CF50" s="1" t="s">
        <v>896</v>
      </c>
      <c r="CG50" s="1" t="s">
        <v>896</v>
      </c>
      <c r="CH50" s="1" t="s">
        <v>896</v>
      </c>
      <c r="CI50" s="6"/>
      <c r="CJ50" s="1" t="s">
        <v>896</v>
      </c>
      <c r="CK50" s="1" t="s">
        <v>896</v>
      </c>
      <c r="CL50" s="1" t="s">
        <v>896</v>
      </c>
      <c r="CM50" s="1"/>
      <c r="CN50" s="1" t="s">
        <v>896</v>
      </c>
      <c r="CO50" s="1"/>
      <c r="CP50" s="1" t="s">
        <v>896</v>
      </c>
      <c r="CQ50" s="1"/>
      <c r="CR50" s="1" t="s">
        <v>896</v>
      </c>
      <c r="CS50" s="1"/>
      <c r="CT50" s="6"/>
      <c r="CU50" s="1" t="s">
        <v>896</v>
      </c>
      <c r="CV50" s="1" t="s">
        <v>896</v>
      </c>
      <c r="CW50" s="1" t="s">
        <v>896</v>
      </c>
      <c r="CX50" s="1"/>
      <c r="CY50" s="1" t="s">
        <v>896</v>
      </c>
      <c r="CZ50" s="1" t="s">
        <v>896</v>
      </c>
      <c r="DA50" s="1"/>
      <c r="DB50" s="1" t="s">
        <v>896</v>
      </c>
      <c r="DC50" s="6"/>
      <c r="DD50">
        <v>5</v>
      </c>
      <c r="DE50">
        <v>4</v>
      </c>
      <c r="DF50">
        <v>5</v>
      </c>
      <c r="DG50">
        <v>4</v>
      </c>
      <c r="DH50">
        <v>4</v>
      </c>
      <c r="DI50">
        <v>5</v>
      </c>
      <c r="DJ50">
        <v>5</v>
      </c>
      <c r="DK50">
        <v>5</v>
      </c>
      <c r="DL50">
        <v>5</v>
      </c>
      <c r="DM50">
        <v>5</v>
      </c>
      <c r="DN50">
        <v>2</v>
      </c>
      <c r="DO50">
        <v>4</v>
      </c>
      <c r="DP50">
        <v>3</v>
      </c>
      <c r="DQ50">
        <v>8</v>
      </c>
      <c r="DR50">
        <v>9</v>
      </c>
      <c r="DS50">
        <v>7</v>
      </c>
      <c r="DT50">
        <v>5</v>
      </c>
      <c r="DU50">
        <v>6</v>
      </c>
      <c r="DV50">
        <v>10</v>
      </c>
      <c r="DW50">
        <v>1</v>
      </c>
      <c r="DX50">
        <v>5</v>
      </c>
      <c r="DY50">
        <v>5</v>
      </c>
      <c r="DZ50">
        <v>5</v>
      </c>
      <c r="EA50">
        <v>3</v>
      </c>
      <c r="EB50" s="1" t="s">
        <v>896</v>
      </c>
      <c r="EC50" s="1" t="s">
        <v>896</v>
      </c>
      <c r="ED50" s="1" t="s">
        <v>896</v>
      </c>
      <c r="EE50" s="1" t="s">
        <v>896</v>
      </c>
      <c r="EF50" s="1" t="s">
        <v>896</v>
      </c>
      <c r="EG50" s="1" t="s">
        <v>896</v>
      </c>
      <c r="EH50">
        <v>2</v>
      </c>
      <c r="EI50">
        <v>3</v>
      </c>
      <c r="EJ50">
        <v>4</v>
      </c>
      <c r="EK50">
        <v>5</v>
      </c>
      <c r="EL50">
        <v>9</v>
      </c>
      <c r="EM50">
        <v>6</v>
      </c>
      <c r="EN50">
        <v>7</v>
      </c>
      <c r="EO50">
        <v>8</v>
      </c>
      <c r="EP50">
        <v>10</v>
      </c>
      <c r="EQ50">
        <v>1</v>
      </c>
      <c r="ER50">
        <v>1</v>
      </c>
      <c r="ES50">
        <v>1</v>
      </c>
      <c r="ET50">
        <v>1</v>
      </c>
      <c r="EU50">
        <v>1</v>
      </c>
      <c r="EV50">
        <v>1</v>
      </c>
      <c r="EW50">
        <v>1</v>
      </c>
      <c r="EX50">
        <v>1</v>
      </c>
      <c r="EY50">
        <v>2</v>
      </c>
      <c r="EZ50">
        <v>2</v>
      </c>
      <c r="FA50">
        <v>2</v>
      </c>
      <c r="FB50">
        <v>1</v>
      </c>
      <c r="FC50">
        <v>2</v>
      </c>
      <c r="FD50">
        <v>1</v>
      </c>
      <c r="FE50">
        <v>1</v>
      </c>
      <c r="FF50">
        <v>2</v>
      </c>
      <c r="FG50">
        <v>1</v>
      </c>
      <c r="FH50">
        <v>1</v>
      </c>
      <c r="FI50">
        <v>1</v>
      </c>
      <c r="FJ50">
        <v>1</v>
      </c>
      <c r="FK50">
        <v>2</v>
      </c>
      <c r="FL50">
        <v>2</v>
      </c>
      <c r="FM50">
        <v>1</v>
      </c>
      <c r="FN50">
        <v>1</v>
      </c>
      <c r="FO50">
        <v>1</v>
      </c>
      <c r="FP50">
        <v>1</v>
      </c>
      <c r="FQ50">
        <v>2</v>
      </c>
      <c r="FR50">
        <v>2</v>
      </c>
      <c r="FS50">
        <v>1</v>
      </c>
      <c r="FT50">
        <v>1</v>
      </c>
      <c r="FU50">
        <v>1</v>
      </c>
      <c r="FV50">
        <v>1</v>
      </c>
      <c r="FW50">
        <v>1</v>
      </c>
      <c r="FX50">
        <v>1</v>
      </c>
      <c r="FY50">
        <v>1</v>
      </c>
      <c r="FZ50">
        <v>1</v>
      </c>
      <c r="GA50">
        <v>1</v>
      </c>
      <c r="GB50">
        <v>1</v>
      </c>
      <c r="GC50">
        <v>1</v>
      </c>
      <c r="GD50">
        <v>2</v>
      </c>
      <c r="GE50">
        <v>1</v>
      </c>
      <c r="GF50">
        <v>1</v>
      </c>
      <c r="GG50">
        <v>1</v>
      </c>
      <c r="GH50">
        <v>1</v>
      </c>
      <c r="GI50">
        <v>1</v>
      </c>
      <c r="GJ50">
        <v>1</v>
      </c>
      <c r="GK50">
        <v>1</v>
      </c>
      <c r="GL50">
        <v>1</v>
      </c>
      <c r="GM50">
        <v>1</v>
      </c>
      <c r="GN50">
        <v>1</v>
      </c>
      <c r="GO50">
        <v>1</v>
      </c>
      <c r="GP50">
        <v>2</v>
      </c>
      <c r="GQ50">
        <v>2</v>
      </c>
      <c r="GR50">
        <v>2</v>
      </c>
      <c r="GS50">
        <v>2</v>
      </c>
      <c r="GT50">
        <v>1</v>
      </c>
      <c r="GU50">
        <v>1</v>
      </c>
      <c r="GV50">
        <v>2</v>
      </c>
      <c r="GW50">
        <v>1</v>
      </c>
      <c r="GX50">
        <v>1</v>
      </c>
      <c r="GY50">
        <v>1</v>
      </c>
      <c r="GZ50">
        <v>1</v>
      </c>
      <c r="HA50">
        <v>1</v>
      </c>
      <c r="HB50">
        <v>1</v>
      </c>
      <c r="HC50">
        <v>2</v>
      </c>
      <c r="HD50">
        <v>1</v>
      </c>
      <c r="HE50">
        <v>2</v>
      </c>
      <c r="HF50">
        <v>1</v>
      </c>
      <c r="HG50">
        <v>1</v>
      </c>
      <c r="HH50">
        <v>2</v>
      </c>
      <c r="HI50">
        <v>2</v>
      </c>
      <c r="HJ50">
        <v>2</v>
      </c>
      <c r="HK50">
        <v>1</v>
      </c>
      <c r="HL50">
        <v>2</v>
      </c>
      <c r="HM50">
        <v>2</v>
      </c>
      <c r="HN50">
        <v>1</v>
      </c>
      <c r="HO50">
        <v>2</v>
      </c>
      <c r="HP50">
        <v>2</v>
      </c>
      <c r="HQ50">
        <v>2</v>
      </c>
      <c r="HR50">
        <v>1</v>
      </c>
      <c r="HS50">
        <v>2</v>
      </c>
      <c r="HT50">
        <v>2</v>
      </c>
      <c r="HU50">
        <v>3</v>
      </c>
      <c r="HV50">
        <v>5</v>
      </c>
      <c r="HW50">
        <v>1</v>
      </c>
      <c r="HX50">
        <v>3</v>
      </c>
      <c r="HY50">
        <v>3</v>
      </c>
      <c r="HZ50">
        <v>1</v>
      </c>
      <c r="IA50">
        <v>2</v>
      </c>
      <c r="IB50" s="1" t="s">
        <v>896</v>
      </c>
      <c r="IC50" s="1" t="s">
        <v>896</v>
      </c>
      <c r="ID50" s="1" t="s">
        <v>896</v>
      </c>
      <c r="IE50">
        <v>1</v>
      </c>
      <c r="IF50" s="1" t="s">
        <v>896</v>
      </c>
      <c r="IG50">
        <v>11</v>
      </c>
      <c r="IH50">
        <v>2</v>
      </c>
      <c r="II50" s="1" t="s">
        <v>896</v>
      </c>
      <c r="IJ50">
        <v>3</v>
      </c>
      <c r="IK50">
        <v>2</v>
      </c>
      <c r="IL50">
        <v>11</v>
      </c>
      <c r="IM50">
        <v>1</v>
      </c>
      <c r="IN50" s="1" t="s">
        <v>896</v>
      </c>
      <c r="IO50" s="1" t="s">
        <v>896</v>
      </c>
      <c r="IP50">
        <v>2</v>
      </c>
      <c r="IQ50">
        <v>2</v>
      </c>
      <c r="IR50">
        <v>2</v>
      </c>
      <c r="IS50">
        <v>2</v>
      </c>
      <c r="IT50" s="1" t="s">
        <v>896</v>
      </c>
      <c r="IU50" s="1" t="s">
        <v>896</v>
      </c>
      <c r="IV50">
        <v>1</v>
      </c>
      <c r="IW50">
        <v>2</v>
      </c>
      <c r="IX50">
        <v>4</v>
      </c>
      <c r="IY50">
        <v>1</v>
      </c>
      <c r="IZ50">
        <v>1</v>
      </c>
      <c r="JA50">
        <v>1</v>
      </c>
      <c r="JB50">
        <v>1</v>
      </c>
      <c r="JC50">
        <v>11</v>
      </c>
      <c r="JD50">
        <v>3</v>
      </c>
      <c r="JE50">
        <v>3</v>
      </c>
      <c r="JF50">
        <v>1</v>
      </c>
      <c r="JG50" s="1" t="s">
        <v>896</v>
      </c>
      <c r="JH50">
        <v>11</v>
      </c>
      <c r="JI50">
        <v>4</v>
      </c>
      <c r="JJ50">
        <v>4</v>
      </c>
      <c r="JK50">
        <v>11</v>
      </c>
      <c r="JL50">
        <v>11</v>
      </c>
      <c r="JM50">
        <v>2</v>
      </c>
      <c r="JN50">
        <v>1</v>
      </c>
      <c r="JO50">
        <v>1</v>
      </c>
      <c r="JP50">
        <v>1</v>
      </c>
      <c r="JQ50">
        <v>5</v>
      </c>
      <c r="JR50">
        <v>1</v>
      </c>
      <c r="JS50" s="1" t="s">
        <v>896</v>
      </c>
      <c r="JT50" s="1" t="s">
        <v>896</v>
      </c>
      <c r="JU50" s="1" t="s">
        <v>896</v>
      </c>
      <c r="JV50" s="1" t="s">
        <v>896</v>
      </c>
      <c r="JW50">
        <v>11</v>
      </c>
      <c r="JX50">
        <v>2</v>
      </c>
      <c r="JY50" s="1" t="s">
        <v>896</v>
      </c>
      <c r="JZ50">
        <v>1</v>
      </c>
      <c r="KA50">
        <v>1</v>
      </c>
      <c r="KB50">
        <v>11</v>
      </c>
      <c r="KC50">
        <v>6</v>
      </c>
      <c r="KD50">
        <v>8</v>
      </c>
      <c r="KE50">
        <v>11</v>
      </c>
      <c r="KF50" s="1" t="s">
        <v>896</v>
      </c>
      <c r="KG50">
        <v>1</v>
      </c>
      <c r="KH50" s="1" t="s">
        <v>896</v>
      </c>
      <c r="KI50">
        <v>1</v>
      </c>
      <c r="KJ50">
        <v>3</v>
      </c>
      <c r="KK50" s="1" t="s">
        <v>896</v>
      </c>
      <c r="KL50" s="1" t="s">
        <v>896</v>
      </c>
      <c r="KM50" s="1" t="s">
        <v>896</v>
      </c>
      <c r="KN50">
        <v>1</v>
      </c>
      <c r="KO50" s="1" t="s">
        <v>896</v>
      </c>
      <c r="KP50" s="1" t="s">
        <v>896</v>
      </c>
      <c r="KQ50">
        <v>11</v>
      </c>
      <c r="KR50" s="1" t="s">
        <v>896</v>
      </c>
      <c r="KS50" s="1" t="s">
        <v>896</v>
      </c>
      <c r="KT50" s="1" t="s">
        <v>896</v>
      </c>
      <c r="KU50">
        <v>1</v>
      </c>
      <c r="KV50" s="1" t="s">
        <v>896</v>
      </c>
      <c r="KW50" s="1" t="s">
        <v>896</v>
      </c>
      <c r="KX50">
        <v>8</v>
      </c>
      <c r="KY50">
        <v>1</v>
      </c>
      <c r="KZ50">
        <v>1</v>
      </c>
      <c r="LA50">
        <v>4</v>
      </c>
      <c r="LB50" s="1" t="s">
        <v>896</v>
      </c>
      <c r="LC50">
        <v>1</v>
      </c>
      <c r="LD50">
        <v>2</v>
      </c>
      <c r="LE50">
        <v>3</v>
      </c>
      <c r="LF50" s="1" t="s">
        <v>896</v>
      </c>
      <c r="LG50">
        <v>4</v>
      </c>
      <c r="LH50">
        <v>2</v>
      </c>
      <c r="LI50" s="1" t="s">
        <v>896</v>
      </c>
      <c r="LJ50" s="1" t="s">
        <v>896</v>
      </c>
      <c r="LK50" s="1" t="s">
        <v>896</v>
      </c>
      <c r="LL50" s="1" t="s">
        <v>896</v>
      </c>
      <c r="LM50">
        <v>5</v>
      </c>
      <c r="LN50">
        <v>8</v>
      </c>
      <c r="LO50">
        <v>4</v>
      </c>
      <c r="LP50" s="1" t="s">
        <v>896</v>
      </c>
      <c r="LQ50" s="1" t="s">
        <v>896</v>
      </c>
      <c r="LR50">
        <v>1</v>
      </c>
      <c r="LS50">
        <v>1</v>
      </c>
      <c r="LT50" s="1" t="s">
        <v>896</v>
      </c>
      <c r="LU50" s="1" t="s">
        <v>896</v>
      </c>
      <c r="LV50" s="1" t="s">
        <v>896</v>
      </c>
      <c r="LW50" s="1" t="s">
        <v>896</v>
      </c>
      <c r="LX50">
        <v>2</v>
      </c>
      <c r="LY50" s="1" t="s">
        <v>896</v>
      </c>
      <c r="LZ50" s="1" t="s">
        <v>896</v>
      </c>
      <c r="MA50">
        <v>4</v>
      </c>
      <c r="MB50" s="9" t="s">
        <v>896</v>
      </c>
      <c r="MC50" s="17" t="s">
        <v>896</v>
      </c>
      <c r="MD50" s="11" t="e">
        <f t="shared" si="21"/>
        <v>#VALUE!</v>
      </c>
      <c r="ME50" s="18" t="s">
        <v>896</v>
      </c>
      <c r="MF50" s="15" t="s">
        <v>896</v>
      </c>
      <c r="MG50" s="6" t="s">
        <v>896</v>
      </c>
      <c r="MH50" s="1" t="s">
        <v>896</v>
      </c>
      <c r="MJ50" s="12" t="s">
        <v>896</v>
      </c>
      <c r="MK50" s="1" t="s">
        <v>896</v>
      </c>
      <c r="ML50" s="13" t="e">
        <f t="shared" si="23"/>
        <v>#VALUE!</v>
      </c>
      <c r="MM50" s="1" t="s">
        <v>896</v>
      </c>
      <c r="MN50" s="20" t="e">
        <f t="shared" si="24"/>
        <v>#VALUE!</v>
      </c>
      <c r="MO50" s="6" t="s">
        <v>896</v>
      </c>
      <c r="MP50" s="9" t="s">
        <v>896</v>
      </c>
      <c r="MQ50" s="1" t="s">
        <v>896</v>
      </c>
      <c r="MR50" s="11" t="e">
        <f t="shared" si="25"/>
        <v>#VALUE!</v>
      </c>
      <c r="MS50" s="18" t="s">
        <v>896</v>
      </c>
      <c r="MT50" s="15" t="s">
        <v>896</v>
      </c>
      <c r="MU50" s="6" t="s">
        <v>896</v>
      </c>
      <c r="MV50" s="9" t="s">
        <v>896</v>
      </c>
      <c r="MW50" s="12" t="s">
        <v>896</v>
      </c>
      <c r="MX50" s="1" t="s">
        <v>896</v>
      </c>
      <c r="MY50" s="13" t="e">
        <f t="shared" si="26"/>
        <v>#VALUE!</v>
      </c>
      <c r="MZ50" s="15" t="s">
        <v>896</v>
      </c>
      <c r="NA50" s="6" t="s">
        <v>896</v>
      </c>
      <c r="NB50" s="1" t="s">
        <v>896</v>
      </c>
      <c r="ND50" s="12" t="s">
        <v>896</v>
      </c>
      <c r="NE50" s="1" t="s">
        <v>896</v>
      </c>
      <c r="NF50" s="13" t="e">
        <f t="shared" si="28"/>
        <v>#VALUE!</v>
      </c>
      <c r="NG50" s="1" t="s">
        <v>896</v>
      </c>
      <c r="NH50" s="14" t="e">
        <f t="shared" si="29"/>
        <v>#VALUE!</v>
      </c>
      <c r="NI50" s="6" t="s">
        <v>896</v>
      </c>
      <c r="NJ50" s="9" t="s">
        <v>896</v>
      </c>
      <c r="NK50" s="1" t="s">
        <v>896</v>
      </c>
      <c r="NL50" s="11" t="e">
        <f t="shared" si="30"/>
        <v>#VALUE!</v>
      </c>
      <c r="NM50" s="1" t="s">
        <v>896</v>
      </c>
      <c r="NN50" s="13" t="e">
        <f t="shared" si="31"/>
        <v>#VALUE!</v>
      </c>
      <c r="NO50" s="15" t="s">
        <v>896</v>
      </c>
      <c r="NP50" s="6" t="s">
        <v>896</v>
      </c>
      <c r="NQ50" s="1" t="s">
        <v>896</v>
      </c>
      <c r="NR50" s="8" t="e">
        <f t="shared" si="32"/>
        <v>#VALUE!</v>
      </c>
      <c r="NS50" s="12" t="s">
        <v>896</v>
      </c>
      <c r="NT50" s="18" t="s">
        <v>896</v>
      </c>
      <c r="NU50" s="1" t="s">
        <v>896</v>
      </c>
      <c r="NV50" s="14" t="e">
        <f t="shared" si="33"/>
        <v>#VALUE!</v>
      </c>
      <c r="NW50" s="1" t="s">
        <v>896</v>
      </c>
      <c r="NX50" s="5" t="e">
        <f t="shared" si="34"/>
        <v>#VALUE!</v>
      </c>
      <c r="NY50" s="9" t="s">
        <v>896</v>
      </c>
      <c r="NZ50" s="1" t="s">
        <v>896</v>
      </c>
      <c r="OA50" s="11" t="e">
        <f t="shared" si="35"/>
        <v>#VALUE!</v>
      </c>
      <c r="OB50" s="18" t="s">
        <v>896</v>
      </c>
      <c r="OC50" s="15" t="s">
        <v>896</v>
      </c>
      <c r="OD50" s="6" t="s">
        <v>896</v>
      </c>
      <c r="OE50" s="1" t="s">
        <v>896</v>
      </c>
      <c r="OF50" s="5" t="e">
        <f t="shared" si="36"/>
        <v>#VALUE!</v>
      </c>
      <c r="OG50" s="12" t="s">
        <v>896</v>
      </c>
      <c r="OH50" s="1" t="s">
        <v>896</v>
      </c>
      <c r="OI50" s="13" t="e">
        <f t="shared" si="37"/>
        <v>#VALUE!</v>
      </c>
      <c r="OJ50" s="6" t="s">
        <v>896</v>
      </c>
      <c r="OP50" s="1" t="s">
        <v>896</v>
      </c>
      <c r="OQ50" s="1" t="s">
        <v>896</v>
      </c>
      <c r="OR50" s="1" t="s">
        <v>896</v>
      </c>
      <c r="OS50" s="1" t="s">
        <v>896</v>
      </c>
      <c r="OT50" s="1" t="s">
        <v>896</v>
      </c>
      <c r="OU50" s="1" t="s">
        <v>896</v>
      </c>
      <c r="OV50" s="1" t="s">
        <v>896</v>
      </c>
      <c r="OW50" s="1" t="s">
        <v>896</v>
      </c>
      <c r="OX50" s="1" t="s">
        <v>896</v>
      </c>
      <c r="OY50" s="1" t="s">
        <v>896</v>
      </c>
      <c r="OZ50" s="1" t="s">
        <v>896</v>
      </c>
      <c r="PA50" s="1" t="s">
        <v>896</v>
      </c>
      <c r="PB50" s="1" t="s">
        <v>896</v>
      </c>
      <c r="PC50" s="1" t="s">
        <v>896</v>
      </c>
      <c r="PD50" s="1" t="s">
        <v>896</v>
      </c>
      <c r="PE50" s="1" t="s">
        <v>896</v>
      </c>
      <c r="PF50" s="1" t="s">
        <v>896</v>
      </c>
      <c r="PG50" s="1" t="s">
        <v>896</v>
      </c>
      <c r="PH50" s="1" t="s">
        <v>896</v>
      </c>
      <c r="PI50" s="1" t="s">
        <v>896</v>
      </c>
      <c r="PJ50" s="1" t="s">
        <v>896</v>
      </c>
      <c r="PK50" s="1" t="s">
        <v>896</v>
      </c>
      <c r="PL50" s="1" t="s">
        <v>896</v>
      </c>
      <c r="PM50" s="1" t="s">
        <v>896</v>
      </c>
      <c r="PN50" s="1" t="s">
        <v>896</v>
      </c>
      <c r="PO50" s="1" t="s">
        <v>896</v>
      </c>
      <c r="PP50" s="1" t="s">
        <v>896</v>
      </c>
      <c r="PQ50" s="1" t="s">
        <v>896</v>
      </c>
      <c r="PR50" s="1" t="s">
        <v>896</v>
      </c>
      <c r="PS50" s="1" t="s">
        <v>896</v>
      </c>
      <c r="PT50" s="1" t="s">
        <v>896</v>
      </c>
      <c r="PU50" s="1" t="s">
        <v>896</v>
      </c>
      <c r="PV50" s="1" t="s">
        <v>896</v>
      </c>
      <c r="PW50" s="1" t="s">
        <v>896</v>
      </c>
      <c r="PX50" s="1" t="s">
        <v>896</v>
      </c>
      <c r="PY50" s="1" t="s">
        <v>896</v>
      </c>
      <c r="PZ50" s="1" t="s">
        <v>896</v>
      </c>
      <c r="QA50" s="1" t="s">
        <v>896</v>
      </c>
      <c r="QB50" s="1" t="s">
        <v>896</v>
      </c>
      <c r="QC50" s="1" t="s">
        <v>896</v>
      </c>
      <c r="QD50" s="1" t="s">
        <v>896</v>
      </c>
      <c r="QE50" s="1" t="s">
        <v>896</v>
      </c>
      <c r="QF50" s="1" t="s">
        <v>896</v>
      </c>
      <c r="QG50" s="1" t="s">
        <v>896</v>
      </c>
      <c r="QH50" s="1" t="s">
        <v>896</v>
      </c>
      <c r="QI50" t="e">
        <f t="shared" si="68"/>
        <v>#VALUE!</v>
      </c>
      <c r="QJ50" s="1" t="s">
        <v>896</v>
      </c>
      <c r="QK50" s="1" t="s">
        <v>896</v>
      </c>
      <c r="QL50" s="1" t="s">
        <v>896</v>
      </c>
      <c r="QM50" t="e">
        <f t="shared" si="69"/>
        <v>#VALUE!</v>
      </c>
      <c r="QN50" s="1" t="s">
        <v>896</v>
      </c>
      <c r="QO50" t="e">
        <f t="shared" si="70"/>
        <v>#VALUE!</v>
      </c>
      <c r="QP50" s="1" t="s">
        <v>896</v>
      </c>
      <c r="QQ50" t="e">
        <f t="shared" si="71"/>
        <v>#VALUE!</v>
      </c>
      <c r="QR50" s="1" t="s">
        <v>896</v>
      </c>
      <c r="QS50" t="e">
        <f t="shared" si="72"/>
        <v>#VALUE!</v>
      </c>
      <c r="QT50" s="1" t="s">
        <v>896</v>
      </c>
      <c r="QU50" s="1" t="s">
        <v>896</v>
      </c>
      <c r="QV50" s="1" t="s">
        <v>896</v>
      </c>
      <c r="QW50" t="e">
        <f t="shared" si="73"/>
        <v>#VALUE!</v>
      </c>
      <c r="QX50" s="1" t="s">
        <v>896</v>
      </c>
      <c r="QY50" s="1" t="s">
        <v>896</v>
      </c>
      <c r="QZ50" s="1"/>
      <c r="RA50" s="1" t="s">
        <v>896</v>
      </c>
      <c r="RC50" s="24"/>
      <c r="RD50" s="1" t="s">
        <v>896</v>
      </c>
      <c r="RE50" s="1" t="s">
        <v>896</v>
      </c>
      <c r="RF50" s="1" t="s">
        <v>896</v>
      </c>
      <c r="RG50" s="1" t="s">
        <v>896</v>
      </c>
      <c r="RH50" s="1" t="s">
        <v>896</v>
      </c>
      <c r="RI50" s="1" t="s">
        <v>896</v>
      </c>
      <c r="RJ50" s="1" t="s">
        <v>896</v>
      </c>
      <c r="RK50" s="1" t="s">
        <v>896</v>
      </c>
      <c r="RL50" s="1" t="s">
        <v>896</v>
      </c>
      <c r="RM50" s="1" t="s">
        <v>896</v>
      </c>
      <c r="RN50" s="1" t="s">
        <v>896</v>
      </c>
      <c r="RO50" s="1" t="s">
        <v>896</v>
      </c>
      <c r="RP50" s="1" t="s">
        <v>896</v>
      </c>
      <c r="RQ50" s="1" t="s">
        <v>896</v>
      </c>
      <c r="RR50" s="1" t="s">
        <v>896</v>
      </c>
      <c r="RS50" s="1" t="s">
        <v>896</v>
      </c>
      <c r="RT50" s="1" t="s">
        <v>896</v>
      </c>
      <c r="RU50" s="1" t="s">
        <v>896</v>
      </c>
      <c r="RV50" s="1" t="s">
        <v>896</v>
      </c>
      <c r="RW50" s="1" t="s">
        <v>896</v>
      </c>
      <c r="RX50" s="1" t="s">
        <v>896</v>
      </c>
      <c r="RZ50" s="1" t="s">
        <v>896</v>
      </c>
      <c r="SA50" s="1" t="s">
        <v>896</v>
      </c>
      <c r="SB50" s="1" t="s">
        <v>896</v>
      </c>
      <c r="SC50" s="1" t="s">
        <v>896</v>
      </c>
      <c r="SD50" s="1" t="s">
        <v>896</v>
      </c>
      <c r="SE50" s="1" t="s">
        <v>896</v>
      </c>
      <c r="SF50" s="1" t="s">
        <v>896</v>
      </c>
      <c r="SG50" s="1" t="s">
        <v>896</v>
      </c>
      <c r="SH50" s="1" t="s">
        <v>896</v>
      </c>
      <c r="SI50" s="1" t="s">
        <v>896</v>
      </c>
      <c r="SJ50" s="1" t="s">
        <v>896</v>
      </c>
      <c r="SK50" s="1" t="s">
        <v>896</v>
      </c>
      <c r="SL50" s="1" t="s">
        <v>896</v>
      </c>
      <c r="SM50" s="1" t="s">
        <v>896</v>
      </c>
      <c r="SN50" s="1" t="s">
        <v>896</v>
      </c>
      <c r="SO50" s="1" t="s">
        <v>896</v>
      </c>
      <c r="SP50" s="1" t="s">
        <v>896</v>
      </c>
      <c r="SQ50" t="e">
        <f t="shared" si="60"/>
        <v>#VALUE!</v>
      </c>
      <c r="SR50" s="1" t="s">
        <v>896</v>
      </c>
      <c r="SS50" s="1" t="s">
        <v>896</v>
      </c>
      <c r="ST50" s="1" t="s">
        <v>896</v>
      </c>
      <c r="SU50" s="1" t="s">
        <v>896</v>
      </c>
      <c r="SV50" t="e">
        <f t="shared" si="61"/>
        <v>#VALUE!</v>
      </c>
      <c r="SW50" s="1" t="s">
        <v>896</v>
      </c>
      <c r="SX50" s="1" t="s">
        <v>896</v>
      </c>
      <c r="SY50" s="1" t="s">
        <v>896</v>
      </c>
      <c r="SZ50" s="1" t="s">
        <v>896</v>
      </c>
      <c r="TA50" t="e">
        <f t="shared" si="62"/>
        <v>#VALUE!</v>
      </c>
      <c r="TB50" s="1" t="s">
        <v>896</v>
      </c>
      <c r="TC50" s="1" t="s">
        <v>896</v>
      </c>
      <c r="TD50" t="e">
        <f t="shared" si="63"/>
        <v>#VALUE!</v>
      </c>
      <c r="TE50" s="1" t="s">
        <v>896</v>
      </c>
      <c r="TF50" s="1" t="s">
        <v>896</v>
      </c>
      <c r="TG50" s="1" t="s">
        <v>896</v>
      </c>
      <c r="TH50" s="1" t="s">
        <v>896</v>
      </c>
      <c r="TI50" s="1" t="s">
        <v>896</v>
      </c>
      <c r="TJ50" t="e">
        <f t="shared" si="64"/>
        <v>#VALUE!</v>
      </c>
      <c r="TM50" s="1" t="s">
        <v>896</v>
      </c>
      <c r="TN50" s="1" t="s">
        <v>896</v>
      </c>
      <c r="TO50" s="1" t="s">
        <v>896</v>
      </c>
      <c r="TP50" s="1" t="s">
        <v>896</v>
      </c>
      <c r="TQ50" s="1" t="s">
        <v>896</v>
      </c>
      <c r="TR50" s="1" t="s">
        <v>896</v>
      </c>
      <c r="TS50" s="1" t="s">
        <v>896</v>
      </c>
      <c r="TT50" s="1" t="s">
        <v>896</v>
      </c>
      <c r="TU50" s="1" t="s">
        <v>896</v>
      </c>
      <c r="TV50" t="e">
        <f t="shared" si="40"/>
        <v>#VALUE!</v>
      </c>
      <c r="TW50" s="1" t="s">
        <v>896</v>
      </c>
      <c r="TX50" s="1" t="s">
        <v>896</v>
      </c>
      <c r="TY50" t="e">
        <f t="shared" si="41"/>
        <v>#VALUE!</v>
      </c>
      <c r="TZ50" s="1" t="s">
        <v>896</v>
      </c>
      <c r="UA50" s="1" t="s">
        <v>896</v>
      </c>
      <c r="UB50" s="1" t="s">
        <v>896</v>
      </c>
      <c r="UC50" s="1" t="s">
        <v>896</v>
      </c>
      <c r="UD50" s="1" t="s">
        <v>896</v>
      </c>
      <c r="UE50" s="1" t="s">
        <v>896</v>
      </c>
      <c r="UF50" s="1" t="s">
        <v>896</v>
      </c>
      <c r="UG50" s="1" t="s">
        <v>896</v>
      </c>
      <c r="UH50" s="1" t="s">
        <v>896</v>
      </c>
      <c r="UI50" s="1" t="s">
        <v>896</v>
      </c>
      <c r="UJ50" s="1" t="s">
        <v>896</v>
      </c>
      <c r="UK50" t="e">
        <f t="shared" si="67"/>
        <v>#VALUE!</v>
      </c>
      <c r="UL50" s="1" t="s">
        <v>896</v>
      </c>
      <c r="UM50" s="1" t="s">
        <v>896</v>
      </c>
      <c r="UN50" s="1" t="s">
        <v>896</v>
      </c>
      <c r="UO50" s="1" t="s">
        <v>896</v>
      </c>
      <c r="UP50" t="e">
        <f t="shared" si="42"/>
        <v>#VALUE!</v>
      </c>
      <c r="UQ50" s="1" t="s">
        <v>896</v>
      </c>
      <c r="UR50" t="e">
        <f t="shared" si="43"/>
        <v>#VALUE!</v>
      </c>
      <c r="US50" s="1" t="s">
        <v>896</v>
      </c>
      <c r="UT50" t="e">
        <f t="shared" si="44"/>
        <v>#VALUE!</v>
      </c>
      <c r="UU50" s="1" t="s">
        <v>896</v>
      </c>
      <c r="UV50" t="e">
        <f t="shared" si="45"/>
        <v>#VALUE!</v>
      </c>
      <c r="UW50" s="1" t="s">
        <v>896</v>
      </c>
      <c r="UX50" t="e">
        <f t="shared" si="46"/>
        <v>#VALUE!</v>
      </c>
      <c r="UY50" s="1" t="s">
        <v>896</v>
      </c>
      <c r="UZ50" t="e">
        <f t="shared" si="47"/>
        <v>#VALUE!</v>
      </c>
      <c r="VA50" s="1" t="s">
        <v>896</v>
      </c>
      <c r="VB50" s="1" t="s">
        <v>896</v>
      </c>
      <c r="VC50" t="e">
        <f t="shared" si="48"/>
        <v>#VALUE!</v>
      </c>
      <c r="VD50" s="1" t="s">
        <v>896</v>
      </c>
      <c r="VE50" t="e">
        <f t="shared" si="49"/>
        <v>#VALUE!</v>
      </c>
      <c r="VF50" s="1" t="s">
        <v>896</v>
      </c>
      <c r="VG50" t="e">
        <f t="shared" si="50"/>
        <v>#VALUE!</v>
      </c>
      <c r="VH50" s="1" t="s">
        <v>896</v>
      </c>
      <c r="VI50" t="e">
        <f t="shared" si="51"/>
        <v>#VALUE!</v>
      </c>
      <c r="VL50" s="1" t="s">
        <v>896</v>
      </c>
      <c r="VM50" t="e">
        <f t="shared" si="52"/>
        <v>#VALUE!</v>
      </c>
      <c r="VN50" s="1" t="s">
        <v>896</v>
      </c>
      <c r="VO50" s="1" t="s">
        <v>896</v>
      </c>
      <c r="VP50" t="e">
        <f t="shared" si="53"/>
        <v>#VALUE!</v>
      </c>
      <c r="VQ50" s="1" t="s">
        <v>896</v>
      </c>
      <c r="VR50" s="1" t="s">
        <v>896</v>
      </c>
      <c r="VS50" s="1" t="s">
        <v>896</v>
      </c>
      <c r="VT50" s="1" t="s">
        <v>896</v>
      </c>
      <c r="VU50" t="e">
        <f t="shared" si="54"/>
        <v>#VALUE!</v>
      </c>
      <c r="VV50" s="1" t="s">
        <v>896</v>
      </c>
      <c r="VW50" s="1" t="s">
        <v>896</v>
      </c>
      <c r="VY50" s="1" t="s">
        <v>896</v>
      </c>
      <c r="VZ50" s="1" t="s">
        <v>896</v>
      </c>
      <c r="WA50" t="e">
        <f t="shared" si="79"/>
        <v>#VALUE!</v>
      </c>
      <c r="WB50" s="1" t="s">
        <v>896</v>
      </c>
      <c r="WC50" s="1" t="s">
        <v>896</v>
      </c>
      <c r="WD50" t="e">
        <f t="shared" si="80"/>
        <v>#VALUE!</v>
      </c>
      <c r="WE50" s="1" t="s">
        <v>896</v>
      </c>
      <c r="WF50" t="e">
        <f t="shared" si="81"/>
        <v>#VALUE!</v>
      </c>
      <c r="WG50" s="1" t="s">
        <v>896</v>
      </c>
      <c r="WH50" s="1" t="s">
        <v>896</v>
      </c>
      <c r="WI50" t="e">
        <f t="shared" si="86"/>
        <v>#VALUE!</v>
      </c>
      <c r="WJ50" s="1" t="s">
        <v>896</v>
      </c>
      <c r="WK50" s="1" t="s">
        <v>896</v>
      </c>
      <c r="WL50" t="e">
        <f t="shared" si="82"/>
        <v>#VALUE!</v>
      </c>
      <c r="WM50" s="1" t="s">
        <v>896</v>
      </c>
      <c r="WN50" s="1" t="s">
        <v>896</v>
      </c>
      <c r="WO50" s="1" t="s">
        <v>896</v>
      </c>
      <c r="WP50" t="e">
        <f t="shared" si="83"/>
        <v>#VALUE!</v>
      </c>
      <c r="WR50" s="1" t="s">
        <v>896</v>
      </c>
      <c r="WS50" s="1" t="s">
        <v>896</v>
      </c>
      <c r="WT50" s="1" t="s">
        <v>896</v>
      </c>
      <c r="WU50" s="1" t="s">
        <v>896</v>
      </c>
      <c r="WV50" s="1" t="s">
        <v>896</v>
      </c>
      <c r="WW50" s="1" t="s">
        <v>896</v>
      </c>
      <c r="WX50" s="1" t="s">
        <v>896</v>
      </c>
      <c r="WY50" s="1" t="s">
        <v>896</v>
      </c>
      <c r="WZ50" s="1" t="s">
        <v>896</v>
      </c>
      <c r="XA50" s="1" t="s">
        <v>896</v>
      </c>
      <c r="XB50" s="1" t="s">
        <v>896</v>
      </c>
      <c r="XC50" s="1" t="s">
        <v>896</v>
      </c>
      <c r="XD50" s="1" t="s">
        <v>896</v>
      </c>
      <c r="XG50" s="1" t="s">
        <v>896</v>
      </c>
      <c r="XH50" s="1" t="s">
        <v>896</v>
      </c>
      <c r="XI50" s="1" t="s">
        <v>896</v>
      </c>
      <c r="XK50" s="1" t="s">
        <v>896</v>
      </c>
      <c r="XL50" s="1" t="s">
        <v>896</v>
      </c>
      <c r="XM50" s="1" t="s">
        <v>896</v>
      </c>
      <c r="XN50" s="1" t="s">
        <v>896</v>
      </c>
      <c r="XO50" s="3" t="e">
        <f t="shared" si="58"/>
        <v>#DIV/0!</v>
      </c>
      <c r="XP50" s="1" t="s">
        <v>896</v>
      </c>
      <c r="XQ50" s="1" t="s">
        <v>896</v>
      </c>
      <c r="XR50" s="1" t="s">
        <v>896</v>
      </c>
      <c r="XS50" s="1" t="s">
        <v>896</v>
      </c>
      <c r="XT50" s="1" t="s">
        <v>896</v>
      </c>
      <c r="XU50" s="1" t="s">
        <v>896</v>
      </c>
      <c r="XV50" s="1" t="s">
        <v>896</v>
      </c>
      <c r="XW50" s="1" t="s">
        <v>896</v>
      </c>
      <c r="XX50" s="1" t="s">
        <v>896</v>
      </c>
      <c r="XY50" s="1" t="s">
        <v>896</v>
      </c>
    </row>
    <row r="51" spans="1:649" x14ac:dyDescent="0.35">
      <c r="A51">
        <v>49</v>
      </c>
      <c r="B51">
        <v>2</v>
      </c>
      <c r="C51">
        <v>5</v>
      </c>
      <c r="D51" s="1" t="s">
        <v>896</v>
      </c>
      <c r="E51" s="1" t="s">
        <v>896</v>
      </c>
      <c r="F51" s="1" t="s">
        <v>896</v>
      </c>
      <c r="G51" s="1" t="s">
        <v>896</v>
      </c>
      <c r="I51" s="1" t="s">
        <v>896</v>
      </c>
      <c r="K51" s="1" t="s">
        <v>896</v>
      </c>
      <c r="M51" s="1" t="s">
        <v>896</v>
      </c>
      <c r="O51" s="1" t="s">
        <v>896</v>
      </c>
      <c r="P51" s="1" t="s">
        <v>896</v>
      </c>
      <c r="Q51" s="1" t="s">
        <v>896</v>
      </c>
      <c r="R51" s="1" t="s">
        <v>896</v>
      </c>
      <c r="S51" s="1" t="s">
        <v>896</v>
      </c>
      <c r="T51" s="1" t="s">
        <v>896</v>
      </c>
      <c r="W51" s="1" t="s">
        <v>896</v>
      </c>
      <c r="X51" s="1" t="s">
        <v>896</v>
      </c>
      <c r="Y51" s="1" t="s">
        <v>896</v>
      </c>
      <c r="Z51" s="1" t="s">
        <v>896</v>
      </c>
      <c r="AA51" s="1" t="s">
        <v>896</v>
      </c>
      <c r="AB51" s="1" t="s">
        <v>896</v>
      </c>
      <c r="AC51" s="1" t="s">
        <v>896</v>
      </c>
      <c r="AD51" s="1" t="s">
        <v>896</v>
      </c>
      <c r="AE51" s="1" t="s">
        <v>896</v>
      </c>
      <c r="AG51" s="1" t="s">
        <v>896</v>
      </c>
      <c r="AH51" s="1" t="s">
        <v>896</v>
      </c>
      <c r="AI51" s="1" t="s">
        <v>896</v>
      </c>
      <c r="AJ51" s="1" t="s">
        <v>896</v>
      </c>
      <c r="AL51" s="1" t="s">
        <v>896</v>
      </c>
      <c r="AM51" s="1" t="s">
        <v>896</v>
      </c>
      <c r="AO51" s="1" t="s">
        <v>896</v>
      </c>
      <c r="AP51" s="1" t="s">
        <v>896</v>
      </c>
      <c r="AQ51" s="1" t="s">
        <v>896</v>
      </c>
      <c r="AR51" s="1" t="s">
        <v>896</v>
      </c>
      <c r="AS51" s="1" t="s">
        <v>896</v>
      </c>
      <c r="AT51" s="1" t="s">
        <v>896</v>
      </c>
      <c r="AV51" s="1" t="s">
        <v>896</v>
      </c>
      <c r="AW51" s="1" t="s">
        <v>896</v>
      </c>
      <c r="AX51" s="1" t="s">
        <v>896</v>
      </c>
      <c r="AY51" s="1" t="s">
        <v>896</v>
      </c>
      <c r="BA51" s="1" t="s">
        <v>896</v>
      </c>
      <c r="BC51" s="1" t="s">
        <v>896</v>
      </c>
      <c r="BE51" s="1" t="s">
        <v>896</v>
      </c>
      <c r="BG51" s="1" t="s">
        <v>896</v>
      </c>
      <c r="BH51" s="1" t="s">
        <v>896</v>
      </c>
      <c r="BJ51" s="1" t="s">
        <v>896</v>
      </c>
      <c r="BK51" s="1" t="s">
        <v>896</v>
      </c>
      <c r="BL51" s="1" t="s">
        <v>896</v>
      </c>
      <c r="BN51" s="1" t="s">
        <v>896</v>
      </c>
      <c r="BO51" s="1" t="s">
        <v>896</v>
      </c>
      <c r="BP51" s="1" t="s">
        <v>896</v>
      </c>
      <c r="BR51" s="1" t="s">
        <v>896</v>
      </c>
      <c r="BS51" s="1" t="s">
        <v>896</v>
      </c>
      <c r="BT51" s="1" t="s">
        <v>896</v>
      </c>
      <c r="BU51" s="1" t="s">
        <v>896</v>
      </c>
      <c r="BW51" s="1" t="s">
        <v>896</v>
      </c>
      <c r="BY51" s="1" t="s">
        <v>896</v>
      </c>
      <c r="CA51" s="5">
        <f t="shared" si="20"/>
        <v>3</v>
      </c>
      <c r="CB51" s="1" t="s">
        <v>896</v>
      </c>
      <c r="CC51" s="1" t="s">
        <v>896</v>
      </c>
      <c r="CD51" s="1" t="s">
        <v>896</v>
      </c>
      <c r="CE51" s="1" t="s">
        <v>896</v>
      </c>
      <c r="CF51" s="1" t="s">
        <v>896</v>
      </c>
      <c r="CG51" s="1" t="s">
        <v>896</v>
      </c>
      <c r="CH51" s="1" t="s">
        <v>896</v>
      </c>
      <c r="CI51" s="6"/>
      <c r="CJ51" s="1" t="s">
        <v>896</v>
      </c>
      <c r="CK51" s="1" t="s">
        <v>896</v>
      </c>
      <c r="CL51" s="1" t="s">
        <v>896</v>
      </c>
      <c r="CM51" s="1"/>
      <c r="CN51" s="1" t="s">
        <v>896</v>
      </c>
      <c r="CO51" s="1"/>
      <c r="CP51" s="1" t="s">
        <v>896</v>
      </c>
      <c r="CQ51" s="1"/>
      <c r="CR51" s="1" t="s">
        <v>896</v>
      </c>
      <c r="CS51" s="1"/>
      <c r="CT51" s="6"/>
      <c r="CU51" s="1" t="s">
        <v>896</v>
      </c>
      <c r="CV51" s="1" t="s">
        <v>896</v>
      </c>
      <c r="CW51" s="1" t="s">
        <v>896</v>
      </c>
      <c r="CX51" s="1"/>
      <c r="CY51" s="1" t="s">
        <v>896</v>
      </c>
      <c r="CZ51" s="1" t="s">
        <v>896</v>
      </c>
      <c r="DA51" s="1"/>
      <c r="DB51" s="1" t="s">
        <v>896</v>
      </c>
      <c r="DC51" s="6"/>
      <c r="DD51" s="1" t="s">
        <v>896</v>
      </c>
      <c r="DE51" s="1" t="s">
        <v>896</v>
      </c>
      <c r="DF51" s="1" t="s">
        <v>896</v>
      </c>
      <c r="DG51" s="1" t="s">
        <v>896</v>
      </c>
      <c r="DH51" s="1" t="s">
        <v>896</v>
      </c>
      <c r="DI51" s="1" t="s">
        <v>896</v>
      </c>
      <c r="DJ51" s="1" t="s">
        <v>896</v>
      </c>
      <c r="DK51" s="1" t="s">
        <v>896</v>
      </c>
      <c r="DL51" s="1" t="s">
        <v>896</v>
      </c>
      <c r="DM51" s="1" t="s">
        <v>896</v>
      </c>
      <c r="DN51" s="1" t="s">
        <v>896</v>
      </c>
      <c r="DO51" s="1" t="s">
        <v>896</v>
      </c>
      <c r="DP51" s="1" t="s">
        <v>896</v>
      </c>
      <c r="DQ51" s="1" t="s">
        <v>896</v>
      </c>
      <c r="DR51" s="1" t="s">
        <v>896</v>
      </c>
      <c r="DS51" s="1" t="s">
        <v>896</v>
      </c>
      <c r="DT51" s="1" t="s">
        <v>896</v>
      </c>
      <c r="DU51" s="1" t="s">
        <v>896</v>
      </c>
      <c r="DV51" s="1" t="s">
        <v>896</v>
      </c>
      <c r="DW51" s="1" t="s">
        <v>896</v>
      </c>
      <c r="DX51" s="1" t="s">
        <v>896</v>
      </c>
      <c r="DY51" s="1" t="s">
        <v>896</v>
      </c>
      <c r="DZ51" s="1" t="s">
        <v>896</v>
      </c>
      <c r="EA51" s="1" t="s">
        <v>896</v>
      </c>
      <c r="EB51" s="1" t="s">
        <v>896</v>
      </c>
      <c r="EC51" s="1" t="s">
        <v>896</v>
      </c>
      <c r="ED51" s="1" t="s">
        <v>896</v>
      </c>
      <c r="EE51" s="1" t="s">
        <v>896</v>
      </c>
      <c r="EF51" s="1" t="s">
        <v>896</v>
      </c>
      <c r="EG51" s="1" t="s">
        <v>896</v>
      </c>
      <c r="EH51" s="1" t="s">
        <v>896</v>
      </c>
      <c r="EI51" s="1" t="s">
        <v>896</v>
      </c>
      <c r="EJ51" s="1" t="s">
        <v>896</v>
      </c>
      <c r="EK51" s="1" t="s">
        <v>896</v>
      </c>
      <c r="EL51" s="1" t="s">
        <v>896</v>
      </c>
      <c r="EM51" s="1" t="s">
        <v>896</v>
      </c>
      <c r="EN51" s="1" t="s">
        <v>896</v>
      </c>
      <c r="EO51" s="1" t="s">
        <v>896</v>
      </c>
      <c r="EP51" s="1" t="s">
        <v>896</v>
      </c>
      <c r="EQ51" s="1" t="s">
        <v>896</v>
      </c>
      <c r="ER51" s="1" t="s">
        <v>896</v>
      </c>
      <c r="ES51" s="1" t="s">
        <v>896</v>
      </c>
      <c r="ET51" s="1" t="s">
        <v>896</v>
      </c>
      <c r="EU51" s="1" t="s">
        <v>896</v>
      </c>
      <c r="EV51" s="1" t="s">
        <v>896</v>
      </c>
      <c r="EW51" s="1" t="s">
        <v>896</v>
      </c>
      <c r="EX51" s="1" t="s">
        <v>896</v>
      </c>
      <c r="EY51" s="1" t="s">
        <v>896</v>
      </c>
      <c r="EZ51" s="1" t="s">
        <v>896</v>
      </c>
      <c r="FA51" s="1" t="s">
        <v>896</v>
      </c>
      <c r="FB51" s="1" t="s">
        <v>896</v>
      </c>
      <c r="FC51" s="1" t="s">
        <v>896</v>
      </c>
      <c r="FD51" s="1" t="s">
        <v>896</v>
      </c>
      <c r="FE51" s="1" t="s">
        <v>896</v>
      </c>
      <c r="FF51" s="1" t="s">
        <v>896</v>
      </c>
      <c r="FG51" s="1" t="s">
        <v>896</v>
      </c>
      <c r="FH51" s="1" t="s">
        <v>896</v>
      </c>
      <c r="FI51" s="1" t="s">
        <v>896</v>
      </c>
      <c r="FJ51" s="1" t="s">
        <v>896</v>
      </c>
      <c r="FK51" s="1" t="s">
        <v>896</v>
      </c>
      <c r="FL51" s="1" t="s">
        <v>896</v>
      </c>
      <c r="FM51" s="1" t="s">
        <v>896</v>
      </c>
      <c r="FN51" s="1" t="s">
        <v>896</v>
      </c>
      <c r="FO51" s="1" t="s">
        <v>896</v>
      </c>
      <c r="FP51" s="1" t="s">
        <v>896</v>
      </c>
      <c r="FQ51" s="1" t="s">
        <v>896</v>
      </c>
      <c r="FR51" s="1" t="s">
        <v>896</v>
      </c>
      <c r="FS51" s="1" t="s">
        <v>896</v>
      </c>
      <c r="FT51" s="1" t="s">
        <v>896</v>
      </c>
      <c r="FU51" s="1" t="s">
        <v>896</v>
      </c>
      <c r="FV51" s="1" t="s">
        <v>896</v>
      </c>
      <c r="FW51" s="1" t="s">
        <v>896</v>
      </c>
      <c r="FX51" s="1" t="s">
        <v>896</v>
      </c>
      <c r="FY51" s="1" t="s">
        <v>896</v>
      </c>
      <c r="FZ51" s="1" t="s">
        <v>896</v>
      </c>
      <c r="GA51" s="1" t="s">
        <v>896</v>
      </c>
      <c r="GB51" s="1" t="s">
        <v>896</v>
      </c>
      <c r="GC51" s="1" t="s">
        <v>896</v>
      </c>
      <c r="GD51" s="1" t="s">
        <v>896</v>
      </c>
      <c r="GE51" s="1" t="s">
        <v>896</v>
      </c>
      <c r="GF51" s="1" t="s">
        <v>896</v>
      </c>
      <c r="GG51" s="1" t="s">
        <v>896</v>
      </c>
      <c r="GH51" s="1" t="s">
        <v>896</v>
      </c>
      <c r="GI51" s="1" t="s">
        <v>896</v>
      </c>
      <c r="GJ51" s="1" t="s">
        <v>896</v>
      </c>
      <c r="GK51" s="1" t="s">
        <v>896</v>
      </c>
      <c r="GL51" s="1" t="s">
        <v>896</v>
      </c>
      <c r="GM51" s="1" t="s">
        <v>896</v>
      </c>
      <c r="GN51" s="1" t="s">
        <v>896</v>
      </c>
      <c r="GO51" s="1" t="s">
        <v>896</v>
      </c>
      <c r="GP51" s="1" t="s">
        <v>896</v>
      </c>
      <c r="GQ51" s="1" t="s">
        <v>896</v>
      </c>
      <c r="GR51" s="1" t="s">
        <v>896</v>
      </c>
      <c r="GS51" s="1" t="s">
        <v>896</v>
      </c>
      <c r="GT51" s="1" t="s">
        <v>896</v>
      </c>
      <c r="GU51" s="1" t="s">
        <v>896</v>
      </c>
      <c r="GV51" s="1" t="s">
        <v>896</v>
      </c>
      <c r="GW51" s="1" t="s">
        <v>896</v>
      </c>
      <c r="GX51" s="1" t="s">
        <v>896</v>
      </c>
      <c r="GY51" s="1" t="s">
        <v>896</v>
      </c>
      <c r="GZ51" s="1" t="s">
        <v>896</v>
      </c>
      <c r="HA51" s="1" t="s">
        <v>896</v>
      </c>
      <c r="HB51" s="1" t="s">
        <v>896</v>
      </c>
      <c r="HC51" s="1" t="s">
        <v>896</v>
      </c>
      <c r="HD51" s="1" t="s">
        <v>896</v>
      </c>
      <c r="HE51" s="1" t="s">
        <v>896</v>
      </c>
      <c r="HF51" s="1" t="s">
        <v>896</v>
      </c>
      <c r="HG51" s="1" t="s">
        <v>896</v>
      </c>
      <c r="HH51" s="1" t="s">
        <v>896</v>
      </c>
      <c r="HI51" s="1" t="s">
        <v>896</v>
      </c>
      <c r="HJ51" s="1" t="s">
        <v>896</v>
      </c>
      <c r="HK51" s="1" t="s">
        <v>896</v>
      </c>
      <c r="HL51" s="1" t="s">
        <v>896</v>
      </c>
      <c r="HM51" s="1" t="s">
        <v>896</v>
      </c>
      <c r="HN51" s="1" t="s">
        <v>896</v>
      </c>
      <c r="HO51" s="1" t="s">
        <v>896</v>
      </c>
      <c r="HP51" s="1" t="s">
        <v>896</v>
      </c>
      <c r="HQ51" s="1" t="s">
        <v>896</v>
      </c>
      <c r="HR51" s="1" t="s">
        <v>896</v>
      </c>
      <c r="HS51" s="1" t="s">
        <v>896</v>
      </c>
      <c r="HT51" s="1" t="s">
        <v>896</v>
      </c>
      <c r="HU51" s="1" t="s">
        <v>896</v>
      </c>
      <c r="HV51" s="1" t="s">
        <v>896</v>
      </c>
      <c r="HW51" s="1" t="s">
        <v>896</v>
      </c>
      <c r="HX51" s="1" t="s">
        <v>896</v>
      </c>
      <c r="HY51" s="1" t="s">
        <v>896</v>
      </c>
      <c r="HZ51" s="1" t="s">
        <v>896</v>
      </c>
      <c r="IA51" s="1" t="s">
        <v>896</v>
      </c>
      <c r="IB51" s="1" t="s">
        <v>896</v>
      </c>
      <c r="IC51" s="1" t="s">
        <v>896</v>
      </c>
      <c r="ID51" s="1" t="s">
        <v>896</v>
      </c>
      <c r="IE51" s="1" t="s">
        <v>896</v>
      </c>
      <c r="IF51" s="1" t="s">
        <v>896</v>
      </c>
      <c r="IG51" s="1" t="s">
        <v>896</v>
      </c>
      <c r="IH51" s="1" t="s">
        <v>896</v>
      </c>
      <c r="II51" s="1" t="s">
        <v>896</v>
      </c>
      <c r="IJ51" s="1" t="s">
        <v>896</v>
      </c>
      <c r="IK51" s="1" t="s">
        <v>896</v>
      </c>
      <c r="IL51" s="1" t="s">
        <v>896</v>
      </c>
      <c r="IM51" s="1" t="s">
        <v>896</v>
      </c>
      <c r="IN51" s="1" t="s">
        <v>896</v>
      </c>
      <c r="IO51" s="1" t="s">
        <v>896</v>
      </c>
      <c r="IP51" s="1" t="s">
        <v>896</v>
      </c>
      <c r="IQ51" s="1" t="s">
        <v>896</v>
      </c>
      <c r="IR51" s="1" t="s">
        <v>896</v>
      </c>
      <c r="IS51" s="1" t="s">
        <v>896</v>
      </c>
      <c r="IT51" s="1" t="s">
        <v>896</v>
      </c>
      <c r="IU51" s="1" t="s">
        <v>896</v>
      </c>
      <c r="IV51" s="1" t="s">
        <v>896</v>
      </c>
      <c r="IW51" s="1" t="s">
        <v>896</v>
      </c>
      <c r="IX51" s="1" t="s">
        <v>896</v>
      </c>
      <c r="IY51" s="1" t="s">
        <v>896</v>
      </c>
      <c r="IZ51" s="1" t="s">
        <v>896</v>
      </c>
      <c r="JA51" s="1" t="s">
        <v>896</v>
      </c>
      <c r="JB51" s="1" t="s">
        <v>896</v>
      </c>
      <c r="JC51" s="1" t="s">
        <v>896</v>
      </c>
      <c r="JD51" s="1" t="s">
        <v>896</v>
      </c>
      <c r="JE51" s="1" t="s">
        <v>896</v>
      </c>
      <c r="JF51" s="1" t="s">
        <v>896</v>
      </c>
      <c r="JG51" s="1" t="s">
        <v>896</v>
      </c>
      <c r="JH51" s="1" t="s">
        <v>896</v>
      </c>
      <c r="JI51" s="1" t="s">
        <v>896</v>
      </c>
      <c r="JJ51" s="1" t="s">
        <v>896</v>
      </c>
      <c r="JK51" s="1" t="s">
        <v>896</v>
      </c>
      <c r="JL51" s="1" t="s">
        <v>896</v>
      </c>
      <c r="JM51" s="1" t="s">
        <v>896</v>
      </c>
      <c r="JN51" s="1" t="s">
        <v>896</v>
      </c>
      <c r="JO51" s="1" t="s">
        <v>896</v>
      </c>
      <c r="JP51" s="1" t="s">
        <v>896</v>
      </c>
      <c r="JQ51" s="1" t="s">
        <v>896</v>
      </c>
      <c r="JR51" s="1" t="s">
        <v>896</v>
      </c>
      <c r="JS51" s="1" t="s">
        <v>896</v>
      </c>
      <c r="JT51" s="1" t="s">
        <v>896</v>
      </c>
      <c r="JU51" s="1" t="s">
        <v>896</v>
      </c>
      <c r="JV51" s="1" t="s">
        <v>896</v>
      </c>
      <c r="JW51" s="1" t="s">
        <v>896</v>
      </c>
      <c r="JX51" s="1" t="s">
        <v>896</v>
      </c>
      <c r="JY51" s="1" t="s">
        <v>896</v>
      </c>
      <c r="JZ51" s="1" t="s">
        <v>896</v>
      </c>
      <c r="KA51" s="1" t="s">
        <v>896</v>
      </c>
      <c r="KB51" s="1" t="s">
        <v>896</v>
      </c>
      <c r="KC51" s="1" t="s">
        <v>896</v>
      </c>
      <c r="KD51" s="1" t="s">
        <v>896</v>
      </c>
      <c r="KE51" s="1" t="s">
        <v>896</v>
      </c>
      <c r="KF51" s="1" t="s">
        <v>896</v>
      </c>
      <c r="KG51" s="1" t="s">
        <v>896</v>
      </c>
      <c r="KH51" s="1" t="s">
        <v>896</v>
      </c>
      <c r="KI51" s="1" t="s">
        <v>896</v>
      </c>
      <c r="KJ51" s="1" t="s">
        <v>896</v>
      </c>
      <c r="KK51" s="1" t="s">
        <v>896</v>
      </c>
      <c r="KL51" s="1" t="s">
        <v>896</v>
      </c>
      <c r="KM51" s="1" t="s">
        <v>896</v>
      </c>
      <c r="KN51" s="1" t="s">
        <v>896</v>
      </c>
      <c r="KO51" s="1" t="s">
        <v>896</v>
      </c>
      <c r="KP51" s="1" t="s">
        <v>896</v>
      </c>
      <c r="KQ51" s="1" t="s">
        <v>896</v>
      </c>
      <c r="KR51" s="1" t="s">
        <v>896</v>
      </c>
      <c r="KS51" s="1" t="s">
        <v>896</v>
      </c>
      <c r="KT51" s="1" t="s">
        <v>896</v>
      </c>
      <c r="KU51" s="1" t="s">
        <v>896</v>
      </c>
      <c r="KV51" s="1" t="s">
        <v>896</v>
      </c>
      <c r="KW51" s="1" t="s">
        <v>896</v>
      </c>
      <c r="KX51" s="1" t="s">
        <v>896</v>
      </c>
      <c r="KY51" s="1" t="s">
        <v>896</v>
      </c>
      <c r="KZ51" s="1" t="s">
        <v>896</v>
      </c>
      <c r="LA51" s="1" t="s">
        <v>896</v>
      </c>
      <c r="LB51" s="1" t="s">
        <v>896</v>
      </c>
      <c r="LC51" s="1" t="s">
        <v>896</v>
      </c>
      <c r="LD51" s="1" t="s">
        <v>896</v>
      </c>
      <c r="LE51" s="1" t="s">
        <v>896</v>
      </c>
      <c r="LF51" s="1" t="s">
        <v>896</v>
      </c>
      <c r="LG51" s="1" t="s">
        <v>896</v>
      </c>
      <c r="LH51" s="1" t="s">
        <v>896</v>
      </c>
      <c r="LI51" s="1" t="s">
        <v>896</v>
      </c>
      <c r="LJ51" s="1" t="s">
        <v>896</v>
      </c>
      <c r="LK51" s="1" t="s">
        <v>896</v>
      </c>
      <c r="LL51" s="1" t="s">
        <v>896</v>
      </c>
      <c r="LM51" s="1" t="s">
        <v>896</v>
      </c>
      <c r="LN51" s="1" t="s">
        <v>896</v>
      </c>
      <c r="LO51" s="1" t="s">
        <v>896</v>
      </c>
      <c r="LP51" s="1" t="s">
        <v>896</v>
      </c>
      <c r="LQ51" s="1" t="s">
        <v>896</v>
      </c>
      <c r="LR51" s="1" t="s">
        <v>896</v>
      </c>
      <c r="LS51" s="1" t="s">
        <v>896</v>
      </c>
      <c r="LT51" s="1" t="s">
        <v>896</v>
      </c>
      <c r="LU51" s="1" t="s">
        <v>896</v>
      </c>
      <c r="LV51" s="1" t="s">
        <v>896</v>
      </c>
      <c r="LW51" s="1" t="s">
        <v>896</v>
      </c>
      <c r="LX51" s="1" t="s">
        <v>896</v>
      </c>
      <c r="LY51" s="1" t="s">
        <v>896</v>
      </c>
      <c r="LZ51" s="1" t="s">
        <v>896</v>
      </c>
      <c r="MA51" s="1" t="s">
        <v>896</v>
      </c>
      <c r="MB51" s="9" t="s">
        <v>896</v>
      </c>
      <c r="MC51" s="17" t="s">
        <v>896</v>
      </c>
      <c r="MD51" s="11" t="e">
        <f t="shared" si="21"/>
        <v>#VALUE!</v>
      </c>
      <c r="ME51" s="18" t="s">
        <v>896</v>
      </c>
      <c r="MF51" s="15" t="s">
        <v>896</v>
      </c>
      <c r="MG51" s="6" t="s">
        <v>896</v>
      </c>
      <c r="MH51" s="1" t="s">
        <v>896</v>
      </c>
      <c r="MJ51" s="12" t="s">
        <v>896</v>
      </c>
      <c r="MK51" s="1" t="s">
        <v>896</v>
      </c>
      <c r="ML51" s="13" t="e">
        <f t="shared" si="23"/>
        <v>#VALUE!</v>
      </c>
      <c r="MM51" s="1" t="s">
        <v>896</v>
      </c>
      <c r="MN51" s="20" t="e">
        <f t="shared" si="24"/>
        <v>#VALUE!</v>
      </c>
      <c r="MO51" s="6" t="s">
        <v>896</v>
      </c>
      <c r="MP51" s="9" t="s">
        <v>896</v>
      </c>
      <c r="MQ51" s="1" t="s">
        <v>896</v>
      </c>
      <c r="MR51" s="11" t="e">
        <f t="shared" si="25"/>
        <v>#VALUE!</v>
      </c>
      <c r="MS51" s="18" t="s">
        <v>896</v>
      </c>
      <c r="MT51" s="15" t="s">
        <v>896</v>
      </c>
      <c r="MU51" s="6" t="s">
        <v>896</v>
      </c>
      <c r="MV51" s="9" t="s">
        <v>896</v>
      </c>
      <c r="MW51" s="12" t="s">
        <v>896</v>
      </c>
      <c r="MX51" s="1" t="s">
        <v>896</v>
      </c>
      <c r="MY51" s="13" t="e">
        <f t="shared" si="26"/>
        <v>#VALUE!</v>
      </c>
      <c r="MZ51" s="15" t="s">
        <v>896</v>
      </c>
      <c r="NA51" s="6" t="s">
        <v>896</v>
      </c>
      <c r="NB51" s="1" t="s">
        <v>896</v>
      </c>
      <c r="ND51" s="12" t="s">
        <v>896</v>
      </c>
      <c r="NE51" s="1" t="s">
        <v>896</v>
      </c>
      <c r="NF51" s="13" t="e">
        <f t="shared" si="28"/>
        <v>#VALUE!</v>
      </c>
      <c r="NG51" s="1" t="s">
        <v>896</v>
      </c>
      <c r="NH51" s="14" t="e">
        <f t="shared" si="29"/>
        <v>#VALUE!</v>
      </c>
      <c r="NI51" s="6" t="s">
        <v>896</v>
      </c>
      <c r="NJ51" s="9" t="s">
        <v>896</v>
      </c>
      <c r="NK51" s="1" t="s">
        <v>896</v>
      </c>
      <c r="NL51" s="11" t="e">
        <f t="shared" si="30"/>
        <v>#VALUE!</v>
      </c>
      <c r="NM51" s="1" t="s">
        <v>896</v>
      </c>
      <c r="NN51" s="13" t="e">
        <f t="shared" si="31"/>
        <v>#VALUE!</v>
      </c>
      <c r="NO51" s="15" t="s">
        <v>896</v>
      </c>
      <c r="NP51" s="6" t="s">
        <v>896</v>
      </c>
      <c r="NQ51" s="1" t="s">
        <v>896</v>
      </c>
      <c r="NR51" s="8" t="e">
        <f t="shared" si="32"/>
        <v>#VALUE!</v>
      </c>
      <c r="NS51" s="12" t="s">
        <v>896</v>
      </c>
      <c r="NT51" s="18" t="s">
        <v>896</v>
      </c>
      <c r="NU51" s="1" t="s">
        <v>896</v>
      </c>
      <c r="NV51" s="14" t="e">
        <f t="shared" si="33"/>
        <v>#VALUE!</v>
      </c>
      <c r="NW51" s="1" t="s">
        <v>896</v>
      </c>
      <c r="NX51" s="5" t="e">
        <f t="shared" si="34"/>
        <v>#VALUE!</v>
      </c>
      <c r="NY51" s="9" t="s">
        <v>896</v>
      </c>
      <c r="NZ51" s="1" t="s">
        <v>896</v>
      </c>
      <c r="OA51" s="11" t="e">
        <f t="shared" si="35"/>
        <v>#VALUE!</v>
      </c>
      <c r="OB51" s="18" t="s">
        <v>896</v>
      </c>
      <c r="OC51" s="15" t="s">
        <v>896</v>
      </c>
      <c r="OD51" s="6" t="s">
        <v>896</v>
      </c>
      <c r="OE51" s="1" t="s">
        <v>896</v>
      </c>
      <c r="OF51" s="5" t="e">
        <f t="shared" si="36"/>
        <v>#VALUE!</v>
      </c>
      <c r="OG51" s="12" t="s">
        <v>896</v>
      </c>
      <c r="OH51" s="1" t="s">
        <v>896</v>
      </c>
      <c r="OI51" s="13" t="e">
        <f t="shared" si="37"/>
        <v>#VALUE!</v>
      </c>
      <c r="OJ51" s="6" t="s">
        <v>896</v>
      </c>
      <c r="OP51" s="1" t="s">
        <v>896</v>
      </c>
      <c r="OQ51" s="1" t="s">
        <v>896</v>
      </c>
      <c r="OR51" s="1" t="s">
        <v>896</v>
      </c>
      <c r="OS51" s="1" t="s">
        <v>896</v>
      </c>
      <c r="OT51" s="1" t="s">
        <v>896</v>
      </c>
      <c r="OU51" s="1" t="s">
        <v>896</v>
      </c>
      <c r="OV51" s="1" t="s">
        <v>896</v>
      </c>
      <c r="OW51" s="1" t="s">
        <v>896</v>
      </c>
      <c r="OX51" s="1" t="s">
        <v>896</v>
      </c>
      <c r="OY51" s="1" t="s">
        <v>896</v>
      </c>
      <c r="OZ51" s="1" t="s">
        <v>896</v>
      </c>
      <c r="PA51" s="1" t="s">
        <v>896</v>
      </c>
      <c r="PB51" s="1" t="s">
        <v>896</v>
      </c>
      <c r="PC51" s="1" t="s">
        <v>896</v>
      </c>
      <c r="PD51" s="1" t="s">
        <v>896</v>
      </c>
      <c r="PE51" s="1" t="s">
        <v>896</v>
      </c>
      <c r="PF51" s="1" t="s">
        <v>896</v>
      </c>
      <c r="PG51" s="1" t="s">
        <v>896</v>
      </c>
      <c r="PH51" s="1" t="s">
        <v>896</v>
      </c>
      <c r="PI51" s="1" t="s">
        <v>896</v>
      </c>
      <c r="PJ51" s="1" t="s">
        <v>896</v>
      </c>
      <c r="PK51" s="1" t="s">
        <v>896</v>
      </c>
      <c r="PL51" s="1" t="s">
        <v>896</v>
      </c>
      <c r="PM51" s="1" t="s">
        <v>896</v>
      </c>
      <c r="PN51" s="1" t="s">
        <v>896</v>
      </c>
      <c r="PO51" s="1" t="s">
        <v>896</v>
      </c>
      <c r="PP51" s="1" t="s">
        <v>896</v>
      </c>
      <c r="PQ51" s="1" t="s">
        <v>896</v>
      </c>
      <c r="PR51" s="1" t="s">
        <v>896</v>
      </c>
      <c r="PS51" s="1" t="s">
        <v>896</v>
      </c>
      <c r="PT51" s="1" t="s">
        <v>896</v>
      </c>
      <c r="PU51" s="1" t="s">
        <v>896</v>
      </c>
      <c r="PV51" s="1" t="s">
        <v>896</v>
      </c>
      <c r="PW51" s="1" t="s">
        <v>896</v>
      </c>
      <c r="PX51" s="1" t="s">
        <v>896</v>
      </c>
      <c r="PY51" s="1" t="s">
        <v>896</v>
      </c>
      <c r="PZ51" s="1" t="s">
        <v>896</v>
      </c>
      <c r="QA51" s="1" t="s">
        <v>896</v>
      </c>
      <c r="QB51" s="1" t="s">
        <v>896</v>
      </c>
      <c r="QC51" s="1" t="s">
        <v>896</v>
      </c>
      <c r="QD51" s="1" t="s">
        <v>896</v>
      </c>
      <c r="QE51" s="1" t="s">
        <v>896</v>
      </c>
      <c r="QF51" s="1" t="s">
        <v>896</v>
      </c>
      <c r="QG51" s="1" t="s">
        <v>896</v>
      </c>
      <c r="QH51" s="1" t="s">
        <v>896</v>
      </c>
      <c r="QI51" t="e">
        <f t="shared" si="68"/>
        <v>#VALUE!</v>
      </c>
      <c r="QJ51" s="1" t="s">
        <v>896</v>
      </c>
      <c r="QK51" s="1" t="s">
        <v>896</v>
      </c>
      <c r="QL51" s="1" t="s">
        <v>896</v>
      </c>
      <c r="QM51" t="e">
        <f t="shared" si="69"/>
        <v>#VALUE!</v>
      </c>
      <c r="QN51" s="1" t="s">
        <v>896</v>
      </c>
      <c r="QO51" t="e">
        <f t="shared" si="70"/>
        <v>#VALUE!</v>
      </c>
      <c r="QP51" s="1" t="s">
        <v>896</v>
      </c>
      <c r="QQ51" t="e">
        <f t="shared" si="71"/>
        <v>#VALUE!</v>
      </c>
      <c r="QR51" s="1" t="s">
        <v>896</v>
      </c>
      <c r="QS51" t="e">
        <f t="shared" si="72"/>
        <v>#VALUE!</v>
      </c>
      <c r="QT51" s="1" t="s">
        <v>896</v>
      </c>
      <c r="QU51" s="1" t="s">
        <v>896</v>
      </c>
      <c r="QV51" s="1" t="s">
        <v>896</v>
      </c>
      <c r="QW51" t="e">
        <f t="shared" si="73"/>
        <v>#VALUE!</v>
      </c>
      <c r="QX51" s="1" t="s">
        <v>896</v>
      </c>
      <c r="QY51" s="1" t="s">
        <v>896</v>
      </c>
      <c r="QZ51" s="1"/>
      <c r="RA51" s="1" t="s">
        <v>896</v>
      </c>
      <c r="RC51" s="24"/>
      <c r="RD51" s="1" t="s">
        <v>896</v>
      </c>
      <c r="RE51" s="1" t="s">
        <v>896</v>
      </c>
      <c r="RF51" s="1" t="s">
        <v>896</v>
      </c>
      <c r="RG51" s="1" t="s">
        <v>896</v>
      </c>
      <c r="RH51" s="1" t="s">
        <v>896</v>
      </c>
      <c r="RI51" s="1" t="s">
        <v>896</v>
      </c>
      <c r="RJ51" s="1" t="s">
        <v>896</v>
      </c>
      <c r="RK51" s="1" t="s">
        <v>896</v>
      </c>
      <c r="RL51" s="1" t="s">
        <v>896</v>
      </c>
      <c r="RM51" s="1" t="s">
        <v>896</v>
      </c>
      <c r="RN51" s="1" t="s">
        <v>896</v>
      </c>
      <c r="RO51" s="1" t="s">
        <v>896</v>
      </c>
      <c r="RP51" s="1" t="s">
        <v>896</v>
      </c>
      <c r="RQ51" s="1" t="s">
        <v>896</v>
      </c>
      <c r="RR51" s="1" t="s">
        <v>896</v>
      </c>
      <c r="RS51" s="1" t="s">
        <v>896</v>
      </c>
      <c r="RT51" s="1" t="s">
        <v>896</v>
      </c>
      <c r="RU51" s="1" t="s">
        <v>896</v>
      </c>
      <c r="RV51" s="1" t="s">
        <v>896</v>
      </c>
      <c r="RW51" s="1" t="s">
        <v>896</v>
      </c>
      <c r="RX51" s="1" t="s">
        <v>896</v>
      </c>
      <c r="RZ51" s="1" t="s">
        <v>896</v>
      </c>
      <c r="SA51" s="1" t="s">
        <v>896</v>
      </c>
      <c r="SB51" s="1" t="s">
        <v>896</v>
      </c>
      <c r="SC51" s="1" t="s">
        <v>896</v>
      </c>
      <c r="SD51" s="1" t="s">
        <v>896</v>
      </c>
      <c r="SE51" s="1" t="s">
        <v>896</v>
      </c>
      <c r="SF51" s="1" t="s">
        <v>896</v>
      </c>
      <c r="SG51" s="1" t="s">
        <v>896</v>
      </c>
      <c r="SH51" s="1" t="s">
        <v>896</v>
      </c>
      <c r="SI51" s="1" t="s">
        <v>896</v>
      </c>
      <c r="SJ51" s="1" t="s">
        <v>896</v>
      </c>
      <c r="SK51" s="1" t="s">
        <v>896</v>
      </c>
      <c r="SL51" s="1" t="s">
        <v>896</v>
      </c>
      <c r="SM51" s="1" t="s">
        <v>896</v>
      </c>
      <c r="SN51" s="1" t="s">
        <v>896</v>
      </c>
      <c r="SO51" s="1" t="s">
        <v>896</v>
      </c>
      <c r="SP51" s="1" t="s">
        <v>896</v>
      </c>
      <c r="SQ51" t="e">
        <f t="shared" si="60"/>
        <v>#VALUE!</v>
      </c>
      <c r="SR51" s="1" t="s">
        <v>896</v>
      </c>
      <c r="SS51" s="1" t="s">
        <v>896</v>
      </c>
      <c r="ST51" s="1" t="s">
        <v>896</v>
      </c>
      <c r="SU51" s="1" t="s">
        <v>896</v>
      </c>
      <c r="SV51" t="e">
        <f t="shared" si="61"/>
        <v>#VALUE!</v>
      </c>
      <c r="SW51" s="1" t="s">
        <v>896</v>
      </c>
      <c r="SX51" s="1" t="s">
        <v>896</v>
      </c>
      <c r="SY51" s="1" t="s">
        <v>896</v>
      </c>
      <c r="SZ51" s="1" t="s">
        <v>896</v>
      </c>
      <c r="TA51" t="e">
        <f t="shared" si="62"/>
        <v>#VALUE!</v>
      </c>
      <c r="TB51" s="1" t="s">
        <v>896</v>
      </c>
      <c r="TC51" s="1" t="s">
        <v>896</v>
      </c>
      <c r="TD51" t="e">
        <f t="shared" si="63"/>
        <v>#VALUE!</v>
      </c>
      <c r="TE51" s="1" t="s">
        <v>896</v>
      </c>
      <c r="TF51" s="1" t="s">
        <v>896</v>
      </c>
      <c r="TG51" s="1" t="s">
        <v>896</v>
      </c>
      <c r="TH51" s="1" t="s">
        <v>896</v>
      </c>
      <c r="TI51" s="1" t="s">
        <v>896</v>
      </c>
      <c r="TJ51" t="e">
        <f t="shared" si="64"/>
        <v>#VALUE!</v>
      </c>
      <c r="TM51" s="1" t="s">
        <v>896</v>
      </c>
      <c r="TN51" s="1" t="s">
        <v>896</v>
      </c>
      <c r="TO51" s="1" t="s">
        <v>896</v>
      </c>
      <c r="TP51" s="1" t="s">
        <v>896</v>
      </c>
      <c r="TQ51" s="1" t="s">
        <v>896</v>
      </c>
      <c r="TR51" s="1" t="s">
        <v>896</v>
      </c>
      <c r="TS51" s="1" t="s">
        <v>896</v>
      </c>
      <c r="TT51" s="1" t="s">
        <v>896</v>
      </c>
      <c r="TU51" s="1" t="s">
        <v>896</v>
      </c>
      <c r="TV51" t="e">
        <f t="shared" si="40"/>
        <v>#VALUE!</v>
      </c>
      <c r="TW51" s="1" t="s">
        <v>896</v>
      </c>
      <c r="TX51" s="1" t="s">
        <v>896</v>
      </c>
      <c r="TY51" t="e">
        <f t="shared" si="41"/>
        <v>#VALUE!</v>
      </c>
      <c r="TZ51" s="1" t="s">
        <v>896</v>
      </c>
      <c r="UA51" s="1" t="s">
        <v>896</v>
      </c>
      <c r="UB51" s="1" t="s">
        <v>896</v>
      </c>
      <c r="UC51" s="1" t="s">
        <v>896</v>
      </c>
      <c r="UD51" s="1" t="s">
        <v>896</v>
      </c>
      <c r="UE51" s="1" t="s">
        <v>896</v>
      </c>
      <c r="UF51" s="1" t="s">
        <v>896</v>
      </c>
      <c r="UG51" s="1" t="s">
        <v>896</v>
      </c>
      <c r="UH51" s="1" t="s">
        <v>896</v>
      </c>
      <c r="UI51" s="1" t="s">
        <v>896</v>
      </c>
      <c r="UJ51" s="1" t="s">
        <v>896</v>
      </c>
      <c r="UK51" t="e">
        <f t="shared" si="67"/>
        <v>#VALUE!</v>
      </c>
      <c r="UL51" s="1" t="s">
        <v>896</v>
      </c>
      <c r="UM51" s="1" t="s">
        <v>896</v>
      </c>
      <c r="UN51" s="1" t="s">
        <v>896</v>
      </c>
      <c r="UO51" s="1" t="s">
        <v>896</v>
      </c>
      <c r="UP51" t="e">
        <f t="shared" si="42"/>
        <v>#VALUE!</v>
      </c>
      <c r="UQ51" s="1" t="s">
        <v>896</v>
      </c>
      <c r="UR51" t="e">
        <f t="shared" si="43"/>
        <v>#VALUE!</v>
      </c>
      <c r="US51" s="1" t="s">
        <v>896</v>
      </c>
      <c r="UT51" t="e">
        <f t="shared" si="44"/>
        <v>#VALUE!</v>
      </c>
      <c r="UU51" s="1" t="s">
        <v>896</v>
      </c>
      <c r="UV51" t="e">
        <f t="shared" si="45"/>
        <v>#VALUE!</v>
      </c>
      <c r="UW51" s="1" t="s">
        <v>896</v>
      </c>
      <c r="UX51" t="e">
        <f t="shared" si="46"/>
        <v>#VALUE!</v>
      </c>
      <c r="UY51" s="1" t="s">
        <v>896</v>
      </c>
      <c r="UZ51" t="e">
        <f t="shared" si="47"/>
        <v>#VALUE!</v>
      </c>
      <c r="VA51" s="1" t="s">
        <v>896</v>
      </c>
      <c r="VB51" s="1" t="s">
        <v>896</v>
      </c>
      <c r="VC51" t="e">
        <f t="shared" si="48"/>
        <v>#VALUE!</v>
      </c>
      <c r="VD51" s="1" t="s">
        <v>896</v>
      </c>
      <c r="VE51" t="e">
        <f t="shared" si="49"/>
        <v>#VALUE!</v>
      </c>
      <c r="VF51" s="1" t="s">
        <v>896</v>
      </c>
      <c r="VG51" t="e">
        <f t="shared" si="50"/>
        <v>#VALUE!</v>
      </c>
      <c r="VH51" s="1" t="s">
        <v>896</v>
      </c>
      <c r="VI51" t="e">
        <f t="shared" si="51"/>
        <v>#VALUE!</v>
      </c>
      <c r="VL51" s="1" t="s">
        <v>896</v>
      </c>
      <c r="VM51" t="e">
        <f t="shared" si="52"/>
        <v>#VALUE!</v>
      </c>
      <c r="VN51" s="1" t="s">
        <v>896</v>
      </c>
      <c r="VO51" s="1" t="s">
        <v>896</v>
      </c>
      <c r="VP51" t="e">
        <f t="shared" si="53"/>
        <v>#VALUE!</v>
      </c>
      <c r="VQ51" s="1" t="s">
        <v>896</v>
      </c>
      <c r="VR51" s="1" t="s">
        <v>896</v>
      </c>
      <c r="VS51" s="1" t="s">
        <v>896</v>
      </c>
      <c r="VT51" s="1" t="s">
        <v>896</v>
      </c>
      <c r="VU51" t="e">
        <f t="shared" si="54"/>
        <v>#VALUE!</v>
      </c>
      <c r="VV51" s="1" t="s">
        <v>896</v>
      </c>
      <c r="VW51" s="1" t="s">
        <v>896</v>
      </c>
      <c r="VY51" s="1" t="s">
        <v>896</v>
      </c>
      <c r="VZ51" s="1" t="s">
        <v>896</v>
      </c>
      <c r="WA51" t="e">
        <f t="shared" si="79"/>
        <v>#VALUE!</v>
      </c>
      <c r="WB51" s="1" t="s">
        <v>896</v>
      </c>
      <c r="WC51" s="1" t="s">
        <v>896</v>
      </c>
      <c r="WD51" t="e">
        <f t="shared" si="80"/>
        <v>#VALUE!</v>
      </c>
      <c r="WE51" s="1" t="s">
        <v>896</v>
      </c>
      <c r="WF51" t="e">
        <f t="shared" si="81"/>
        <v>#VALUE!</v>
      </c>
      <c r="WG51" s="1" t="s">
        <v>896</v>
      </c>
      <c r="WH51" s="1" t="s">
        <v>896</v>
      </c>
      <c r="WI51" t="e">
        <f t="shared" si="86"/>
        <v>#VALUE!</v>
      </c>
      <c r="WJ51" s="1" t="s">
        <v>896</v>
      </c>
      <c r="WK51" s="1" t="s">
        <v>896</v>
      </c>
      <c r="WL51" t="e">
        <f t="shared" si="82"/>
        <v>#VALUE!</v>
      </c>
      <c r="WM51" s="1" t="s">
        <v>896</v>
      </c>
      <c r="WN51" s="1" t="s">
        <v>896</v>
      </c>
      <c r="WO51" s="1" t="s">
        <v>896</v>
      </c>
      <c r="WP51" t="e">
        <f t="shared" si="83"/>
        <v>#VALUE!</v>
      </c>
      <c r="WR51" s="1" t="s">
        <v>896</v>
      </c>
      <c r="WS51" s="1" t="s">
        <v>896</v>
      </c>
      <c r="WT51" s="1" t="s">
        <v>896</v>
      </c>
      <c r="WU51" s="1" t="s">
        <v>896</v>
      </c>
      <c r="WV51" s="1" t="s">
        <v>896</v>
      </c>
      <c r="WW51" s="1" t="s">
        <v>896</v>
      </c>
      <c r="WX51" s="1" t="s">
        <v>896</v>
      </c>
      <c r="WY51" s="1" t="s">
        <v>896</v>
      </c>
      <c r="WZ51" s="1" t="s">
        <v>896</v>
      </c>
      <c r="XA51" s="1" t="s">
        <v>896</v>
      </c>
      <c r="XB51" s="1" t="s">
        <v>896</v>
      </c>
      <c r="XC51" s="1" t="s">
        <v>896</v>
      </c>
      <c r="XD51" s="1" t="s">
        <v>896</v>
      </c>
      <c r="XG51" s="1" t="s">
        <v>896</v>
      </c>
      <c r="XH51" s="1" t="s">
        <v>896</v>
      </c>
      <c r="XI51" s="1" t="s">
        <v>896</v>
      </c>
      <c r="XK51" s="1" t="s">
        <v>896</v>
      </c>
      <c r="XL51" s="1" t="s">
        <v>896</v>
      </c>
      <c r="XM51" s="1" t="s">
        <v>896</v>
      </c>
      <c r="XN51" s="1" t="s">
        <v>896</v>
      </c>
      <c r="XO51" s="3" t="e">
        <f t="shared" si="58"/>
        <v>#DIV/0!</v>
      </c>
      <c r="XP51" s="1" t="s">
        <v>896</v>
      </c>
      <c r="XQ51" s="1" t="s">
        <v>896</v>
      </c>
      <c r="XR51" s="1" t="s">
        <v>896</v>
      </c>
      <c r="XS51" s="1" t="s">
        <v>896</v>
      </c>
      <c r="XT51" s="1" t="s">
        <v>896</v>
      </c>
      <c r="XU51" s="1" t="s">
        <v>896</v>
      </c>
      <c r="XV51" s="1" t="s">
        <v>896</v>
      </c>
      <c r="XW51" s="1" t="s">
        <v>896</v>
      </c>
      <c r="XX51" s="1" t="s">
        <v>896</v>
      </c>
      <c r="XY51" s="1" t="s">
        <v>896</v>
      </c>
    </row>
    <row r="52" spans="1:649" x14ac:dyDescent="0.35">
      <c r="A52">
        <v>50</v>
      </c>
      <c r="B52">
        <v>2</v>
      </c>
      <c r="C52">
        <v>5</v>
      </c>
      <c r="D52" s="1" t="s">
        <v>896</v>
      </c>
      <c r="E52">
        <v>5</v>
      </c>
      <c r="F52">
        <v>1</v>
      </c>
      <c r="G52">
        <v>3</v>
      </c>
      <c r="H52">
        <f t="shared" si="0"/>
        <v>5</v>
      </c>
      <c r="I52">
        <v>2</v>
      </c>
      <c r="J52">
        <f t="shared" si="1"/>
        <v>6</v>
      </c>
      <c r="K52">
        <v>2</v>
      </c>
      <c r="L52">
        <f t="shared" si="2"/>
        <v>6</v>
      </c>
      <c r="M52">
        <v>2</v>
      </c>
      <c r="N52" s="5">
        <f t="shared" si="3"/>
        <v>4.166666666666667</v>
      </c>
      <c r="O52">
        <v>2</v>
      </c>
      <c r="P52">
        <v>5</v>
      </c>
      <c r="Q52">
        <v>5</v>
      </c>
      <c r="R52">
        <v>4</v>
      </c>
      <c r="S52">
        <v>5</v>
      </c>
      <c r="T52">
        <v>5</v>
      </c>
      <c r="U52">
        <f t="shared" si="4"/>
        <v>3</v>
      </c>
      <c r="V52" s="5">
        <f t="shared" si="5"/>
        <v>4</v>
      </c>
      <c r="W52">
        <v>4</v>
      </c>
      <c r="X52">
        <v>4</v>
      </c>
      <c r="Y52">
        <v>3</v>
      </c>
      <c r="Z52">
        <v>4</v>
      </c>
      <c r="AA52">
        <v>5</v>
      </c>
      <c r="AB52">
        <v>3</v>
      </c>
      <c r="AC52">
        <v>4</v>
      </c>
      <c r="AD52">
        <v>3</v>
      </c>
      <c r="AE52">
        <v>4</v>
      </c>
      <c r="AF52" s="5">
        <f t="shared" si="6"/>
        <v>3.8333333333333335</v>
      </c>
      <c r="AG52">
        <v>2</v>
      </c>
      <c r="AH52">
        <v>2</v>
      </c>
      <c r="AI52">
        <v>3</v>
      </c>
      <c r="AJ52">
        <v>4</v>
      </c>
      <c r="AK52">
        <f t="shared" si="7"/>
        <v>4</v>
      </c>
      <c r="AL52">
        <v>3</v>
      </c>
      <c r="AM52">
        <v>4</v>
      </c>
      <c r="AN52" s="5">
        <f t="shared" si="8"/>
        <v>3</v>
      </c>
      <c r="AO52">
        <v>3</v>
      </c>
      <c r="AP52">
        <v>3</v>
      </c>
      <c r="AQ52">
        <v>3</v>
      </c>
      <c r="AR52">
        <v>5</v>
      </c>
      <c r="AS52">
        <v>5</v>
      </c>
      <c r="AT52">
        <v>4</v>
      </c>
      <c r="AU52" s="5">
        <f t="shared" si="9"/>
        <v>3.8333333333333335</v>
      </c>
      <c r="AV52">
        <v>3</v>
      </c>
      <c r="AW52">
        <v>3</v>
      </c>
      <c r="AX52">
        <v>3</v>
      </c>
      <c r="AY52">
        <v>3</v>
      </c>
      <c r="AZ52">
        <f t="shared" si="10"/>
        <v>5</v>
      </c>
      <c r="BA52">
        <v>4</v>
      </c>
      <c r="BB52">
        <f t="shared" si="11"/>
        <v>4</v>
      </c>
      <c r="BC52">
        <v>4</v>
      </c>
      <c r="BD52">
        <f t="shared" si="12"/>
        <v>4</v>
      </c>
      <c r="BE52">
        <v>4</v>
      </c>
      <c r="BF52">
        <f t="shared" si="13"/>
        <v>4</v>
      </c>
      <c r="BG52">
        <v>3</v>
      </c>
      <c r="BH52">
        <v>3</v>
      </c>
      <c r="BI52" s="5">
        <f t="shared" si="14"/>
        <v>3.7142857142857144</v>
      </c>
      <c r="BJ52">
        <v>4</v>
      </c>
      <c r="BK52">
        <v>4</v>
      </c>
      <c r="BL52">
        <v>4</v>
      </c>
      <c r="BM52">
        <f t="shared" si="15"/>
        <v>4</v>
      </c>
      <c r="BN52">
        <v>3</v>
      </c>
      <c r="BO52">
        <v>3</v>
      </c>
      <c r="BP52">
        <v>3</v>
      </c>
      <c r="BQ52" s="5">
        <f t="shared" si="16"/>
        <v>3.5</v>
      </c>
      <c r="BR52">
        <v>4</v>
      </c>
      <c r="BS52">
        <v>3</v>
      </c>
      <c r="BT52">
        <v>3</v>
      </c>
      <c r="BU52">
        <v>4</v>
      </c>
      <c r="BV52">
        <f t="shared" si="17"/>
        <v>4</v>
      </c>
      <c r="BW52">
        <v>4</v>
      </c>
      <c r="BX52">
        <f t="shared" si="18"/>
        <v>4</v>
      </c>
      <c r="BY52">
        <v>3</v>
      </c>
      <c r="BZ52">
        <f t="shared" si="19"/>
        <v>5</v>
      </c>
      <c r="CA52" s="5">
        <f t="shared" si="20"/>
        <v>3.7142857142857144</v>
      </c>
      <c r="CB52" s="1" t="s">
        <v>896</v>
      </c>
      <c r="CC52" s="1" t="s">
        <v>896</v>
      </c>
      <c r="CD52" s="1" t="s">
        <v>896</v>
      </c>
      <c r="CE52" s="1" t="s">
        <v>896</v>
      </c>
      <c r="CF52" s="1" t="s">
        <v>896</v>
      </c>
      <c r="CG52" s="1" t="s">
        <v>896</v>
      </c>
      <c r="CH52" s="1" t="s">
        <v>896</v>
      </c>
      <c r="CI52" s="6"/>
      <c r="CJ52" s="1" t="s">
        <v>896</v>
      </c>
      <c r="CK52" s="1" t="s">
        <v>896</v>
      </c>
      <c r="CL52" s="1" t="s">
        <v>896</v>
      </c>
      <c r="CM52" s="1"/>
      <c r="CN52" s="1" t="s">
        <v>896</v>
      </c>
      <c r="CO52" s="1"/>
      <c r="CP52" s="1" t="s">
        <v>896</v>
      </c>
      <c r="CQ52" s="1"/>
      <c r="CR52" s="1" t="s">
        <v>896</v>
      </c>
      <c r="CS52" s="1"/>
      <c r="CT52" s="6"/>
      <c r="CU52" s="1" t="s">
        <v>896</v>
      </c>
      <c r="CV52" s="1" t="s">
        <v>896</v>
      </c>
      <c r="CW52" s="1" t="s">
        <v>896</v>
      </c>
      <c r="CX52" s="1"/>
      <c r="CY52" s="1" t="s">
        <v>896</v>
      </c>
      <c r="CZ52" s="1" t="s">
        <v>896</v>
      </c>
      <c r="DA52" s="1"/>
      <c r="DB52" s="1" t="s">
        <v>896</v>
      </c>
      <c r="DC52" s="6"/>
      <c r="DD52">
        <v>5</v>
      </c>
      <c r="DE52">
        <v>5</v>
      </c>
      <c r="DF52">
        <v>5</v>
      </c>
      <c r="DG52">
        <v>5</v>
      </c>
      <c r="DH52">
        <v>3</v>
      </c>
      <c r="DI52">
        <v>5</v>
      </c>
      <c r="DJ52">
        <v>4</v>
      </c>
      <c r="DK52">
        <v>4</v>
      </c>
      <c r="DL52">
        <v>3</v>
      </c>
      <c r="DM52">
        <v>3</v>
      </c>
      <c r="DN52">
        <v>5</v>
      </c>
      <c r="DO52">
        <v>10</v>
      </c>
      <c r="DP52">
        <v>1</v>
      </c>
      <c r="DQ52">
        <v>2</v>
      </c>
      <c r="DR52">
        <v>3</v>
      </c>
      <c r="DS52">
        <v>4</v>
      </c>
      <c r="DT52">
        <v>6</v>
      </c>
      <c r="DU52">
        <v>7</v>
      </c>
      <c r="DV52">
        <v>8</v>
      </c>
      <c r="DW52">
        <v>9</v>
      </c>
      <c r="DX52">
        <v>5</v>
      </c>
      <c r="DY52">
        <v>5</v>
      </c>
      <c r="DZ52">
        <v>5</v>
      </c>
      <c r="EA52">
        <v>5</v>
      </c>
      <c r="EB52">
        <v>5</v>
      </c>
      <c r="EC52">
        <v>5</v>
      </c>
      <c r="ED52">
        <v>5</v>
      </c>
      <c r="EE52">
        <v>5</v>
      </c>
      <c r="EF52">
        <v>5</v>
      </c>
      <c r="EG52">
        <v>5</v>
      </c>
      <c r="EH52">
        <v>5</v>
      </c>
      <c r="EI52">
        <v>10</v>
      </c>
      <c r="EJ52">
        <v>1</v>
      </c>
      <c r="EK52">
        <v>2</v>
      </c>
      <c r="EL52">
        <v>3</v>
      </c>
      <c r="EM52">
        <v>4</v>
      </c>
      <c r="EN52">
        <v>6</v>
      </c>
      <c r="EO52">
        <v>7</v>
      </c>
      <c r="EP52">
        <v>8</v>
      </c>
      <c r="EQ52">
        <v>9</v>
      </c>
      <c r="ER52">
        <v>2</v>
      </c>
      <c r="ES52">
        <v>1</v>
      </c>
      <c r="ET52">
        <v>1</v>
      </c>
      <c r="EU52">
        <v>1</v>
      </c>
      <c r="EV52">
        <v>1</v>
      </c>
      <c r="EW52">
        <v>1</v>
      </c>
      <c r="EX52">
        <v>2</v>
      </c>
      <c r="EY52">
        <v>1</v>
      </c>
      <c r="EZ52">
        <v>2</v>
      </c>
      <c r="FA52">
        <v>2</v>
      </c>
      <c r="FB52">
        <v>1</v>
      </c>
      <c r="FC52">
        <v>2</v>
      </c>
      <c r="FD52">
        <v>2</v>
      </c>
      <c r="FE52">
        <v>2</v>
      </c>
      <c r="FF52">
        <v>1</v>
      </c>
      <c r="FG52">
        <v>1</v>
      </c>
      <c r="FH52">
        <v>1</v>
      </c>
      <c r="FI52">
        <v>1</v>
      </c>
      <c r="FJ52">
        <v>1</v>
      </c>
      <c r="FK52">
        <v>1</v>
      </c>
      <c r="FL52">
        <v>2</v>
      </c>
      <c r="FM52">
        <v>1</v>
      </c>
      <c r="FN52">
        <v>1</v>
      </c>
      <c r="FO52">
        <v>1</v>
      </c>
      <c r="FP52">
        <v>1</v>
      </c>
      <c r="FQ52">
        <v>2</v>
      </c>
      <c r="FR52">
        <v>1</v>
      </c>
      <c r="FS52">
        <v>1</v>
      </c>
      <c r="FT52">
        <v>1</v>
      </c>
      <c r="FU52">
        <v>1</v>
      </c>
      <c r="FV52">
        <v>1</v>
      </c>
      <c r="FW52">
        <v>1</v>
      </c>
      <c r="FX52">
        <v>1</v>
      </c>
      <c r="FY52">
        <v>1</v>
      </c>
      <c r="FZ52">
        <v>1</v>
      </c>
      <c r="GA52">
        <v>1</v>
      </c>
      <c r="GB52">
        <v>1</v>
      </c>
      <c r="GC52">
        <v>1</v>
      </c>
      <c r="GD52">
        <v>1</v>
      </c>
      <c r="GE52">
        <v>1</v>
      </c>
      <c r="GF52">
        <v>1</v>
      </c>
      <c r="GG52">
        <v>1</v>
      </c>
      <c r="GH52">
        <v>1</v>
      </c>
      <c r="GI52">
        <v>1</v>
      </c>
      <c r="GJ52">
        <v>1</v>
      </c>
      <c r="GK52">
        <v>1</v>
      </c>
      <c r="GL52">
        <v>1</v>
      </c>
      <c r="GM52">
        <v>1</v>
      </c>
      <c r="GN52">
        <v>1</v>
      </c>
      <c r="GO52">
        <v>1</v>
      </c>
      <c r="GP52">
        <v>1</v>
      </c>
      <c r="GQ52">
        <v>1</v>
      </c>
      <c r="GR52">
        <v>1</v>
      </c>
      <c r="GS52">
        <v>1</v>
      </c>
      <c r="GT52">
        <v>1</v>
      </c>
      <c r="GU52">
        <v>1</v>
      </c>
      <c r="GV52">
        <v>1</v>
      </c>
      <c r="GW52">
        <v>1</v>
      </c>
      <c r="GX52">
        <v>1</v>
      </c>
      <c r="GY52">
        <v>1</v>
      </c>
      <c r="GZ52">
        <v>1</v>
      </c>
      <c r="HA52">
        <v>1</v>
      </c>
      <c r="HB52">
        <v>1</v>
      </c>
      <c r="HC52">
        <v>1</v>
      </c>
      <c r="HD52">
        <v>1</v>
      </c>
      <c r="HE52">
        <v>1</v>
      </c>
      <c r="HF52">
        <v>1</v>
      </c>
      <c r="HG52">
        <v>1</v>
      </c>
      <c r="HH52">
        <v>1</v>
      </c>
      <c r="HI52">
        <v>1</v>
      </c>
      <c r="HJ52">
        <v>1</v>
      </c>
      <c r="HK52">
        <v>2</v>
      </c>
      <c r="HL52">
        <v>1</v>
      </c>
      <c r="HM52">
        <v>2</v>
      </c>
      <c r="HN52">
        <v>1</v>
      </c>
      <c r="HO52">
        <v>1</v>
      </c>
      <c r="HP52">
        <v>1</v>
      </c>
      <c r="HQ52">
        <v>1</v>
      </c>
      <c r="HR52">
        <v>1</v>
      </c>
      <c r="HS52">
        <v>1</v>
      </c>
      <c r="HT52">
        <v>1</v>
      </c>
      <c r="HU52" s="1" t="s">
        <v>896</v>
      </c>
      <c r="HV52">
        <v>7</v>
      </c>
      <c r="HW52">
        <v>7</v>
      </c>
      <c r="HX52">
        <v>7</v>
      </c>
      <c r="HY52">
        <v>7</v>
      </c>
      <c r="HZ52">
        <v>6</v>
      </c>
      <c r="IA52" s="1" t="s">
        <v>896</v>
      </c>
      <c r="IB52">
        <v>7</v>
      </c>
      <c r="IC52" s="1" t="s">
        <v>896</v>
      </c>
      <c r="ID52" s="1" t="s">
        <v>896</v>
      </c>
      <c r="IE52">
        <v>7</v>
      </c>
      <c r="IF52" s="1" t="s">
        <v>896</v>
      </c>
      <c r="IG52" s="1" t="s">
        <v>896</v>
      </c>
      <c r="IH52" s="1" t="s">
        <v>896</v>
      </c>
      <c r="II52">
        <v>8</v>
      </c>
      <c r="IJ52">
        <v>7</v>
      </c>
      <c r="IK52">
        <v>7</v>
      </c>
      <c r="IL52">
        <v>7</v>
      </c>
      <c r="IM52">
        <v>7</v>
      </c>
      <c r="IN52">
        <v>7</v>
      </c>
      <c r="IO52" s="1" t="s">
        <v>896</v>
      </c>
      <c r="IP52">
        <v>7</v>
      </c>
      <c r="IQ52">
        <v>7</v>
      </c>
      <c r="IR52">
        <v>7</v>
      </c>
      <c r="IS52">
        <v>7</v>
      </c>
      <c r="IT52" s="1" t="s">
        <v>896</v>
      </c>
      <c r="IU52">
        <v>7</v>
      </c>
      <c r="IV52">
        <v>7</v>
      </c>
      <c r="IW52">
        <v>7</v>
      </c>
      <c r="IX52">
        <v>7</v>
      </c>
      <c r="IY52">
        <v>7</v>
      </c>
      <c r="IZ52">
        <v>7</v>
      </c>
      <c r="JA52">
        <v>7</v>
      </c>
      <c r="JB52">
        <v>7</v>
      </c>
      <c r="JC52">
        <v>7</v>
      </c>
      <c r="JD52">
        <v>7</v>
      </c>
      <c r="JE52">
        <v>7</v>
      </c>
      <c r="JF52">
        <v>7</v>
      </c>
      <c r="JG52">
        <v>1</v>
      </c>
      <c r="JH52">
        <v>11</v>
      </c>
      <c r="JI52">
        <v>6</v>
      </c>
      <c r="JJ52">
        <v>6</v>
      </c>
      <c r="JK52">
        <v>6</v>
      </c>
      <c r="JL52">
        <v>6</v>
      </c>
      <c r="JM52">
        <v>6</v>
      </c>
      <c r="JN52">
        <v>6</v>
      </c>
      <c r="JO52">
        <v>6</v>
      </c>
      <c r="JP52">
        <v>6</v>
      </c>
      <c r="JQ52">
        <v>6</v>
      </c>
      <c r="JR52">
        <v>6</v>
      </c>
      <c r="JS52">
        <v>6</v>
      </c>
      <c r="JT52">
        <v>6</v>
      </c>
      <c r="JU52">
        <v>6</v>
      </c>
      <c r="JV52">
        <v>6</v>
      </c>
      <c r="JW52">
        <v>6</v>
      </c>
      <c r="JX52">
        <v>6</v>
      </c>
      <c r="JY52">
        <v>6</v>
      </c>
      <c r="JZ52">
        <v>6</v>
      </c>
      <c r="KA52">
        <v>6</v>
      </c>
      <c r="KB52">
        <v>6</v>
      </c>
      <c r="KC52">
        <v>6</v>
      </c>
      <c r="KD52">
        <v>6</v>
      </c>
      <c r="KE52">
        <v>6</v>
      </c>
      <c r="KF52">
        <v>6</v>
      </c>
      <c r="KG52">
        <v>6</v>
      </c>
      <c r="KH52">
        <v>5</v>
      </c>
      <c r="KI52">
        <v>6</v>
      </c>
      <c r="KJ52">
        <v>6</v>
      </c>
      <c r="KK52">
        <v>7</v>
      </c>
      <c r="KL52">
        <v>7</v>
      </c>
      <c r="KM52">
        <v>8</v>
      </c>
      <c r="KN52" s="1" t="s">
        <v>896</v>
      </c>
      <c r="KO52">
        <v>7</v>
      </c>
      <c r="KP52" s="1" t="s">
        <v>896</v>
      </c>
      <c r="KQ52">
        <v>7</v>
      </c>
      <c r="KR52">
        <v>5</v>
      </c>
      <c r="KS52">
        <v>7</v>
      </c>
      <c r="KT52">
        <v>7</v>
      </c>
      <c r="KU52">
        <v>5</v>
      </c>
      <c r="KV52">
        <v>6</v>
      </c>
      <c r="KW52">
        <v>5</v>
      </c>
      <c r="KX52">
        <v>6</v>
      </c>
      <c r="KY52">
        <v>6</v>
      </c>
      <c r="KZ52">
        <v>4</v>
      </c>
      <c r="LA52">
        <v>5</v>
      </c>
      <c r="LB52">
        <v>5</v>
      </c>
      <c r="LC52">
        <v>4</v>
      </c>
      <c r="LD52">
        <v>5</v>
      </c>
      <c r="LE52">
        <v>4</v>
      </c>
      <c r="LF52">
        <v>5</v>
      </c>
      <c r="LG52">
        <v>5</v>
      </c>
      <c r="LH52">
        <v>5</v>
      </c>
      <c r="LI52">
        <v>4</v>
      </c>
      <c r="LJ52">
        <v>4</v>
      </c>
      <c r="LK52">
        <v>5</v>
      </c>
      <c r="LL52">
        <v>4</v>
      </c>
      <c r="LM52">
        <v>5</v>
      </c>
      <c r="LN52">
        <v>4</v>
      </c>
      <c r="LO52" s="1" t="s">
        <v>896</v>
      </c>
      <c r="LP52" s="1" t="s">
        <v>896</v>
      </c>
      <c r="LQ52">
        <v>3</v>
      </c>
      <c r="LR52">
        <v>1</v>
      </c>
      <c r="LS52">
        <v>1</v>
      </c>
      <c r="LT52">
        <v>2</v>
      </c>
      <c r="LU52">
        <v>1</v>
      </c>
      <c r="LV52">
        <v>1</v>
      </c>
      <c r="LW52">
        <v>2</v>
      </c>
      <c r="LX52">
        <v>1</v>
      </c>
      <c r="LY52" s="1" t="s">
        <v>896</v>
      </c>
      <c r="LZ52" s="1" t="s">
        <v>896</v>
      </c>
      <c r="MA52" s="1" t="s">
        <v>896</v>
      </c>
      <c r="MB52" s="8">
        <v>3</v>
      </c>
      <c r="MC52" s="16">
        <v>2</v>
      </c>
      <c r="MD52" s="11">
        <f t="shared" si="21"/>
        <v>4</v>
      </c>
      <c r="ME52" s="13">
        <v>3</v>
      </c>
      <c r="MF52" s="14">
        <v>3</v>
      </c>
      <c r="MG52" s="5">
        <v>2</v>
      </c>
      <c r="MH52">
        <v>3</v>
      </c>
      <c r="MI52" s="8">
        <f t="shared" si="22"/>
        <v>3</v>
      </c>
      <c r="MJ52" s="11">
        <v>3</v>
      </c>
      <c r="MK52">
        <v>2</v>
      </c>
      <c r="ML52" s="13">
        <f t="shared" si="23"/>
        <v>4</v>
      </c>
      <c r="MM52">
        <v>3</v>
      </c>
      <c r="MN52" s="20">
        <f t="shared" si="24"/>
        <v>3</v>
      </c>
      <c r="MO52" s="5">
        <v>3</v>
      </c>
      <c r="MP52" s="8">
        <v>2</v>
      </c>
      <c r="MQ52">
        <v>2</v>
      </c>
      <c r="MR52" s="11">
        <f t="shared" si="25"/>
        <v>4</v>
      </c>
      <c r="MS52" s="13">
        <v>3</v>
      </c>
      <c r="MT52" s="14">
        <v>3</v>
      </c>
      <c r="MU52" s="5">
        <v>3</v>
      </c>
      <c r="MV52" s="8">
        <v>2</v>
      </c>
      <c r="MW52" s="11">
        <v>4</v>
      </c>
      <c r="MX52">
        <v>3</v>
      </c>
      <c r="MY52" s="13">
        <f t="shared" si="26"/>
        <v>3</v>
      </c>
      <c r="MZ52" s="14">
        <v>3</v>
      </c>
      <c r="NA52" s="5">
        <v>3</v>
      </c>
      <c r="NB52">
        <v>4</v>
      </c>
      <c r="NC52" s="8">
        <f t="shared" si="27"/>
        <v>2</v>
      </c>
      <c r="ND52" s="11">
        <v>4</v>
      </c>
      <c r="NE52">
        <v>3</v>
      </c>
      <c r="NF52" s="13">
        <f t="shared" si="28"/>
        <v>3</v>
      </c>
      <c r="NG52">
        <v>2</v>
      </c>
      <c r="NH52" s="14">
        <f t="shared" si="29"/>
        <v>4</v>
      </c>
      <c r="NI52" s="5">
        <v>3</v>
      </c>
      <c r="NJ52" s="8">
        <v>2</v>
      </c>
      <c r="NK52">
        <v>3</v>
      </c>
      <c r="NL52" s="11">
        <f t="shared" si="30"/>
        <v>3</v>
      </c>
      <c r="NM52">
        <v>4</v>
      </c>
      <c r="NN52" s="13">
        <f t="shared" si="31"/>
        <v>2</v>
      </c>
      <c r="NO52" s="14">
        <v>3</v>
      </c>
      <c r="NP52" s="5">
        <v>3</v>
      </c>
      <c r="NQ52">
        <v>4</v>
      </c>
      <c r="NR52" s="8">
        <f t="shared" si="32"/>
        <v>2</v>
      </c>
      <c r="NS52" s="11">
        <v>3</v>
      </c>
      <c r="NT52" s="13">
        <v>2</v>
      </c>
      <c r="NU52">
        <v>3</v>
      </c>
      <c r="NV52" s="14">
        <f t="shared" si="33"/>
        <v>3</v>
      </c>
      <c r="NW52">
        <v>3</v>
      </c>
      <c r="NX52" s="5">
        <f t="shared" si="34"/>
        <v>3</v>
      </c>
      <c r="NY52" s="8">
        <v>4</v>
      </c>
      <c r="NZ52">
        <v>3</v>
      </c>
      <c r="OA52" s="11">
        <f t="shared" si="35"/>
        <v>3</v>
      </c>
      <c r="OB52" s="13">
        <v>4</v>
      </c>
      <c r="OC52" s="14">
        <v>3</v>
      </c>
      <c r="OD52" s="5">
        <v>3</v>
      </c>
      <c r="OE52">
        <v>3</v>
      </c>
      <c r="OF52" s="5">
        <f t="shared" si="36"/>
        <v>3</v>
      </c>
      <c r="OG52" s="11">
        <v>3</v>
      </c>
      <c r="OH52">
        <v>3</v>
      </c>
      <c r="OI52" s="13">
        <f t="shared" si="37"/>
        <v>3</v>
      </c>
      <c r="OJ52" s="5">
        <v>2</v>
      </c>
      <c r="OK52" s="8">
        <f>AVERAGE(MB52,MI52,MP52,MV52,NC52,NJ52,NR52,NY52)</f>
        <v>2.5</v>
      </c>
      <c r="OL52" s="11">
        <f>AVERAGE(MD52,MJ52,MR52,MW52,ND52,NL52,NS52,OA52,OG52)</f>
        <v>3.4444444444444446</v>
      </c>
      <c r="OM52" s="13">
        <f>AVERAGE(ME52,ML52,MS52,MY52,NF52,NN52,NT52,OB52,OI52)</f>
        <v>3</v>
      </c>
      <c r="ON52" s="19">
        <f t="shared" si="38"/>
        <v>2.8</v>
      </c>
      <c r="OO52" s="20">
        <f t="shared" si="39"/>
        <v>3.125</v>
      </c>
      <c r="OP52">
        <v>6</v>
      </c>
      <c r="OQ52">
        <v>6</v>
      </c>
      <c r="OR52">
        <v>6</v>
      </c>
      <c r="OS52">
        <v>6</v>
      </c>
      <c r="OT52">
        <v>6</v>
      </c>
      <c r="OU52">
        <v>6</v>
      </c>
      <c r="OV52">
        <v>6</v>
      </c>
      <c r="OW52">
        <v>6</v>
      </c>
      <c r="OX52">
        <v>6</v>
      </c>
      <c r="OY52">
        <v>6</v>
      </c>
      <c r="OZ52">
        <v>6</v>
      </c>
      <c r="PA52">
        <v>6</v>
      </c>
      <c r="PB52">
        <v>6</v>
      </c>
      <c r="PC52">
        <v>6</v>
      </c>
      <c r="PD52">
        <v>6</v>
      </c>
      <c r="PE52">
        <v>6</v>
      </c>
      <c r="PF52">
        <v>6</v>
      </c>
      <c r="PG52">
        <v>6</v>
      </c>
      <c r="PH52">
        <v>5</v>
      </c>
      <c r="PI52">
        <v>5</v>
      </c>
      <c r="PJ52">
        <v>5</v>
      </c>
      <c r="PK52">
        <v>5</v>
      </c>
      <c r="PL52">
        <v>5</v>
      </c>
      <c r="PM52">
        <v>5</v>
      </c>
      <c r="PN52">
        <v>5</v>
      </c>
      <c r="PO52">
        <v>5</v>
      </c>
      <c r="PP52">
        <v>5</v>
      </c>
      <c r="PQ52">
        <v>5</v>
      </c>
      <c r="PR52">
        <v>4</v>
      </c>
      <c r="PS52">
        <v>3</v>
      </c>
      <c r="PT52">
        <v>4</v>
      </c>
      <c r="PU52">
        <v>3</v>
      </c>
      <c r="PV52">
        <v>4</v>
      </c>
      <c r="PW52">
        <v>4</v>
      </c>
      <c r="PX52">
        <v>4</v>
      </c>
      <c r="PY52">
        <v>3</v>
      </c>
      <c r="PZ52">
        <v>3</v>
      </c>
      <c r="QA52">
        <v>5</v>
      </c>
      <c r="QB52">
        <v>3</v>
      </c>
      <c r="QC52">
        <v>3</v>
      </c>
      <c r="QD52">
        <v>4</v>
      </c>
      <c r="QE52">
        <v>3</v>
      </c>
      <c r="QF52">
        <v>4</v>
      </c>
      <c r="QG52">
        <v>3</v>
      </c>
      <c r="QH52">
        <v>4</v>
      </c>
      <c r="QI52">
        <f t="shared" si="68"/>
        <v>2</v>
      </c>
      <c r="QJ52">
        <v>3</v>
      </c>
      <c r="QK52">
        <v>3</v>
      </c>
      <c r="QL52">
        <v>3</v>
      </c>
      <c r="QM52">
        <f t="shared" si="69"/>
        <v>3</v>
      </c>
      <c r="QN52">
        <v>2</v>
      </c>
      <c r="QO52">
        <f t="shared" si="70"/>
        <v>4</v>
      </c>
      <c r="QP52">
        <v>3</v>
      </c>
      <c r="QQ52">
        <f t="shared" si="71"/>
        <v>3</v>
      </c>
      <c r="QR52">
        <v>3</v>
      </c>
      <c r="QS52">
        <f t="shared" si="72"/>
        <v>3</v>
      </c>
      <c r="QT52">
        <v>3</v>
      </c>
      <c r="QU52">
        <v>3</v>
      </c>
      <c r="QV52">
        <v>2</v>
      </c>
      <c r="QW52">
        <f t="shared" si="73"/>
        <v>4</v>
      </c>
      <c r="QX52">
        <v>3</v>
      </c>
      <c r="QY52">
        <v>2</v>
      </c>
      <c r="QZ52">
        <v>4</v>
      </c>
      <c r="RA52">
        <v>3</v>
      </c>
      <c r="RB52" s="21">
        <f t="shared" si="77"/>
        <v>3.1</v>
      </c>
      <c r="RC52" s="24">
        <f t="shared" si="78"/>
        <v>3.3333333333333335</v>
      </c>
      <c r="RD52">
        <v>4</v>
      </c>
      <c r="RE52">
        <v>5</v>
      </c>
      <c r="RF52">
        <v>4</v>
      </c>
      <c r="RG52">
        <v>3</v>
      </c>
      <c r="RH52">
        <v>4</v>
      </c>
      <c r="RI52">
        <v>4</v>
      </c>
      <c r="RJ52">
        <v>5</v>
      </c>
      <c r="RK52">
        <v>4</v>
      </c>
      <c r="RL52">
        <v>4</v>
      </c>
      <c r="RM52">
        <v>5</v>
      </c>
      <c r="RN52">
        <v>4</v>
      </c>
      <c r="RO52">
        <v>4</v>
      </c>
      <c r="RP52">
        <v>5</v>
      </c>
      <c r="RQ52">
        <v>4</v>
      </c>
      <c r="RR52">
        <v>5</v>
      </c>
      <c r="RS52">
        <v>5</v>
      </c>
      <c r="RT52">
        <v>4</v>
      </c>
      <c r="RU52">
        <v>4</v>
      </c>
      <c r="RV52">
        <v>5</v>
      </c>
      <c r="RW52">
        <v>6</v>
      </c>
      <c r="RX52">
        <v>4</v>
      </c>
      <c r="RY52" s="21">
        <f t="shared" si="59"/>
        <v>4.3809523809523814</v>
      </c>
      <c r="RZ52">
        <v>4</v>
      </c>
      <c r="SA52">
        <v>5</v>
      </c>
      <c r="SB52">
        <v>4</v>
      </c>
      <c r="SC52">
        <v>4</v>
      </c>
      <c r="SD52">
        <v>4</v>
      </c>
      <c r="SE52">
        <v>5</v>
      </c>
      <c r="SF52">
        <v>4</v>
      </c>
      <c r="SG52">
        <v>5</v>
      </c>
      <c r="SH52">
        <v>4</v>
      </c>
      <c r="SI52">
        <v>4</v>
      </c>
      <c r="SJ52">
        <v>3</v>
      </c>
      <c r="SK52">
        <v>4</v>
      </c>
      <c r="SL52">
        <v>5</v>
      </c>
      <c r="SM52">
        <v>4</v>
      </c>
      <c r="SN52">
        <v>5</v>
      </c>
      <c r="SO52">
        <v>3</v>
      </c>
      <c r="SP52">
        <v>4</v>
      </c>
      <c r="SQ52">
        <f t="shared" si="60"/>
        <v>4</v>
      </c>
      <c r="SR52">
        <v>4</v>
      </c>
      <c r="SS52">
        <v>5</v>
      </c>
      <c r="ST52">
        <v>4</v>
      </c>
      <c r="SU52">
        <v>3</v>
      </c>
      <c r="SV52">
        <f t="shared" si="61"/>
        <v>5</v>
      </c>
      <c r="SW52">
        <v>4</v>
      </c>
      <c r="SX52">
        <v>5</v>
      </c>
      <c r="SY52">
        <v>4</v>
      </c>
      <c r="SZ52">
        <v>4</v>
      </c>
      <c r="TA52">
        <f t="shared" si="62"/>
        <v>4</v>
      </c>
      <c r="TB52">
        <v>4</v>
      </c>
      <c r="TC52">
        <v>4</v>
      </c>
      <c r="TD52">
        <f t="shared" si="63"/>
        <v>4</v>
      </c>
      <c r="TE52">
        <v>5</v>
      </c>
      <c r="TF52">
        <v>4</v>
      </c>
      <c r="TG52">
        <v>4</v>
      </c>
      <c r="TH52">
        <v>3</v>
      </c>
      <c r="TI52">
        <v>4</v>
      </c>
      <c r="TJ52">
        <f t="shared" si="64"/>
        <v>4</v>
      </c>
      <c r="TK52" s="21">
        <f t="shared" si="65"/>
        <v>3.875</v>
      </c>
      <c r="TL52" s="21">
        <f t="shared" si="66"/>
        <v>4.333333333333333</v>
      </c>
      <c r="TM52" s="1" t="s">
        <v>896</v>
      </c>
      <c r="TN52" s="1" t="s">
        <v>896</v>
      </c>
      <c r="TO52" s="1" t="s">
        <v>896</v>
      </c>
      <c r="TP52" s="1" t="s">
        <v>896</v>
      </c>
      <c r="TQ52" s="1" t="s">
        <v>896</v>
      </c>
      <c r="TR52" s="1" t="s">
        <v>896</v>
      </c>
      <c r="TS52" s="1" t="s">
        <v>896</v>
      </c>
      <c r="TT52" s="1" t="s">
        <v>896</v>
      </c>
      <c r="TU52" s="1" t="s">
        <v>896</v>
      </c>
      <c r="TV52" t="e">
        <f t="shared" si="40"/>
        <v>#VALUE!</v>
      </c>
      <c r="TW52" s="1" t="s">
        <v>896</v>
      </c>
      <c r="TX52" s="1" t="s">
        <v>896</v>
      </c>
      <c r="TY52" t="e">
        <f t="shared" si="41"/>
        <v>#VALUE!</v>
      </c>
      <c r="TZ52" s="1" t="s">
        <v>896</v>
      </c>
      <c r="UA52" s="1" t="s">
        <v>896</v>
      </c>
      <c r="UB52" s="1" t="s">
        <v>896</v>
      </c>
      <c r="UC52" s="1" t="s">
        <v>896</v>
      </c>
      <c r="UD52" s="1" t="s">
        <v>896</v>
      </c>
      <c r="UE52" s="1" t="s">
        <v>896</v>
      </c>
      <c r="UF52" s="1" t="s">
        <v>896</v>
      </c>
      <c r="UG52" s="1" t="s">
        <v>896</v>
      </c>
      <c r="UH52" s="1" t="s">
        <v>896</v>
      </c>
      <c r="UI52" s="1" t="s">
        <v>896</v>
      </c>
      <c r="UJ52" s="1" t="s">
        <v>896</v>
      </c>
      <c r="UK52" t="e">
        <f t="shared" si="67"/>
        <v>#VALUE!</v>
      </c>
      <c r="UL52" s="1" t="s">
        <v>896</v>
      </c>
      <c r="UM52" s="1" t="s">
        <v>896</v>
      </c>
      <c r="UN52" s="1" t="s">
        <v>896</v>
      </c>
      <c r="UO52" s="1" t="s">
        <v>896</v>
      </c>
      <c r="UP52" t="e">
        <f t="shared" si="42"/>
        <v>#VALUE!</v>
      </c>
      <c r="UQ52" s="1" t="s">
        <v>896</v>
      </c>
      <c r="UR52" t="e">
        <f t="shared" si="43"/>
        <v>#VALUE!</v>
      </c>
      <c r="US52" s="1" t="s">
        <v>896</v>
      </c>
      <c r="UT52" t="e">
        <f t="shared" si="44"/>
        <v>#VALUE!</v>
      </c>
      <c r="UU52" s="1" t="s">
        <v>896</v>
      </c>
      <c r="UV52" t="e">
        <f t="shared" si="45"/>
        <v>#VALUE!</v>
      </c>
      <c r="UW52" s="1" t="s">
        <v>896</v>
      </c>
      <c r="UX52" t="e">
        <f t="shared" si="46"/>
        <v>#VALUE!</v>
      </c>
      <c r="UY52" s="1" t="s">
        <v>896</v>
      </c>
      <c r="UZ52" t="e">
        <f t="shared" si="47"/>
        <v>#VALUE!</v>
      </c>
      <c r="VA52" s="1" t="s">
        <v>896</v>
      </c>
      <c r="VB52" s="1" t="s">
        <v>896</v>
      </c>
      <c r="VC52" t="e">
        <f t="shared" si="48"/>
        <v>#VALUE!</v>
      </c>
      <c r="VD52" s="1" t="s">
        <v>896</v>
      </c>
      <c r="VE52" t="e">
        <f t="shared" si="49"/>
        <v>#VALUE!</v>
      </c>
      <c r="VF52" s="1" t="s">
        <v>896</v>
      </c>
      <c r="VG52" t="e">
        <f t="shared" si="50"/>
        <v>#VALUE!</v>
      </c>
      <c r="VH52" s="1" t="s">
        <v>896</v>
      </c>
      <c r="VI52" t="e">
        <f t="shared" si="51"/>
        <v>#VALUE!</v>
      </c>
      <c r="VL52" s="1" t="s">
        <v>896</v>
      </c>
      <c r="VM52" t="e">
        <f t="shared" si="52"/>
        <v>#VALUE!</v>
      </c>
      <c r="VN52" s="1" t="s">
        <v>896</v>
      </c>
      <c r="VO52" s="1" t="s">
        <v>896</v>
      </c>
      <c r="VP52" t="e">
        <f t="shared" si="53"/>
        <v>#VALUE!</v>
      </c>
      <c r="VQ52" s="1" t="s">
        <v>896</v>
      </c>
      <c r="VR52" s="1" t="s">
        <v>896</v>
      </c>
      <c r="VS52" s="1" t="s">
        <v>896</v>
      </c>
      <c r="VT52" s="1" t="s">
        <v>896</v>
      </c>
      <c r="VU52" t="e">
        <f t="shared" si="54"/>
        <v>#VALUE!</v>
      </c>
      <c r="VV52" s="1" t="s">
        <v>896</v>
      </c>
      <c r="VW52" s="1" t="s">
        <v>896</v>
      </c>
      <c r="VY52" s="1" t="s">
        <v>896</v>
      </c>
      <c r="VZ52" s="1" t="s">
        <v>896</v>
      </c>
      <c r="WA52" t="e">
        <f t="shared" si="79"/>
        <v>#VALUE!</v>
      </c>
      <c r="WB52" s="1" t="s">
        <v>896</v>
      </c>
      <c r="WC52" s="1" t="s">
        <v>896</v>
      </c>
      <c r="WD52" t="e">
        <f t="shared" si="80"/>
        <v>#VALUE!</v>
      </c>
      <c r="WE52" s="1" t="s">
        <v>896</v>
      </c>
      <c r="WF52" t="e">
        <f t="shared" si="81"/>
        <v>#VALUE!</v>
      </c>
      <c r="WG52" s="1" t="s">
        <v>896</v>
      </c>
      <c r="WH52" s="1" t="s">
        <v>896</v>
      </c>
      <c r="WI52" t="e">
        <f t="shared" si="86"/>
        <v>#VALUE!</v>
      </c>
      <c r="WJ52" s="1" t="s">
        <v>896</v>
      </c>
      <c r="WK52" s="1" t="s">
        <v>896</v>
      </c>
      <c r="WL52" t="e">
        <f t="shared" si="82"/>
        <v>#VALUE!</v>
      </c>
      <c r="WM52" s="1" t="s">
        <v>896</v>
      </c>
      <c r="WN52" s="1" t="s">
        <v>896</v>
      </c>
      <c r="WO52" s="1" t="s">
        <v>896</v>
      </c>
      <c r="WP52" t="e">
        <f t="shared" si="83"/>
        <v>#VALUE!</v>
      </c>
      <c r="WR52">
        <v>1</v>
      </c>
      <c r="WS52">
        <v>3</v>
      </c>
      <c r="WT52" s="1" t="s">
        <v>938</v>
      </c>
      <c r="WU52" s="1" t="s">
        <v>896</v>
      </c>
      <c r="WV52" s="1" t="s">
        <v>959</v>
      </c>
      <c r="WW52">
        <v>4</v>
      </c>
      <c r="WX52" s="1" t="s">
        <v>902</v>
      </c>
      <c r="WY52">
        <v>3</v>
      </c>
      <c r="WZ52">
        <v>8</v>
      </c>
      <c r="XA52">
        <v>1</v>
      </c>
      <c r="XB52">
        <v>3</v>
      </c>
      <c r="XC52">
        <v>4</v>
      </c>
      <c r="XD52">
        <v>3</v>
      </c>
      <c r="XE52">
        <f t="shared" si="55"/>
        <v>5</v>
      </c>
      <c r="XF52" s="3">
        <f t="shared" si="56"/>
        <v>3.25</v>
      </c>
      <c r="XG52">
        <v>3</v>
      </c>
      <c r="XH52">
        <v>4</v>
      </c>
      <c r="XI52">
        <v>3</v>
      </c>
      <c r="XJ52" s="3">
        <f t="shared" si="57"/>
        <v>3.5</v>
      </c>
      <c r="XK52">
        <v>4</v>
      </c>
      <c r="XL52">
        <v>5</v>
      </c>
      <c r="XM52">
        <v>6</v>
      </c>
      <c r="XN52">
        <v>5</v>
      </c>
      <c r="XO52" s="3">
        <f t="shared" si="58"/>
        <v>5.333333333333333</v>
      </c>
      <c r="XP52">
        <v>1</v>
      </c>
      <c r="XQ52">
        <v>2</v>
      </c>
      <c r="XR52">
        <v>3</v>
      </c>
      <c r="XS52">
        <v>2</v>
      </c>
      <c r="XT52">
        <v>1</v>
      </c>
      <c r="XU52" s="1" t="s">
        <v>896</v>
      </c>
      <c r="XV52">
        <v>3</v>
      </c>
      <c r="XW52" s="1" t="s">
        <v>916</v>
      </c>
      <c r="XX52" s="1" t="s">
        <v>904</v>
      </c>
      <c r="XY52" s="1" t="s">
        <v>970</v>
      </c>
    </row>
    <row r="53" spans="1:649" x14ac:dyDescent="0.35">
      <c r="A53">
        <v>51</v>
      </c>
      <c r="B53">
        <v>2</v>
      </c>
      <c r="C53">
        <v>5</v>
      </c>
      <c r="D53" s="1" t="s">
        <v>896</v>
      </c>
      <c r="E53" s="1" t="s">
        <v>896</v>
      </c>
      <c r="F53" s="1" t="s">
        <v>896</v>
      </c>
      <c r="G53" s="1" t="s">
        <v>896</v>
      </c>
      <c r="I53" s="1" t="s">
        <v>896</v>
      </c>
      <c r="K53" s="1" t="s">
        <v>896</v>
      </c>
      <c r="M53" s="1" t="s">
        <v>896</v>
      </c>
      <c r="O53" s="1" t="s">
        <v>896</v>
      </c>
      <c r="P53" s="1" t="s">
        <v>896</v>
      </c>
      <c r="Q53" s="1" t="s">
        <v>896</v>
      </c>
      <c r="R53" s="1" t="s">
        <v>896</v>
      </c>
      <c r="S53" s="1" t="s">
        <v>896</v>
      </c>
      <c r="T53" s="1" t="s">
        <v>896</v>
      </c>
      <c r="W53" s="1" t="s">
        <v>896</v>
      </c>
      <c r="X53" s="1" t="s">
        <v>896</v>
      </c>
      <c r="Y53" s="1" t="s">
        <v>896</v>
      </c>
      <c r="Z53" s="1" t="s">
        <v>896</v>
      </c>
      <c r="AA53" s="1" t="s">
        <v>896</v>
      </c>
      <c r="AB53" s="1" t="s">
        <v>896</v>
      </c>
      <c r="AC53" s="1" t="s">
        <v>896</v>
      </c>
      <c r="AD53" s="1" t="s">
        <v>896</v>
      </c>
      <c r="AE53" s="1" t="s">
        <v>896</v>
      </c>
      <c r="AG53" s="1" t="s">
        <v>896</v>
      </c>
      <c r="AH53" s="1" t="s">
        <v>896</v>
      </c>
      <c r="AI53" s="1" t="s">
        <v>896</v>
      </c>
      <c r="AJ53" s="1" t="s">
        <v>896</v>
      </c>
      <c r="AL53" s="1" t="s">
        <v>896</v>
      </c>
      <c r="AM53" s="1" t="s">
        <v>896</v>
      </c>
      <c r="AO53" s="1" t="s">
        <v>896</v>
      </c>
      <c r="AP53" s="1" t="s">
        <v>896</v>
      </c>
      <c r="AQ53" s="1" t="s">
        <v>896</v>
      </c>
      <c r="AR53" s="1" t="s">
        <v>896</v>
      </c>
      <c r="AS53" s="1" t="s">
        <v>896</v>
      </c>
      <c r="AT53" s="1" t="s">
        <v>896</v>
      </c>
      <c r="AV53" s="1" t="s">
        <v>896</v>
      </c>
      <c r="AW53" s="1" t="s">
        <v>896</v>
      </c>
      <c r="AX53" s="1" t="s">
        <v>896</v>
      </c>
      <c r="AY53" s="1" t="s">
        <v>896</v>
      </c>
      <c r="BA53" s="1" t="s">
        <v>896</v>
      </c>
      <c r="BC53" s="1" t="s">
        <v>896</v>
      </c>
      <c r="BE53" s="1" t="s">
        <v>896</v>
      </c>
      <c r="BG53" s="1" t="s">
        <v>896</v>
      </c>
      <c r="BH53" s="1" t="s">
        <v>896</v>
      </c>
      <c r="BJ53" s="1" t="s">
        <v>896</v>
      </c>
      <c r="BK53" s="1" t="s">
        <v>896</v>
      </c>
      <c r="BL53" s="1" t="s">
        <v>896</v>
      </c>
      <c r="BN53" s="1" t="s">
        <v>896</v>
      </c>
      <c r="BO53" s="1" t="s">
        <v>896</v>
      </c>
      <c r="BP53" s="1" t="s">
        <v>896</v>
      </c>
      <c r="BR53" s="1" t="s">
        <v>896</v>
      </c>
      <c r="BS53" s="1" t="s">
        <v>896</v>
      </c>
      <c r="BT53" s="1" t="s">
        <v>896</v>
      </c>
      <c r="BU53" s="1" t="s">
        <v>896</v>
      </c>
      <c r="BW53" s="1" t="s">
        <v>896</v>
      </c>
      <c r="BY53" s="1" t="s">
        <v>896</v>
      </c>
      <c r="CA53" s="5">
        <f t="shared" si="20"/>
        <v>4</v>
      </c>
      <c r="CB53" s="1" t="s">
        <v>896</v>
      </c>
      <c r="CC53" s="1" t="s">
        <v>896</v>
      </c>
      <c r="CD53" s="1" t="s">
        <v>896</v>
      </c>
      <c r="CE53" s="1" t="s">
        <v>896</v>
      </c>
      <c r="CF53" s="1" t="s">
        <v>896</v>
      </c>
      <c r="CG53" s="1" t="s">
        <v>896</v>
      </c>
      <c r="CH53" s="1" t="s">
        <v>896</v>
      </c>
      <c r="CI53" s="6"/>
      <c r="CJ53" s="1" t="s">
        <v>896</v>
      </c>
      <c r="CK53" s="1" t="s">
        <v>896</v>
      </c>
      <c r="CL53" s="1" t="s">
        <v>896</v>
      </c>
      <c r="CM53" s="1"/>
      <c r="CN53" s="1" t="s">
        <v>896</v>
      </c>
      <c r="CO53" s="1"/>
      <c r="CP53" s="1" t="s">
        <v>896</v>
      </c>
      <c r="CQ53" s="1"/>
      <c r="CR53" s="1" t="s">
        <v>896</v>
      </c>
      <c r="CS53" s="1"/>
      <c r="CT53" s="6"/>
      <c r="CU53" s="1" t="s">
        <v>896</v>
      </c>
      <c r="CV53" s="1" t="s">
        <v>896</v>
      </c>
      <c r="CW53" s="1" t="s">
        <v>896</v>
      </c>
      <c r="CX53" s="1"/>
      <c r="CY53" s="1" t="s">
        <v>896</v>
      </c>
      <c r="CZ53" s="1" t="s">
        <v>896</v>
      </c>
      <c r="DA53" s="1"/>
      <c r="DB53" s="1" t="s">
        <v>896</v>
      </c>
      <c r="DC53" s="6"/>
      <c r="DD53" s="1" t="s">
        <v>896</v>
      </c>
      <c r="DE53" s="1" t="s">
        <v>896</v>
      </c>
      <c r="DF53" s="1" t="s">
        <v>896</v>
      </c>
      <c r="DG53" s="1" t="s">
        <v>896</v>
      </c>
      <c r="DH53" s="1" t="s">
        <v>896</v>
      </c>
      <c r="DI53" s="1" t="s">
        <v>896</v>
      </c>
      <c r="DJ53" s="1" t="s">
        <v>896</v>
      </c>
      <c r="DK53" s="1" t="s">
        <v>896</v>
      </c>
      <c r="DL53" s="1" t="s">
        <v>896</v>
      </c>
      <c r="DM53" s="1" t="s">
        <v>896</v>
      </c>
      <c r="DN53" s="1" t="s">
        <v>896</v>
      </c>
      <c r="DO53" s="1" t="s">
        <v>896</v>
      </c>
      <c r="DP53" s="1" t="s">
        <v>896</v>
      </c>
      <c r="DQ53" s="1" t="s">
        <v>896</v>
      </c>
      <c r="DR53" s="1" t="s">
        <v>896</v>
      </c>
      <c r="DS53" s="1" t="s">
        <v>896</v>
      </c>
      <c r="DT53" s="1" t="s">
        <v>896</v>
      </c>
      <c r="DU53" s="1" t="s">
        <v>896</v>
      </c>
      <c r="DV53" s="1" t="s">
        <v>896</v>
      </c>
      <c r="DW53" s="1" t="s">
        <v>896</v>
      </c>
      <c r="DX53" s="1" t="s">
        <v>896</v>
      </c>
      <c r="DY53" s="1" t="s">
        <v>896</v>
      </c>
      <c r="DZ53" s="1" t="s">
        <v>896</v>
      </c>
      <c r="EA53" s="1" t="s">
        <v>896</v>
      </c>
      <c r="EB53" s="1" t="s">
        <v>896</v>
      </c>
      <c r="EC53" s="1" t="s">
        <v>896</v>
      </c>
      <c r="ED53" s="1" t="s">
        <v>896</v>
      </c>
      <c r="EE53" s="1" t="s">
        <v>896</v>
      </c>
      <c r="EF53" s="1" t="s">
        <v>896</v>
      </c>
      <c r="EG53" s="1" t="s">
        <v>896</v>
      </c>
      <c r="EH53" s="1" t="s">
        <v>896</v>
      </c>
      <c r="EI53" s="1" t="s">
        <v>896</v>
      </c>
      <c r="EJ53" s="1" t="s">
        <v>896</v>
      </c>
      <c r="EK53" s="1" t="s">
        <v>896</v>
      </c>
      <c r="EL53" s="1" t="s">
        <v>896</v>
      </c>
      <c r="EM53" s="1" t="s">
        <v>896</v>
      </c>
      <c r="EN53" s="1" t="s">
        <v>896</v>
      </c>
      <c r="EO53" s="1" t="s">
        <v>896</v>
      </c>
      <c r="EP53" s="1" t="s">
        <v>896</v>
      </c>
      <c r="EQ53" s="1" t="s">
        <v>896</v>
      </c>
      <c r="ER53" s="1" t="s">
        <v>896</v>
      </c>
      <c r="ES53" s="1" t="s">
        <v>896</v>
      </c>
      <c r="ET53" s="1" t="s">
        <v>896</v>
      </c>
      <c r="EU53" s="1" t="s">
        <v>896</v>
      </c>
      <c r="EV53" s="1" t="s">
        <v>896</v>
      </c>
      <c r="EW53" s="1" t="s">
        <v>896</v>
      </c>
      <c r="EX53" s="1" t="s">
        <v>896</v>
      </c>
      <c r="EY53" s="1" t="s">
        <v>896</v>
      </c>
      <c r="EZ53" s="1" t="s">
        <v>896</v>
      </c>
      <c r="FA53" s="1" t="s">
        <v>896</v>
      </c>
      <c r="FB53" s="1" t="s">
        <v>896</v>
      </c>
      <c r="FC53" s="1" t="s">
        <v>896</v>
      </c>
      <c r="FD53" s="1" t="s">
        <v>896</v>
      </c>
      <c r="FE53" s="1" t="s">
        <v>896</v>
      </c>
      <c r="FF53" s="1" t="s">
        <v>896</v>
      </c>
      <c r="FG53" s="1" t="s">
        <v>896</v>
      </c>
      <c r="FH53" s="1" t="s">
        <v>896</v>
      </c>
      <c r="FI53" s="1" t="s">
        <v>896</v>
      </c>
      <c r="FJ53" s="1" t="s">
        <v>896</v>
      </c>
      <c r="FK53" s="1" t="s">
        <v>896</v>
      </c>
      <c r="FL53" s="1" t="s">
        <v>896</v>
      </c>
      <c r="FM53" s="1" t="s">
        <v>896</v>
      </c>
      <c r="FN53" s="1" t="s">
        <v>896</v>
      </c>
      <c r="FO53" s="1" t="s">
        <v>896</v>
      </c>
      <c r="FP53" s="1" t="s">
        <v>896</v>
      </c>
      <c r="FQ53" s="1" t="s">
        <v>896</v>
      </c>
      <c r="FR53" s="1" t="s">
        <v>896</v>
      </c>
      <c r="FS53" s="1" t="s">
        <v>896</v>
      </c>
      <c r="FT53" s="1" t="s">
        <v>896</v>
      </c>
      <c r="FU53" s="1" t="s">
        <v>896</v>
      </c>
      <c r="FV53" s="1" t="s">
        <v>896</v>
      </c>
      <c r="FW53" s="1" t="s">
        <v>896</v>
      </c>
      <c r="FX53" s="1" t="s">
        <v>896</v>
      </c>
      <c r="FY53" s="1" t="s">
        <v>896</v>
      </c>
      <c r="FZ53" s="1" t="s">
        <v>896</v>
      </c>
      <c r="GA53" s="1" t="s">
        <v>896</v>
      </c>
      <c r="GB53" s="1" t="s">
        <v>896</v>
      </c>
      <c r="GC53" s="1" t="s">
        <v>896</v>
      </c>
      <c r="GD53" s="1" t="s">
        <v>896</v>
      </c>
      <c r="GE53" s="1" t="s">
        <v>896</v>
      </c>
      <c r="GF53" s="1" t="s">
        <v>896</v>
      </c>
      <c r="GG53" s="1" t="s">
        <v>896</v>
      </c>
      <c r="GH53" s="1" t="s">
        <v>896</v>
      </c>
      <c r="GI53" s="1" t="s">
        <v>896</v>
      </c>
      <c r="GJ53" s="1" t="s">
        <v>896</v>
      </c>
      <c r="GK53" s="1" t="s">
        <v>896</v>
      </c>
      <c r="GL53" s="1" t="s">
        <v>896</v>
      </c>
      <c r="GM53" s="1" t="s">
        <v>896</v>
      </c>
      <c r="GN53" s="1" t="s">
        <v>896</v>
      </c>
      <c r="GO53" s="1" t="s">
        <v>896</v>
      </c>
      <c r="GP53" s="1" t="s">
        <v>896</v>
      </c>
      <c r="GQ53" s="1" t="s">
        <v>896</v>
      </c>
      <c r="GR53" s="1" t="s">
        <v>896</v>
      </c>
      <c r="GS53" s="1" t="s">
        <v>896</v>
      </c>
      <c r="GT53" s="1" t="s">
        <v>896</v>
      </c>
      <c r="GU53" s="1" t="s">
        <v>896</v>
      </c>
      <c r="GV53" s="1" t="s">
        <v>896</v>
      </c>
      <c r="GW53" s="1" t="s">
        <v>896</v>
      </c>
      <c r="GX53" s="1" t="s">
        <v>896</v>
      </c>
      <c r="GY53" s="1" t="s">
        <v>896</v>
      </c>
      <c r="GZ53" s="1" t="s">
        <v>896</v>
      </c>
      <c r="HA53" s="1" t="s">
        <v>896</v>
      </c>
      <c r="HB53" s="1" t="s">
        <v>896</v>
      </c>
      <c r="HC53" s="1" t="s">
        <v>896</v>
      </c>
      <c r="HD53" s="1" t="s">
        <v>896</v>
      </c>
      <c r="HE53" s="1" t="s">
        <v>896</v>
      </c>
      <c r="HF53" s="1" t="s">
        <v>896</v>
      </c>
      <c r="HG53" s="1" t="s">
        <v>896</v>
      </c>
      <c r="HH53" s="1" t="s">
        <v>896</v>
      </c>
      <c r="HI53" s="1" t="s">
        <v>896</v>
      </c>
      <c r="HJ53" s="1" t="s">
        <v>896</v>
      </c>
      <c r="HK53" s="1" t="s">
        <v>896</v>
      </c>
      <c r="HL53" s="1" t="s">
        <v>896</v>
      </c>
      <c r="HM53" s="1" t="s">
        <v>896</v>
      </c>
      <c r="HN53" s="1" t="s">
        <v>896</v>
      </c>
      <c r="HO53" s="1" t="s">
        <v>896</v>
      </c>
      <c r="HP53" s="1" t="s">
        <v>896</v>
      </c>
      <c r="HQ53" s="1" t="s">
        <v>896</v>
      </c>
      <c r="HR53" s="1" t="s">
        <v>896</v>
      </c>
      <c r="HS53" s="1" t="s">
        <v>896</v>
      </c>
      <c r="HT53" s="1" t="s">
        <v>896</v>
      </c>
      <c r="HU53" s="1" t="s">
        <v>896</v>
      </c>
      <c r="HV53" s="1" t="s">
        <v>896</v>
      </c>
      <c r="HW53" s="1" t="s">
        <v>896</v>
      </c>
      <c r="HX53" s="1" t="s">
        <v>896</v>
      </c>
      <c r="HY53" s="1" t="s">
        <v>896</v>
      </c>
      <c r="HZ53" s="1" t="s">
        <v>896</v>
      </c>
      <c r="IA53" s="1" t="s">
        <v>896</v>
      </c>
      <c r="IB53" s="1" t="s">
        <v>896</v>
      </c>
      <c r="IC53" s="1" t="s">
        <v>896</v>
      </c>
      <c r="ID53" s="1" t="s">
        <v>896</v>
      </c>
      <c r="IE53" s="1" t="s">
        <v>896</v>
      </c>
      <c r="IF53" s="1" t="s">
        <v>896</v>
      </c>
      <c r="IG53" s="1" t="s">
        <v>896</v>
      </c>
      <c r="IH53" s="1" t="s">
        <v>896</v>
      </c>
      <c r="II53" s="1" t="s">
        <v>896</v>
      </c>
      <c r="IJ53" s="1" t="s">
        <v>896</v>
      </c>
      <c r="IK53" s="1" t="s">
        <v>896</v>
      </c>
      <c r="IL53" s="1" t="s">
        <v>896</v>
      </c>
      <c r="IM53" s="1" t="s">
        <v>896</v>
      </c>
      <c r="IN53" s="1" t="s">
        <v>896</v>
      </c>
      <c r="IO53" s="1" t="s">
        <v>896</v>
      </c>
      <c r="IP53" s="1" t="s">
        <v>896</v>
      </c>
      <c r="IQ53" s="1" t="s">
        <v>896</v>
      </c>
      <c r="IR53" s="1" t="s">
        <v>896</v>
      </c>
      <c r="IS53" s="1" t="s">
        <v>896</v>
      </c>
      <c r="IT53" s="1" t="s">
        <v>896</v>
      </c>
      <c r="IU53" s="1" t="s">
        <v>896</v>
      </c>
      <c r="IV53" s="1" t="s">
        <v>896</v>
      </c>
      <c r="IW53" s="1" t="s">
        <v>896</v>
      </c>
      <c r="IX53" s="1" t="s">
        <v>896</v>
      </c>
      <c r="IY53" s="1" t="s">
        <v>896</v>
      </c>
      <c r="IZ53" s="1" t="s">
        <v>896</v>
      </c>
      <c r="JA53" s="1" t="s">
        <v>896</v>
      </c>
      <c r="JB53" s="1" t="s">
        <v>896</v>
      </c>
      <c r="JC53" s="1" t="s">
        <v>896</v>
      </c>
      <c r="JD53" s="1" t="s">
        <v>896</v>
      </c>
      <c r="JE53" s="1" t="s">
        <v>896</v>
      </c>
      <c r="JF53" s="1" t="s">
        <v>896</v>
      </c>
      <c r="JG53" s="1" t="s">
        <v>896</v>
      </c>
      <c r="JH53" s="1" t="s">
        <v>896</v>
      </c>
      <c r="JI53" s="1" t="s">
        <v>896</v>
      </c>
      <c r="JJ53" s="1" t="s">
        <v>896</v>
      </c>
      <c r="JK53" s="1" t="s">
        <v>896</v>
      </c>
      <c r="JL53" s="1" t="s">
        <v>896</v>
      </c>
      <c r="JM53" s="1" t="s">
        <v>896</v>
      </c>
      <c r="JN53" s="1" t="s">
        <v>896</v>
      </c>
      <c r="JO53" s="1" t="s">
        <v>896</v>
      </c>
      <c r="JP53" s="1" t="s">
        <v>896</v>
      </c>
      <c r="JQ53" s="1" t="s">
        <v>896</v>
      </c>
      <c r="JR53" s="1" t="s">
        <v>896</v>
      </c>
      <c r="JS53" s="1" t="s">
        <v>896</v>
      </c>
      <c r="JT53" s="1" t="s">
        <v>896</v>
      </c>
      <c r="JU53" s="1" t="s">
        <v>896</v>
      </c>
      <c r="JV53" s="1" t="s">
        <v>896</v>
      </c>
      <c r="JW53" s="1" t="s">
        <v>896</v>
      </c>
      <c r="JX53" s="1" t="s">
        <v>896</v>
      </c>
      <c r="JY53" s="1" t="s">
        <v>896</v>
      </c>
      <c r="JZ53" s="1" t="s">
        <v>896</v>
      </c>
      <c r="KA53" s="1" t="s">
        <v>896</v>
      </c>
      <c r="KB53" s="1" t="s">
        <v>896</v>
      </c>
      <c r="KC53" s="1" t="s">
        <v>896</v>
      </c>
      <c r="KD53" s="1" t="s">
        <v>896</v>
      </c>
      <c r="KE53" s="1" t="s">
        <v>896</v>
      </c>
      <c r="KF53" s="1" t="s">
        <v>896</v>
      </c>
      <c r="KG53" s="1" t="s">
        <v>896</v>
      </c>
      <c r="KH53" s="1" t="s">
        <v>896</v>
      </c>
      <c r="KI53" s="1" t="s">
        <v>896</v>
      </c>
      <c r="KJ53" s="1" t="s">
        <v>896</v>
      </c>
      <c r="KK53" s="1" t="s">
        <v>896</v>
      </c>
      <c r="KL53" s="1" t="s">
        <v>896</v>
      </c>
      <c r="KM53" s="1" t="s">
        <v>896</v>
      </c>
      <c r="KN53" s="1" t="s">
        <v>896</v>
      </c>
      <c r="KO53" s="1" t="s">
        <v>896</v>
      </c>
      <c r="KP53" s="1" t="s">
        <v>896</v>
      </c>
      <c r="KQ53" s="1" t="s">
        <v>896</v>
      </c>
      <c r="KR53" s="1" t="s">
        <v>896</v>
      </c>
      <c r="KS53" s="1" t="s">
        <v>896</v>
      </c>
      <c r="KT53" s="1" t="s">
        <v>896</v>
      </c>
      <c r="KU53" s="1" t="s">
        <v>896</v>
      </c>
      <c r="KV53" s="1" t="s">
        <v>896</v>
      </c>
      <c r="KW53" s="1" t="s">
        <v>896</v>
      </c>
      <c r="KX53" s="1" t="s">
        <v>896</v>
      </c>
      <c r="KY53" s="1" t="s">
        <v>896</v>
      </c>
      <c r="KZ53" s="1" t="s">
        <v>896</v>
      </c>
      <c r="LA53" s="1" t="s">
        <v>896</v>
      </c>
      <c r="LB53" s="1" t="s">
        <v>896</v>
      </c>
      <c r="LC53" s="1" t="s">
        <v>896</v>
      </c>
      <c r="LD53" s="1" t="s">
        <v>896</v>
      </c>
      <c r="LE53" s="1" t="s">
        <v>896</v>
      </c>
      <c r="LF53" s="1" t="s">
        <v>896</v>
      </c>
      <c r="LG53" s="1" t="s">
        <v>896</v>
      </c>
      <c r="LH53" s="1" t="s">
        <v>896</v>
      </c>
      <c r="LI53" s="1" t="s">
        <v>896</v>
      </c>
      <c r="LJ53" s="1" t="s">
        <v>896</v>
      </c>
      <c r="LK53" s="1" t="s">
        <v>896</v>
      </c>
      <c r="LL53" s="1" t="s">
        <v>896</v>
      </c>
      <c r="LM53" s="1" t="s">
        <v>896</v>
      </c>
      <c r="LN53" s="1" t="s">
        <v>896</v>
      </c>
      <c r="LO53" s="1" t="s">
        <v>896</v>
      </c>
      <c r="LP53" s="1" t="s">
        <v>896</v>
      </c>
      <c r="LQ53" s="1" t="s">
        <v>896</v>
      </c>
      <c r="LR53" s="1" t="s">
        <v>896</v>
      </c>
      <c r="LS53" s="1" t="s">
        <v>896</v>
      </c>
      <c r="LT53" s="1" t="s">
        <v>896</v>
      </c>
      <c r="LU53" s="1" t="s">
        <v>896</v>
      </c>
      <c r="LV53" s="1" t="s">
        <v>896</v>
      </c>
      <c r="LW53" s="1" t="s">
        <v>896</v>
      </c>
      <c r="LX53" s="1" t="s">
        <v>896</v>
      </c>
      <c r="LY53" s="1" t="s">
        <v>896</v>
      </c>
      <c r="LZ53" s="1" t="s">
        <v>896</v>
      </c>
      <c r="MA53" s="1" t="s">
        <v>896</v>
      </c>
      <c r="MB53" s="9" t="s">
        <v>896</v>
      </c>
      <c r="MC53" s="17" t="s">
        <v>896</v>
      </c>
      <c r="MD53" s="11" t="e">
        <f t="shared" si="21"/>
        <v>#VALUE!</v>
      </c>
      <c r="ME53" s="18" t="s">
        <v>896</v>
      </c>
      <c r="MF53" s="15" t="s">
        <v>896</v>
      </c>
      <c r="MG53" s="6" t="s">
        <v>896</v>
      </c>
      <c r="MH53" s="1" t="s">
        <v>896</v>
      </c>
      <c r="MJ53" s="12" t="s">
        <v>896</v>
      </c>
      <c r="MK53" s="1" t="s">
        <v>896</v>
      </c>
      <c r="ML53" s="13" t="e">
        <f t="shared" si="23"/>
        <v>#VALUE!</v>
      </c>
      <c r="MM53" s="1" t="s">
        <v>896</v>
      </c>
      <c r="MN53" s="20" t="e">
        <f t="shared" si="24"/>
        <v>#VALUE!</v>
      </c>
      <c r="MO53" s="6" t="s">
        <v>896</v>
      </c>
      <c r="MP53" s="9" t="s">
        <v>896</v>
      </c>
      <c r="MQ53" s="1" t="s">
        <v>896</v>
      </c>
      <c r="MR53" s="11" t="e">
        <f t="shared" si="25"/>
        <v>#VALUE!</v>
      </c>
      <c r="MS53" s="18" t="s">
        <v>896</v>
      </c>
      <c r="MT53" s="15" t="s">
        <v>896</v>
      </c>
      <c r="MU53" s="6" t="s">
        <v>896</v>
      </c>
      <c r="MV53" s="9" t="s">
        <v>896</v>
      </c>
      <c r="MW53" s="12" t="s">
        <v>896</v>
      </c>
      <c r="MX53" s="1" t="s">
        <v>896</v>
      </c>
      <c r="MY53" s="13" t="e">
        <f t="shared" si="26"/>
        <v>#VALUE!</v>
      </c>
      <c r="MZ53" s="15" t="s">
        <v>896</v>
      </c>
      <c r="NA53" s="6" t="s">
        <v>896</v>
      </c>
      <c r="NB53" s="1" t="s">
        <v>896</v>
      </c>
      <c r="ND53" s="12" t="s">
        <v>896</v>
      </c>
      <c r="NE53" s="1" t="s">
        <v>896</v>
      </c>
      <c r="NF53" s="13" t="e">
        <f t="shared" si="28"/>
        <v>#VALUE!</v>
      </c>
      <c r="NG53" s="1" t="s">
        <v>896</v>
      </c>
      <c r="NH53" s="14" t="e">
        <f t="shared" si="29"/>
        <v>#VALUE!</v>
      </c>
      <c r="NI53" s="6" t="s">
        <v>896</v>
      </c>
      <c r="NJ53" s="9" t="s">
        <v>896</v>
      </c>
      <c r="NK53" s="1" t="s">
        <v>896</v>
      </c>
      <c r="NL53" s="11" t="e">
        <f t="shared" si="30"/>
        <v>#VALUE!</v>
      </c>
      <c r="NM53" s="1" t="s">
        <v>896</v>
      </c>
      <c r="NN53" s="13" t="e">
        <f t="shared" si="31"/>
        <v>#VALUE!</v>
      </c>
      <c r="NO53" s="15" t="s">
        <v>896</v>
      </c>
      <c r="NP53" s="6" t="s">
        <v>896</v>
      </c>
      <c r="NQ53" s="1" t="s">
        <v>896</v>
      </c>
      <c r="NR53" s="8" t="e">
        <f t="shared" si="32"/>
        <v>#VALUE!</v>
      </c>
      <c r="NS53" s="12" t="s">
        <v>896</v>
      </c>
      <c r="NT53" s="18" t="s">
        <v>896</v>
      </c>
      <c r="NU53" s="1" t="s">
        <v>896</v>
      </c>
      <c r="NV53" s="14" t="e">
        <f t="shared" si="33"/>
        <v>#VALUE!</v>
      </c>
      <c r="NW53" s="1" t="s">
        <v>896</v>
      </c>
      <c r="NX53" s="5" t="e">
        <f t="shared" si="34"/>
        <v>#VALUE!</v>
      </c>
      <c r="NY53" s="9" t="s">
        <v>896</v>
      </c>
      <c r="NZ53" s="1" t="s">
        <v>896</v>
      </c>
      <c r="OA53" s="11" t="e">
        <f t="shared" si="35"/>
        <v>#VALUE!</v>
      </c>
      <c r="OB53" s="18" t="s">
        <v>896</v>
      </c>
      <c r="OC53" s="15" t="s">
        <v>896</v>
      </c>
      <c r="OD53" s="6" t="s">
        <v>896</v>
      </c>
      <c r="OE53" s="1" t="s">
        <v>896</v>
      </c>
      <c r="OF53" s="5" t="e">
        <f t="shared" si="36"/>
        <v>#VALUE!</v>
      </c>
      <c r="OG53" s="12" t="s">
        <v>896</v>
      </c>
      <c r="OH53" s="1" t="s">
        <v>896</v>
      </c>
      <c r="OI53" s="13" t="e">
        <f t="shared" si="37"/>
        <v>#VALUE!</v>
      </c>
      <c r="OJ53" s="6" t="s">
        <v>896</v>
      </c>
      <c r="OP53" s="1" t="s">
        <v>896</v>
      </c>
      <c r="OQ53" s="1" t="s">
        <v>896</v>
      </c>
      <c r="OR53" s="1" t="s">
        <v>896</v>
      </c>
      <c r="OS53" s="1" t="s">
        <v>896</v>
      </c>
      <c r="OT53" s="1" t="s">
        <v>896</v>
      </c>
      <c r="OU53" s="1" t="s">
        <v>896</v>
      </c>
      <c r="OV53" s="1" t="s">
        <v>896</v>
      </c>
      <c r="OW53" s="1" t="s">
        <v>896</v>
      </c>
      <c r="OX53" s="1" t="s">
        <v>896</v>
      </c>
      <c r="OY53" s="1" t="s">
        <v>896</v>
      </c>
      <c r="OZ53" s="1" t="s">
        <v>896</v>
      </c>
      <c r="PA53" s="1" t="s">
        <v>896</v>
      </c>
      <c r="PB53" s="1" t="s">
        <v>896</v>
      </c>
      <c r="PC53" s="1" t="s">
        <v>896</v>
      </c>
      <c r="PD53" s="1" t="s">
        <v>896</v>
      </c>
      <c r="PE53" s="1" t="s">
        <v>896</v>
      </c>
      <c r="PF53" s="1" t="s">
        <v>896</v>
      </c>
      <c r="PG53" s="1" t="s">
        <v>896</v>
      </c>
      <c r="PH53" s="1" t="s">
        <v>896</v>
      </c>
      <c r="PI53" s="1" t="s">
        <v>896</v>
      </c>
      <c r="PJ53" s="1" t="s">
        <v>896</v>
      </c>
      <c r="PK53" s="1" t="s">
        <v>896</v>
      </c>
      <c r="PL53" s="1" t="s">
        <v>896</v>
      </c>
      <c r="PM53" s="1" t="s">
        <v>896</v>
      </c>
      <c r="PN53" s="1" t="s">
        <v>896</v>
      </c>
      <c r="PO53" s="1" t="s">
        <v>896</v>
      </c>
      <c r="PP53" s="1" t="s">
        <v>896</v>
      </c>
      <c r="PQ53" s="1" t="s">
        <v>896</v>
      </c>
      <c r="PR53" s="1" t="s">
        <v>896</v>
      </c>
      <c r="PS53" s="1" t="s">
        <v>896</v>
      </c>
      <c r="PT53" s="1" t="s">
        <v>896</v>
      </c>
      <c r="PU53" s="1" t="s">
        <v>896</v>
      </c>
      <c r="PV53" s="1" t="s">
        <v>896</v>
      </c>
      <c r="PW53" s="1" t="s">
        <v>896</v>
      </c>
      <c r="PX53" s="1" t="s">
        <v>896</v>
      </c>
      <c r="PY53" s="1" t="s">
        <v>896</v>
      </c>
      <c r="PZ53" s="1" t="s">
        <v>896</v>
      </c>
      <c r="QA53" s="1" t="s">
        <v>896</v>
      </c>
      <c r="QB53" s="1" t="s">
        <v>896</v>
      </c>
      <c r="QC53" s="1" t="s">
        <v>896</v>
      </c>
      <c r="QD53" s="1" t="s">
        <v>896</v>
      </c>
      <c r="QE53" s="1" t="s">
        <v>896</v>
      </c>
      <c r="QF53" s="1" t="s">
        <v>896</v>
      </c>
      <c r="QG53" s="1" t="s">
        <v>896</v>
      </c>
      <c r="QH53" s="1" t="s">
        <v>896</v>
      </c>
      <c r="QI53" t="e">
        <f t="shared" si="68"/>
        <v>#VALUE!</v>
      </c>
      <c r="QJ53" s="1" t="s">
        <v>896</v>
      </c>
      <c r="QK53" s="1" t="s">
        <v>896</v>
      </c>
      <c r="QL53" s="1" t="s">
        <v>896</v>
      </c>
      <c r="QM53" t="e">
        <f t="shared" si="69"/>
        <v>#VALUE!</v>
      </c>
      <c r="QN53" s="1" t="s">
        <v>896</v>
      </c>
      <c r="QO53" t="e">
        <f t="shared" si="70"/>
        <v>#VALUE!</v>
      </c>
      <c r="QP53" s="1" t="s">
        <v>896</v>
      </c>
      <c r="QQ53" t="e">
        <f t="shared" si="71"/>
        <v>#VALUE!</v>
      </c>
      <c r="QR53" s="1" t="s">
        <v>896</v>
      </c>
      <c r="QS53" t="e">
        <f t="shared" si="72"/>
        <v>#VALUE!</v>
      </c>
      <c r="QT53" s="1" t="s">
        <v>896</v>
      </c>
      <c r="QU53" s="1" t="s">
        <v>896</v>
      </c>
      <c r="QV53" s="1" t="s">
        <v>896</v>
      </c>
      <c r="QW53" t="e">
        <f t="shared" si="73"/>
        <v>#VALUE!</v>
      </c>
      <c r="QX53" s="1" t="s">
        <v>896</v>
      </c>
      <c r="QY53" s="1" t="s">
        <v>896</v>
      </c>
      <c r="QZ53" s="1"/>
      <c r="RA53" s="1" t="s">
        <v>896</v>
      </c>
      <c r="RC53" s="24"/>
      <c r="RD53" s="1" t="s">
        <v>896</v>
      </c>
      <c r="RE53" s="1" t="s">
        <v>896</v>
      </c>
      <c r="RF53" s="1" t="s">
        <v>896</v>
      </c>
      <c r="RG53" s="1" t="s">
        <v>896</v>
      </c>
      <c r="RH53" s="1" t="s">
        <v>896</v>
      </c>
      <c r="RI53" s="1" t="s">
        <v>896</v>
      </c>
      <c r="RJ53" s="1" t="s">
        <v>896</v>
      </c>
      <c r="RK53" s="1" t="s">
        <v>896</v>
      </c>
      <c r="RL53" s="1" t="s">
        <v>896</v>
      </c>
      <c r="RM53" s="1" t="s">
        <v>896</v>
      </c>
      <c r="RN53" s="1" t="s">
        <v>896</v>
      </c>
      <c r="RO53" s="1" t="s">
        <v>896</v>
      </c>
      <c r="RP53" s="1" t="s">
        <v>896</v>
      </c>
      <c r="RQ53" s="1" t="s">
        <v>896</v>
      </c>
      <c r="RR53" s="1" t="s">
        <v>896</v>
      </c>
      <c r="RS53" s="1" t="s">
        <v>896</v>
      </c>
      <c r="RT53" s="1" t="s">
        <v>896</v>
      </c>
      <c r="RU53" s="1" t="s">
        <v>896</v>
      </c>
      <c r="RV53" s="1" t="s">
        <v>896</v>
      </c>
      <c r="RW53" s="1" t="s">
        <v>896</v>
      </c>
      <c r="RX53" s="1" t="s">
        <v>896</v>
      </c>
      <c r="RZ53" s="1" t="s">
        <v>896</v>
      </c>
      <c r="SA53" s="1" t="s">
        <v>896</v>
      </c>
      <c r="SB53" s="1" t="s">
        <v>896</v>
      </c>
      <c r="SC53" s="1" t="s">
        <v>896</v>
      </c>
      <c r="SD53" s="1" t="s">
        <v>896</v>
      </c>
      <c r="SE53" s="1" t="s">
        <v>896</v>
      </c>
      <c r="SF53" s="1" t="s">
        <v>896</v>
      </c>
      <c r="SG53" s="1" t="s">
        <v>896</v>
      </c>
      <c r="SH53" s="1" t="s">
        <v>896</v>
      </c>
      <c r="SI53" s="1" t="s">
        <v>896</v>
      </c>
      <c r="SJ53" s="1" t="s">
        <v>896</v>
      </c>
      <c r="SK53" s="1" t="s">
        <v>896</v>
      </c>
      <c r="SL53" s="1" t="s">
        <v>896</v>
      </c>
      <c r="SM53" s="1" t="s">
        <v>896</v>
      </c>
      <c r="SN53" s="1" t="s">
        <v>896</v>
      </c>
      <c r="SO53" s="1" t="s">
        <v>896</v>
      </c>
      <c r="SP53" s="1" t="s">
        <v>896</v>
      </c>
      <c r="SQ53" t="e">
        <f t="shared" si="60"/>
        <v>#VALUE!</v>
      </c>
      <c r="SR53" s="1" t="s">
        <v>896</v>
      </c>
      <c r="SS53" s="1" t="s">
        <v>896</v>
      </c>
      <c r="ST53" s="1" t="s">
        <v>896</v>
      </c>
      <c r="SU53" s="1" t="s">
        <v>896</v>
      </c>
      <c r="SV53" t="e">
        <f t="shared" si="61"/>
        <v>#VALUE!</v>
      </c>
      <c r="SW53" s="1" t="s">
        <v>896</v>
      </c>
      <c r="SX53" s="1" t="s">
        <v>896</v>
      </c>
      <c r="SY53" s="1" t="s">
        <v>896</v>
      </c>
      <c r="SZ53" s="1" t="s">
        <v>896</v>
      </c>
      <c r="TA53" t="e">
        <f t="shared" si="62"/>
        <v>#VALUE!</v>
      </c>
      <c r="TB53" s="1" t="s">
        <v>896</v>
      </c>
      <c r="TC53" s="1" t="s">
        <v>896</v>
      </c>
      <c r="TD53" t="e">
        <f t="shared" si="63"/>
        <v>#VALUE!</v>
      </c>
      <c r="TE53" s="1" t="s">
        <v>896</v>
      </c>
      <c r="TF53" s="1" t="s">
        <v>896</v>
      </c>
      <c r="TG53" s="1" t="s">
        <v>896</v>
      </c>
      <c r="TH53" s="1" t="s">
        <v>896</v>
      </c>
      <c r="TI53" s="1" t="s">
        <v>896</v>
      </c>
      <c r="TJ53" t="e">
        <f t="shared" si="64"/>
        <v>#VALUE!</v>
      </c>
      <c r="TM53" s="1" t="s">
        <v>896</v>
      </c>
      <c r="TN53" s="1" t="s">
        <v>896</v>
      </c>
      <c r="TO53" s="1" t="s">
        <v>896</v>
      </c>
      <c r="TP53" s="1" t="s">
        <v>896</v>
      </c>
      <c r="TQ53" s="1" t="s">
        <v>896</v>
      </c>
      <c r="TR53" s="1" t="s">
        <v>896</v>
      </c>
      <c r="TS53" s="1" t="s">
        <v>896</v>
      </c>
      <c r="TT53" s="1" t="s">
        <v>896</v>
      </c>
      <c r="TU53" s="1" t="s">
        <v>896</v>
      </c>
      <c r="TV53" t="e">
        <f t="shared" si="40"/>
        <v>#VALUE!</v>
      </c>
      <c r="TW53" s="1" t="s">
        <v>896</v>
      </c>
      <c r="TX53" s="1" t="s">
        <v>896</v>
      </c>
      <c r="TY53" t="e">
        <f t="shared" si="41"/>
        <v>#VALUE!</v>
      </c>
      <c r="TZ53" s="1" t="s">
        <v>896</v>
      </c>
      <c r="UA53" s="1" t="s">
        <v>896</v>
      </c>
      <c r="UB53" s="1" t="s">
        <v>896</v>
      </c>
      <c r="UC53" s="1" t="s">
        <v>896</v>
      </c>
      <c r="UD53" s="1" t="s">
        <v>896</v>
      </c>
      <c r="UE53" s="1" t="s">
        <v>896</v>
      </c>
      <c r="UF53" s="1" t="s">
        <v>896</v>
      </c>
      <c r="UG53" s="1" t="s">
        <v>896</v>
      </c>
      <c r="UH53" s="1" t="s">
        <v>896</v>
      </c>
      <c r="UI53" s="1" t="s">
        <v>896</v>
      </c>
      <c r="UJ53" s="1" t="s">
        <v>896</v>
      </c>
      <c r="UK53" t="e">
        <f t="shared" si="67"/>
        <v>#VALUE!</v>
      </c>
      <c r="UL53" s="1" t="s">
        <v>896</v>
      </c>
      <c r="UM53" s="1" t="s">
        <v>896</v>
      </c>
      <c r="UN53" s="1" t="s">
        <v>896</v>
      </c>
      <c r="UO53" s="1" t="s">
        <v>896</v>
      </c>
      <c r="UP53" t="e">
        <f t="shared" si="42"/>
        <v>#VALUE!</v>
      </c>
      <c r="UQ53" s="1" t="s">
        <v>896</v>
      </c>
      <c r="UR53" t="e">
        <f t="shared" si="43"/>
        <v>#VALUE!</v>
      </c>
      <c r="US53" s="1" t="s">
        <v>896</v>
      </c>
      <c r="UT53" t="e">
        <f t="shared" si="44"/>
        <v>#VALUE!</v>
      </c>
      <c r="UU53" s="1" t="s">
        <v>896</v>
      </c>
      <c r="UV53" t="e">
        <f t="shared" si="45"/>
        <v>#VALUE!</v>
      </c>
      <c r="UW53" s="1" t="s">
        <v>896</v>
      </c>
      <c r="UX53" t="e">
        <f t="shared" si="46"/>
        <v>#VALUE!</v>
      </c>
      <c r="UY53" s="1" t="s">
        <v>896</v>
      </c>
      <c r="UZ53" t="e">
        <f t="shared" si="47"/>
        <v>#VALUE!</v>
      </c>
      <c r="VA53" s="1" t="s">
        <v>896</v>
      </c>
      <c r="VB53" s="1" t="s">
        <v>896</v>
      </c>
      <c r="VC53" t="e">
        <f t="shared" si="48"/>
        <v>#VALUE!</v>
      </c>
      <c r="VD53" s="1" t="s">
        <v>896</v>
      </c>
      <c r="VE53" t="e">
        <f t="shared" si="49"/>
        <v>#VALUE!</v>
      </c>
      <c r="VF53" s="1" t="s">
        <v>896</v>
      </c>
      <c r="VG53" t="e">
        <f t="shared" si="50"/>
        <v>#VALUE!</v>
      </c>
      <c r="VH53" s="1" t="s">
        <v>896</v>
      </c>
      <c r="VI53" t="e">
        <f t="shared" si="51"/>
        <v>#VALUE!</v>
      </c>
      <c r="VL53" s="1" t="s">
        <v>896</v>
      </c>
      <c r="VM53" t="e">
        <f t="shared" si="52"/>
        <v>#VALUE!</v>
      </c>
      <c r="VN53" s="1" t="s">
        <v>896</v>
      </c>
      <c r="VO53" s="1" t="s">
        <v>896</v>
      </c>
      <c r="VP53" t="e">
        <f t="shared" si="53"/>
        <v>#VALUE!</v>
      </c>
      <c r="VQ53" s="1" t="s">
        <v>896</v>
      </c>
      <c r="VR53" s="1" t="s">
        <v>896</v>
      </c>
      <c r="VS53" s="1" t="s">
        <v>896</v>
      </c>
      <c r="VT53" s="1" t="s">
        <v>896</v>
      </c>
      <c r="VU53" t="e">
        <f t="shared" si="54"/>
        <v>#VALUE!</v>
      </c>
      <c r="VV53" s="1" t="s">
        <v>896</v>
      </c>
      <c r="VW53" s="1" t="s">
        <v>896</v>
      </c>
      <c r="VY53" s="1" t="s">
        <v>896</v>
      </c>
      <c r="VZ53" s="1" t="s">
        <v>896</v>
      </c>
      <c r="WA53" t="e">
        <f t="shared" si="79"/>
        <v>#VALUE!</v>
      </c>
      <c r="WB53" s="1" t="s">
        <v>896</v>
      </c>
      <c r="WC53" s="1" t="s">
        <v>896</v>
      </c>
      <c r="WD53" t="e">
        <f t="shared" si="80"/>
        <v>#VALUE!</v>
      </c>
      <c r="WE53" s="1" t="s">
        <v>896</v>
      </c>
      <c r="WF53" t="e">
        <f t="shared" si="81"/>
        <v>#VALUE!</v>
      </c>
      <c r="WG53" s="1" t="s">
        <v>896</v>
      </c>
      <c r="WH53" s="1" t="s">
        <v>896</v>
      </c>
      <c r="WI53" t="e">
        <f t="shared" si="86"/>
        <v>#VALUE!</v>
      </c>
      <c r="WJ53" s="1" t="s">
        <v>896</v>
      </c>
      <c r="WK53" s="1" t="s">
        <v>896</v>
      </c>
      <c r="WL53" t="e">
        <f t="shared" si="82"/>
        <v>#VALUE!</v>
      </c>
      <c r="WM53" s="1" t="s">
        <v>896</v>
      </c>
      <c r="WN53" s="1" t="s">
        <v>896</v>
      </c>
      <c r="WO53" s="1" t="s">
        <v>896</v>
      </c>
      <c r="WP53" t="e">
        <f t="shared" si="83"/>
        <v>#VALUE!</v>
      </c>
      <c r="WR53" s="1" t="s">
        <v>896</v>
      </c>
      <c r="WS53" s="1" t="s">
        <v>896</v>
      </c>
      <c r="WT53" s="1" t="s">
        <v>896</v>
      </c>
      <c r="WU53" s="1" t="s">
        <v>896</v>
      </c>
      <c r="WV53" s="1" t="s">
        <v>896</v>
      </c>
      <c r="WW53" s="1" t="s">
        <v>896</v>
      </c>
      <c r="WX53" s="1" t="s">
        <v>896</v>
      </c>
      <c r="WY53" s="1" t="s">
        <v>896</v>
      </c>
      <c r="WZ53" s="1" t="s">
        <v>896</v>
      </c>
      <c r="XA53" s="1" t="s">
        <v>896</v>
      </c>
      <c r="XB53" s="1" t="s">
        <v>896</v>
      </c>
      <c r="XC53" s="1" t="s">
        <v>896</v>
      </c>
      <c r="XD53" s="1" t="s">
        <v>896</v>
      </c>
      <c r="XG53" s="1" t="s">
        <v>896</v>
      </c>
      <c r="XH53" s="1" t="s">
        <v>896</v>
      </c>
      <c r="XI53" s="1" t="s">
        <v>896</v>
      </c>
      <c r="XK53" s="1" t="s">
        <v>896</v>
      </c>
      <c r="XL53" s="1" t="s">
        <v>896</v>
      </c>
      <c r="XM53" s="1" t="s">
        <v>896</v>
      </c>
      <c r="XN53" s="1" t="s">
        <v>896</v>
      </c>
      <c r="XO53" s="3" t="e">
        <f t="shared" si="58"/>
        <v>#DIV/0!</v>
      </c>
      <c r="XP53" s="1" t="s">
        <v>896</v>
      </c>
      <c r="XQ53" s="1" t="s">
        <v>896</v>
      </c>
      <c r="XR53" s="1" t="s">
        <v>896</v>
      </c>
      <c r="XS53" s="1" t="s">
        <v>896</v>
      </c>
      <c r="XT53" s="1" t="s">
        <v>896</v>
      </c>
      <c r="XU53" s="1" t="s">
        <v>896</v>
      </c>
      <c r="XV53" s="1" t="s">
        <v>896</v>
      </c>
      <c r="XW53" s="1" t="s">
        <v>896</v>
      </c>
      <c r="XX53" s="1" t="s">
        <v>896</v>
      </c>
      <c r="XY53" s="1" t="s">
        <v>896</v>
      </c>
    </row>
    <row r="54" spans="1:649" x14ac:dyDescent="0.35">
      <c r="A54">
        <v>52</v>
      </c>
      <c r="B54">
        <v>2</v>
      </c>
      <c r="C54">
        <v>5</v>
      </c>
      <c r="D54" s="1" t="s">
        <v>896</v>
      </c>
      <c r="E54">
        <v>5</v>
      </c>
      <c r="F54">
        <v>6</v>
      </c>
      <c r="G54">
        <v>3</v>
      </c>
      <c r="H54">
        <f t="shared" si="0"/>
        <v>5</v>
      </c>
      <c r="I54">
        <v>6</v>
      </c>
      <c r="J54">
        <f t="shared" si="1"/>
        <v>2</v>
      </c>
      <c r="K54">
        <v>3</v>
      </c>
      <c r="L54">
        <f t="shared" si="2"/>
        <v>5</v>
      </c>
      <c r="M54">
        <v>6</v>
      </c>
      <c r="N54" s="5">
        <f t="shared" si="3"/>
        <v>4.833333333333333</v>
      </c>
      <c r="O54">
        <v>5</v>
      </c>
      <c r="P54">
        <v>3</v>
      </c>
      <c r="Q54">
        <v>3</v>
      </c>
      <c r="R54">
        <v>3</v>
      </c>
      <c r="S54">
        <v>3</v>
      </c>
      <c r="T54">
        <v>6</v>
      </c>
      <c r="U54">
        <f t="shared" si="4"/>
        <v>2</v>
      </c>
      <c r="V54" s="5">
        <f t="shared" si="5"/>
        <v>3.1666666666666665</v>
      </c>
      <c r="W54">
        <v>6</v>
      </c>
      <c r="X54">
        <v>6</v>
      </c>
      <c r="Y54">
        <v>3</v>
      </c>
      <c r="Z54">
        <v>3</v>
      </c>
      <c r="AA54">
        <v>3</v>
      </c>
      <c r="AB54">
        <v>6</v>
      </c>
      <c r="AC54">
        <v>5</v>
      </c>
      <c r="AD54">
        <v>5</v>
      </c>
      <c r="AE54">
        <v>5</v>
      </c>
      <c r="AF54" s="5">
        <f t="shared" si="6"/>
        <v>4.5</v>
      </c>
      <c r="AG54">
        <v>6</v>
      </c>
      <c r="AH54">
        <v>6</v>
      </c>
      <c r="AI54">
        <v>6</v>
      </c>
      <c r="AJ54">
        <v>3</v>
      </c>
      <c r="AK54">
        <f t="shared" si="7"/>
        <v>5</v>
      </c>
      <c r="AL54">
        <v>6</v>
      </c>
      <c r="AM54">
        <v>6</v>
      </c>
      <c r="AN54" s="5">
        <f t="shared" si="8"/>
        <v>5.833333333333333</v>
      </c>
      <c r="AO54">
        <v>3</v>
      </c>
      <c r="AP54">
        <v>3</v>
      </c>
      <c r="AQ54">
        <v>3</v>
      </c>
      <c r="AR54">
        <v>6</v>
      </c>
      <c r="AS54">
        <v>3</v>
      </c>
      <c r="AT54">
        <v>5</v>
      </c>
      <c r="AU54" s="5">
        <f t="shared" si="9"/>
        <v>3.8333333333333335</v>
      </c>
      <c r="AV54">
        <v>3</v>
      </c>
      <c r="AW54">
        <v>5</v>
      </c>
      <c r="AX54">
        <v>6</v>
      </c>
      <c r="AY54">
        <v>5</v>
      </c>
      <c r="AZ54">
        <f t="shared" si="10"/>
        <v>3</v>
      </c>
      <c r="BA54">
        <v>3</v>
      </c>
      <c r="BB54">
        <f t="shared" si="11"/>
        <v>5</v>
      </c>
      <c r="BC54">
        <v>3</v>
      </c>
      <c r="BD54">
        <f t="shared" si="12"/>
        <v>5</v>
      </c>
      <c r="BE54">
        <v>3</v>
      </c>
      <c r="BF54">
        <f t="shared" si="13"/>
        <v>5</v>
      </c>
      <c r="BG54">
        <v>5</v>
      </c>
      <c r="BH54">
        <v>5</v>
      </c>
      <c r="BI54" s="5">
        <f t="shared" si="14"/>
        <v>4.8571428571428568</v>
      </c>
      <c r="BJ54">
        <v>5</v>
      </c>
      <c r="BK54">
        <v>5</v>
      </c>
      <c r="BL54">
        <v>3</v>
      </c>
      <c r="BM54">
        <f t="shared" si="15"/>
        <v>5</v>
      </c>
      <c r="BN54">
        <v>5</v>
      </c>
      <c r="BO54">
        <v>5</v>
      </c>
      <c r="BP54">
        <v>5</v>
      </c>
      <c r="BQ54" s="5">
        <f t="shared" si="16"/>
        <v>5</v>
      </c>
      <c r="BR54">
        <v>5</v>
      </c>
      <c r="BS54">
        <v>5</v>
      </c>
      <c r="BT54">
        <v>5</v>
      </c>
      <c r="BU54">
        <v>3</v>
      </c>
      <c r="BV54">
        <f t="shared" si="17"/>
        <v>5</v>
      </c>
      <c r="BW54">
        <v>3</v>
      </c>
      <c r="BX54">
        <f t="shared" si="18"/>
        <v>5</v>
      </c>
      <c r="BY54">
        <v>3</v>
      </c>
      <c r="BZ54">
        <f t="shared" si="19"/>
        <v>5</v>
      </c>
      <c r="CA54" s="5">
        <f t="shared" si="20"/>
        <v>5</v>
      </c>
      <c r="CB54" s="1" t="s">
        <v>896</v>
      </c>
      <c r="CC54" s="1" t="s">
        <v>896</v>
      </c>
      <c r="CD54" s="1" t="s">
        <v>896</v>
      </c>
      <c r="CE54" s="1" t="s">
        <v>896</v>
      </c>
      <c r="CF54" s="1" t="s">
        <v>896</v>
      </c>
      <c r="CG54" s="1" t="s">
        <v>896</v>
      </c>
      <c r="CH54" s="1" t="s">
        <v>896</v>
      </c>
      <c r="CI54" s="6"/>
      <c r="CJ54" s="1" t="s">
        <v>896</v>
      </c>
      <c r="CK54" s="1" t="s">
        <v>896</v>
      </c>
      <c r="CL54" s="1" t="s">
        <v>896</v>
      </c>
      <c r="CM54" s="1"/>
      <c r="CN54" s="1" t="s">
        <v>896</v>
      </c>
      <c r="CO54" s="1"/>
      <c r="CP54" s="1" t="s">
        <v>896</v>
      </c>
      <c r="CQ54" s="1"/>
      <c r="CR54" s="1" t="s">
        <v>896</v>
      </c>
      <c r="CS54" s="1"/>
      <c r="CT54" s="6"/>
      <c r="CU54" s="1" t="s">
        <v>896</v>
      </c>
      <c r="CV54" s="1" t="s">
        <v>896</v>
      </c>
      <c r="CW54" s="1" t="s">
        <v>896</v>
      </c>
      <c r="CX54" s="1"/>
      <c r="CY54" s="1" t="s">
        <v>896</v>
      </c>
      <c r="CZ54" s="1" t="s">
        <v>896</v>
      </c>
      <c r="DA54" s="1"/>
      <c r="DB54" s="1" t="s">
        <v>896</v>
      </c>
      <c r="DC54" s="6"/>
      <c r="DD54">
        <v>4</v>
      </c>
      <c r="DE54">
        <v>4</v>
      </c>
      <c r="DF54">
        <v>5</v>
      </c>
      <c r="DG54">
        <v>4</v>
      </c>
      <c r="DH54">
        <v>4</v>
      </c>
      <c r="DI54">
        <v>2</v>
      </c>
      <c r="DJ54">
        <v>4</v>
      </c>
      <c r="DK54">
        <v>5</v>
      </c>
      <c r="DL54">
        <v>5</v>
      </c>
      <c r="DM54">
        <v>5</v>
      </c>
      <c r="DN54">
        <v>7</v>
      </c>
      <c r="DO54">
        <v>8</v>
      </c>
      <c r="DP54">
        <v>1</v>
      </c>
      <c r="DQ54">
        <v>2</v>
      </c>
      <c r="DR54">
        <v>9</v>
      </c>
      <c r="DS54">
        <v>10</v>
      </c>
      <c r="DT54">
        <v>4</v>
      </c>
      <c r="DU54">
        <v>3</v>
      </c>
      <c r="DV54">
        <v>5</v>
      </c>
      <c r="DW54">
        <v>6</v>
      </c>
      <c r="DX54">
        <v>4</v>
      </c>
      <c r="DY54">
        <v>2</v>
      </c>
      <c r="DZ54">
        <v>4</v>
      </c>
      <c r="EA54">
        <v>4</v>
      </c>
      <c r="EB54">
        <v>4</v>
      </c>
      <c r="EC54">
        <v>4</v>
      </c>
      <c r="ED54">
        <v>2</v>
      </c>
      <c r="EE54">
        <v>2</v>
      </c>
      <c r="EF54">
        <v>2</v>
      </c>
      <c r="EG54">
        <v>4</v>
      </c>
      <c r="EH54">
        <v>6</v>
      </c>
      <c r="EI54">
        <v>10</v>
      </c>
      <c r="EJ54">
        <v>2</v>
      </c>
      <c r="EK54">
        <v>3</v>
      </c>
      <c r="EL54">
        <v>1</v>
      </c>
      <c r="EM54">
        <v>4</v>
      </c>
      <c r="EN54">
        <v>7</v>
      </c>
      <c r="EO54">
        <v>8</v>
      </c>
      <c r="EP54">
        <v>9</v>
      </c>
      <c r="EQ54">
        <v>5</v>
      </c>
      <c r="ER54">
        <v>2</v>
      </c>
      <c r="ES54">
        <v>1</v>
      </c>
      <c r="ET54">
        <v>1</v>
      </c>
      <c r="EU54">
        <v>1</v>
      </c>
      <c r="EV54">
        <v>2</v>
      </c>
      <c r="EW54">
        <v>2</v>
      </c>
      <c r="EX54">
        <v>1</v>
      </c>
      <c r="EY54">
        <v>1</v>
      </c>
      <c r="EZ54">
        <v>2</v>
      </c>
      <c r="FA54">
        <v>2</v>
      </c>
      <c r="FB54">
        <v>2</v>
      </c>
      <c r="FC54">
        <v>2</v>
      </c>
      <c r="FD54">
        <v>2</v>
      </c>
      <c r="FE54">
        <v>1</v>
      </c>
      <c r="FF54">
        <v>1</v>
      </c>
      <c r="FG54">
        <v>2</v>
      </c>
      <c r="FH54">
        <v>2</v>
      </c>
      <c r="FI54">
        <v>1</v>
      </c>
      <c r="FJ54">
        <v>2</v>
      </c>
      <c r="FK54">
        <v>2</v>
      </c>
      <c r="FL54">
        <v>2</v>
      </c>
      <c r="FM54">
        <v>2</v>
      </c>
      <c r="FN54">
        <v>2</v>
      </c>
      <c r="FO54">
        <v>1</v>
      </c>
      <c r="FP54">
        <v>2</v>
      </c>
      <c r="FQ54">
        <v>2</v>
      </c>
      <c r="FR54">
        <v>2</v>
      </c>
      <c r="FS54">
        <v>2</v>
      </c>
      <c r="FT54">
        <v>1</v>
      </c>
      <c r="FU54">
        <v>1</v>
      </c>
      <c r="FV54">
        <v>1</v>
      </c>
      <c r="FW54">
        <v>1</v>
      </c>
      <c r="FX54">
        <v>1</v>
      </c>
      <c r="FY54">
        <v>2</v>
      </c>
      <c r="FZ54">
        <v>2</v>
      </c>
      <c r="GA54">
        <v>1</v>
      </c>
      <c r="GB54">
        <v>1</v>
      </c>
      <c r="GC54">
        <v>1</v>
      </c>
      <c r="GD54">
        <v>2</v>
      </c>
      <c r="GE54">
        <v>1</v>
      </c>
      <c r="GF54">
        <v>2</v>
      </c>
      <c r="GG54">
        <v>1</v>
      </c>
      <c r="GH54">
        <v>1</v>
      </c>
      <c r="GI54">
        <v>1</v>
      </c>
      <c r="GJ54">
        <v>1</v>
      </c>
      <c r="GK54">
        <v>2</v>
      </c>
      <c r="GL54">
        <v>2</v>
      </c>
      <c r="GM54">
        <v>2</v>
      </c>
      <c r="GN54">
        <v>1</v>
      </c>
      <c r="GO54">
        <v>1</v>
      </c>
      <c r="GP54">
        <v>2</v>
      </c>
      <c r="GQ54">
        <v>2</v>
      </c>
      <c r="GR54">
        <v>1</v>
      </c>
      <c r="GS54">
        <v>2</v>
      </c>
      <c r="GT54">
        <v>1</v>
      </c>
      <c r="GU54">
        <v>1</v>
      </c>
      <c r="GV54">
        <v>2</v>
      </c>
      <c r="GW54">
        <v>2</v>
      </c>
      <c r="GX54">
        <v>2</v>
      </c>
      <c r="GY54">
        <v>2</v>
      </c>
      <c r="GZ54">
        <v>2</v>
      </c>
      <c r="HA54">
        <v>1</v>
      </c>
      <c r="HB54">
        <v>1</v>
      </c>
      <c r="HC54">
        <v>1</v>
      </c>
      <c r="HD54">
        <v>1</v>
      </c>
      <c r="HE54">
        <v>2</v>
      </c>
      <c r="HF54">
        <v>1</v>
      </c>
      <c r="HG54">
        <v>1</v>
      </c>
      <c r="HH54">
        <v>2</v>
      </c>
      <c r="HI54">
        <v>2</v>
      </c>
      <c r="HJ54">
        <v>2</v>
      </c>
      <c r="HK54">
        <v>2</v>
      </c>
      <c r="HL54">
        <v>1</v>
      </c>
      <c r="HM54">
        <v>2</v>
      </c>
      <c r="HN54">
        <v>1</v>
      </c>
      <c r="HO54">
        <v>1</v>
      </c>
      <c r="HP54">
        <v>2</v>
      </c>
      <c r="HQ54">
        <v>1</v>
      </c>
      <c r="HR54">
        <v>2</v>
      </c>
      <c r="HS54">
        <v>2</v>
      </c>
      <c r="HT54">
        <v>2</v>
      </c>
      <c r="HU54" s="1" t="s">
        <v>896</v>
      </c>
      <c r="HV54">
        <v>2</v>
      </c>
      <c r="HW54">
        <v>1</v>
      </c>
      <c r="HX54">
        <v>3</v>
      </c>
      <c r="HY54" s="1" t="s">
        <v>896</v>
      </c>
      <c r="HZ54" s="1" t="s">
        <v>896</v>
      </c>
      <c r="IA54">
        <v>1</v>
      </c>
      <c r="IB54">
        <v>1</v>
      </c>
      <c r="IC54" s="1" t="s">
        <v>896</v>
      </c>
      <c r="ID54" s="1" t="s">
        <v>896</v>
      </c>
      <c r="IE54" s="1" t="s">
        <v>896</v>
      </c>
      <c r="IF54" s="1" t="s">
        <v>896</v>
      </c>
      <c r="IG54" s="1" t="s">
        <v>896</v>
      </c>
      <c r="IH54">
        <v>1</v>
      </c>
      <c r="II54">
        <v>6</v>
      </c>
      <c r="IJ54" s="1" t="s">
        <v>896</v>
      </c>
      <c r="IK54" s="1" t="s">
        <v>896</v>
      </c>
      <c r="IL54">
        <v>11</v>
      </c>
      <c r="IM54" s="1" t="s">
        <v>896</v>
      </c>
      <c r="IN54" s="1" t="s">
        <v>896</v>
      </c>
      <c r="IO54" s="1" t="s">
        <v>896</v>
      </c>
      <c r="IP54" s="1" t="s">
        <v>896</v>
      </c>
      <c r="IQ54" s="1" t="s">
        <v>896</v>
      </c>
      <c r="IR54">
        <v>2</v>
      </c>
      <c r="IS54" s="1" t="s">
        <v>896</v>
      </c>
      <c r="IT54" s="1" t="s">
        <v>896</v>
      </c>
      <c r="IU54" s="1" t="s">
        <v>896</v>
      </c>
      <c r="IV54" s="1" t="s">
        <v>896</v>
      </c>
      <c r="IW54">
        <v>2</v>
      </c>
      <c r="IX54">
        <v>1</v>
      </c>
      <c r="IY54">
        <v>2</v>
      </c>
      <c r="IZ54">
        <v>1</v>
      </c>
      <c r="JA54">
        <v>1</v>
      </c>
      <c r="JB54" s="1" t="s">
        <v>896</v>
      </c>
      <c r="JC54" s="1" t="s">
        <v>896</v>
      </c>
      <c r="JD54">
        <v>1</v>
      </c>
      <c r="JE54">
        <v>2</v>
      </c>
      <c r="JF54">
        <v>2</v>
      </c>
      <c r="JG54" s="1" t="s">
        <v>896</v>
      </c>
      <c r="JH54">
        <v>2</v>
      </c>
      <c r="JI54" s="1" t="s">
        <v>896</v>
      </c>
      <c r="JJ54">
        <v>1</v>
      </c>
      <c r="JK54">
        <v>1</v>
      </c>
      <c r="JL54">
        <v>1</v>
      </c>
      <c r="JM54">
        <v>2</v>
      </c>
      <c r="JN54" s="1" t="s">
        <v>896</v>
      </c>
      <c r="JO54" s="1" t="s">
        <v>896</v>
      </c>
      <c r="JP54" s="1" t="s">
        <v>896</v>
      </c>
      <c r="JQ54">
        <v>4</v>
      </c>
      <c r="JR54">
        <v>3</v>
      </c>
      <c r="JS54" s="1" t="s">
        <v>896</v>
      </c>
      <c r="JT54" s="1" t="s">
        <v>896</v>
      </c>
      <c r="JU54">
        <v>1</v>
      </c>
      <c r="JV54" s="1" t="s">
        <v>896</v>
      </c>
      <c r="JW54">
        <v>6</v>
      </c>
      <c r="JX54">
        <v>1</v>
      </c>
      <c r="JY54" s="1" t="s">
        <v>896</v>
      </c>
      <c r="JZ54" s="1" t="s">
        <v>896</v>
      </c>
      <c r="KA54" s="1" t="s">
        <v>896</v>
      </c>
      <c r="KB54" s="1" t="s">
        <v>896</v>
      </c>
      <c r="KC54" s="1" t="s">
        <v>896</v>
      </c>
      <c r="KD54">
        <v>3</v>
      </c>
      <c r="KE54">
        <v>11</v>
      </c>
      <c r="KF54">
        <v>11</v>
      </c>
      <c r="KG54">
        <v>8</v>
      </c>
      <c r="KH54" s="1" t="s">
        <v>896</v>
      </c>
      <c r="KI54">
        <v>3</v>
      </c>
      <c r="KJ54">
        <v>1</v>
      </c>
      <c r="KK54" s="1" t="s">
        <v>896</v>
      </c>
      <c r="KL54" s="1" t="s">
        <v>896</v>
      </c>
      <c r="KM54" s="1" t="s">
        <v>896</v>
      </c>
      <c r="KN54" s="1" t="s">
        <v>896</v>
      </c>
      <c r="KO54">
        <v>2</v>
      </c>
      <c r="KP54" s="1" t="s">
        <v>896</v>
      </c>
      <c r="KQ54">
        <v>11</v>
      </c>
      <c r="KR54">
        <v>2</v>
      </c>
      <c r="KS54" s="1" t="s">
        <v>896</v>
      </c>
      <c r="KT54">
        <v>3</v>
      </c>
      <c r="KU54" s="1" t="s">
        <v>896</v>
      </c>
      <c r="KV54" s="1" t="s">
        <v>896</v>
      </c>
      <c r="KW54" s="1" t="s">
        <v>896</v>
      </c>
      <c r="KX54">
        <v>8</v>
      </c>
      <c r="KY54">
        <v>2</v>
      </c>
      <c r="KZ54">
        <v>1</v>
      </c>
      <c r="LA54">
        <v>3</v>
      </c>
      <c r="LB54" s="1" t="s">
        <v>896</v>
      </c>
      <c r="LC54" s="1" t="s">
        <v>896</v>
      </c>
      <c r="LD54">
        <v>3</v>
      </c>
      <c r="LE54" s="1" t="s">
        <v>896</v>
      </c>
      <c r="LF54">
        <v>5</v>
      </c>
      <c r="LG54">
        <v>8</v>
      </c>
      <c r="LH54">
        <v>4</v>
      </c>
      <c r="LI54">
        <v>4</v>
      </c>
      <c r="LJ54" s="1" t="s">
        <v>896</v>
      </c>
      <c r="LK54" s="1" t="s">
        <v>896</v>
      </c>
      <c r="LL54">
        <v>2</v>
      </c>
      <c r="LM54">
        <v>4</v>
      </c>
      <c r="LN54">
        <v>8</v>
      </c>
      <c r="LO54" s="1" t="s">
        <v>896</v>
      </c>
      <c r="LP54" s="1" t="s">
        <v>896</v>
      </c>
      <c r="LQ54">
        <v>8</v>
      </c>
      <c r="LR54" s="1" t="s">
        <v>896</v>
      </c>
      <c r="LS54">
        <v>2</v>
      </c>
      <c r="LT54" s="1" t="s">
        <v>896</v>
      </c>
      <c r="LU54" s="1" t="s">
        <v>896</v>
      </c>
      <c r="LV54" s="1" t="s">
        <v>896</v>
      </c>
      <c r="LW54">
        <v>2</v>
      </c>
      <c r="LX54" s="1" t="s">
        <v>896</v>
      </c>
      <c r="LY54" s="1" t="s">
        <v>896</v>
      </c>
      <c r="LZ54" s="1" t="s">
        <v>896</v>
      </c>
      <c r="MA54">
        <v>3</v>
      </c>
      <c r="MB54" s="8">
        <v>5</v>
      </c>
      <c r="MC54" s="16">
        <v>3</v>
      </c>
      <c r="MD54" s="11">
        <f t="shared" si="21"/>
        <v>3</v>
      </c>
      <c r="ME54" s="13">
        <v>5</v>
      </c>
      <c r="MF54" s="14">
        <v>3</v>
      </c>
      <c r="MG54" s="5">
        <v>4</v>
      </c>
      <c r="MH54">
        <v>5</v>
      </c>
      <c r="MI54" s="8">
        <f t="shared" si="22"/>
        <v>1</v>
      </c>
      <c r="MJ54" s="11">
        <v>5</v>
      </c>
      <c r="MK54">
        <v>4</v>
      </c>
      <c r="ML54" s="13">
        <f t="shared" si="23"/>
        <v>2</v>
      </c>
      <c r="MM54">
        <v>5</v>
      </c>
      <c r="MN54" s="20">
        <f t="shared" si="24"/>
        <v>1</v>
      </c>
      <c r="MO54" s="5">
        <v>5</v>
      </c>
      <c r="MP54" s="8">
        <v>4</v>
      </c>
      <c r="MQ54">
        <v>3</v>
      </c>
      <c r="MR54" s="11">
        <f t="shared" si="25"/>
        <v>3</v>
      </c>
      <c r="MS54" s="13">
        <v>5</v>
      </c>
      <c r="MT54" s="14">
        <v>3</v>
      </c>
      <c r="MU54" s="5">
        <v>5</v>
      </c>
      <c r="MV54" s="8">
        <v>4</v>
      </c>
      <c r="MW54" s="11">
        <v>5</v>
      </c>
      <c r="MX54">
        <v>5</v>
      </c>
      <c r="MY54" s="13">
        <f t="shared" si="26"/>
        <v>1</v>
      </c>
      <c r="MZ54" s="14">
        <v>5</v>
      </c>
      <c r="NA54" s="5">
        <v>5</v>
      </c>
      <c r="NB54">
        <v>5</v>
      </c>
      <c r="NC54" s="8">
        <f t="shared" si="27"/>
        <v>1</v>
      </c>
      <c r="ND54" s="11">
        <v>5</v>
      </c>
      <c r="NE54">
        <v>5</v>
      </c>
      <c r="NF54" s="13">
        <f t="shared" si="28"/>
        <v>1</v>
      </c>
      <c r="NG54">
        <v>2</v>
      </c>
      <c r="NH54" s="14">
        <f t="shared" si="29"/>
        <v>4</v>
      </c>
      <c r="NI54" s="5">
        <v>3</v>
      </c>
      <c r="NJ54" s="8">
        <v>3</v>
      </c>
      <c r="NK54">
        <v>3</v>
      </c>
      <c r="NL54" s="11">
        <f t="shared" si="30"/>
        <v>3</v>
      </c>
      <c r="NM54">
        <v>4</v>
      </c>
      <c r="NN54" s="13">
        <f t="shared" si="31"/>
        <v>2</v>
      </c>
      <c r="NO54" s="14">
        <v>4</v>
      </c>
      <c r="NP54" s="5">
        <v>4</v>
      </c>
      <c r="NQ54">
        <v>5</v>
      </c>
      <c r="NR54" s="8">
        <f t="shared" si="32"/>
        <v>1</v>
      </c>
      <c r="NS54" s="11">
        <v>5</v>
      </c>
      <c r="NT54" s="13">
        <v>5</v>
      </c>
      <c r="NU54">
        <v>5</v>
      </c>
      <c r="NV54" s="14">
        <f t="shared" si="33"/>
        <v>1</v>
      </c>
      <c r="NW54">
        <v>4</v>
      </c>
      <c r="NX54" s="5">
        <f t="shared" si="34"/>
        <v>2</v>
      </c>
      <c r="NY54" s="8">
        <v>4</v>
      </c>
      <c r="NZ54">
        <v>4</v>
      </c>
      <c r="OA54" s="11">
        <f t="shared" si="35"/>
        <v>2</v>
      </c>
      <c r="OB54" s="13">
        <v>5</v>
      </c>
      <c r="OC54" s="14">
        <v>5</v>
      </c>
      <c r="OD54" s="5">
        <v>5</v>
      </c>
      <c r="OE54">
        <v>3</v>
      </c>
      <c r="OF54" s="5">
        <f t="shared" si="36"/>
        <v>3</v>
      </c>
      <c r="OG54" s="11">
        <v>5</v>
      </c>
      <c r="OH54">
        <v>5</v>
      </c>
      <c r="OI54" s="13">
        <f t="shared" si="37"/>
        <v>1</v>
      </c>
      <c r="OJ54" s="5">
        <v>4</v>
      </c>
      <c r="OK54" s="8">
        <f>AVERAGE(MB54,MI54,MP54,MV54,NC54,NJ54,NR54,NY54)</f>
        <v>2.875</v>
      </c>
      <c r="OL54" s="11">
        <f>AVERAGE(MD54,MJ54,MR54,MW54,ND54,NL54,NS54,OA54,OG54)</f>
        <v>4</v>
      </c>
      <c r="OM54" s="13">
        <f>AVERAGE(ME54,ML54,MS54,MY54,NF54,NN54,NT54,OB54,OI54)</f>
        <v>3</v>
      </c>
      <c r="ON54" s="19">
        <f t="shared" si="38"/>
        <v>4</v>
      </c>
      <c r="OO54" s="20">
        <f t="shared" si="39"/>
        <v>3.25</v>
      </c>
      <c r="OP54">
        <v>9</v>
      </c>
      <c r="OQ54">
        <v>7</v>
      </c>
      <c r="OR54">
        <v>7</v>
      </c>
      <c r="OS54">
        <v>7</v>
      </c>
      <c r="OT54">
        <v>7</v>
      </c>
      <c r="OU54">
        <v>6</v>
      </c>
      <c r="OV54">
        <v>7</v>
      </c>
      <c r="OW54">
        <v>7</v>
      </c>
      <c r="OX54">
        <v>7</v>
      </c>
      <c r="OY54">
        <v>5</v>
      </c>
      <c r="OZ54">
        <v>5</v>
      </c>
      <c r="PA54">
        <v>6</v>
      </c>
      <c r="PB54">
        <v>6</v>
      </c>
      <c r="PC54">
        <v>6</v>
      </c>
      <c r="PD54">
        <v>9</v>
      </c>
      <c r="PE54">
        <v>6</v>
      </c>
      <c r="PF54">
        <v>5</v>
      </c>
      <c r="PG54">
        <v>4</v>
      </c>
      <c r="PH54">
        <v>7</v>
      </c>
      <c r="PI54">
        <v>6</v>
      </c>
      <c r="PJ54">
        <v>6</v>
      </c>
      <c r="PK54">
        <v>6</v>
      </c>
      <c r="PL54">
        <v>7</v>
      </c>
      <c r="PM54">
        <v>7</v>
      </c>
      <c r="PN54">
        <v>7</v>
      </c>
      <c r="PO54">
        <v>4</v>
      </c>
      <c r="PP54" s="1" t="s">
        <v>896</v>
      </c>
      <c r="PQ54">
        <v>5</v>
      </c>
      <c r="PR54">
        <v>7</v>
      </c>
      <c r="PS54">
        <v>5</v>
      </c>
      <c r="PT54">
        <v>7</v>
      </c>
      <c r="PU54">
        <v>6</v>
      </c>
      <c r="PV54">
        <v>6</v>
      </c>
      <c r="PW54">
        <v>7</v>
      </c>
      <c r="PX54">
        <v>7</v>
      </c>
      <c r="PY54">
        <v>7</v>
      </c>
      <c r="PZ54">
        <v>4</v>
      </c>
      <c r="QA54">
        <v>1</v>
      </c>
      <c r="QB54" s="1" t="s">
        <v>896</v>
      </c>
      <c r="QC54" s="1" t="s">
        <v>896</v>
      </c>
      <c r="QD54" s="1" t="s">
        <v>896</v>
      </c>
      <c r="QE54" s="1" t="s">
        <v>896</v>
      </c>
      <c r="QF54" s="1" t="s">
        <v>896</v>
      </c>
      <c r="QG54" s="1" t="s">
        <v>896</v>
      </c>
      <c r="QH54" s="1" t="s">
        <v>896</v>
      </c>
      <c r="QI54" t="e">
        <f t="shared" si="68"/>
        <v>#VALUE!</v>
      </c>
      <c r="QJ54" s="1" t="s">
        <v>896</v>
      </c>
      <c r="QK54" s="1" t="s">
        <v>896</v>
      </c>
      <c r="QL54" s="1" t="s">
        <v>896</v>
      </c>
      <c r="QM54" t="e">
        <f t="shared" si="69"/>
        <v>#VALUE!</v>
      </c>
      <c r="QN54" s="1" t="s">
        <v>896</v>
      </c>
      <c r="QO54" t="e">
        <f t="shared" si="70"/>
        <v>#VALUE!</v>
      </c>
      <c r="QP54" s="1" t="s">
        <v>896</v>
      </c>
      <c r="QQ54" t="e">
        <f t="shared" si="71"/>
        <v>#VALUE!</v>
      </c>
      <c r="QR54" s="1" t="s">
        <v>896</v>
      </c>
      <c r="QS54" t="e">
        <f t="shared" si="72"/>
        <v>#VALUE!</v>
      </c>
      <c r="QT54" s="1" t="s">
        <v>896</v>
      </c>
      <c r="QU54" s="1" t="s">
        <v>896</v>
      </c>
      <c r="QV54" s="1" t="s">
        <v>896</v>
      </c>
      <c r="QW54" t="e">
        <f t="shared" si="73"/>
        <v>#VALUE!</v>
      </c>
      <c r="QX54" s="1" t="s">
        <v>896</v>
      </c>
      <c r="QY54" s="1" t="s">
        <v>896</v>
      </c>
      <c r="QZ54" s="1"/>
      <c r="RA54" s="1" t="s">
        <v>896</v>
      </c>
      <c r="RC54" s="24"/>
      <c r="RD54" s="1" t="s">
        <v>896</v>
      </c>
      <c r="RE54" s="1" t="s">
        <v>896</v>
      </c>
      <c r="RF54" s="1" t="s">
        <v>896</v>
      </c>
      <c r="RG54" s="1" t="s">
        <v>896</v>
      </c>
      <c r="RH54" s="1" t="s">
        <v>896</v>
      </c>
      <c r="RI54" s="1" t="s">
        <v>896</v>
      </c>
      <c r="RJ54" s="1" t="s">
        <v>896</v>
      </c>
      <c r="RK54" s="1" t="s">
        <v>896</v>
      </c>
      <c r="RL54" s="1" t="s">
        <v>896</v>
      </c>
      <c r="RM54" s="1" t="s">
        <v>896</v>
      </c>
      <c r="RN54" s="1" t="s">
        <v>896</v>
      </c>
      <c r="RO54" s="1" t="s">
        <v>896</v>
      </c>
      <c r="RP54" s="1" t="s">
        <v>896</v>
      </c>
      <c r="RQ54" s="1" t="s">
        <v>896</v>
      </c>
      <c r="RR54" s="1" t="s">
        <v>896</v>
      </c>
      <c r="RS54" s="1" t="s">
        <v>896</v>
      </c>
      <c r="RT54" s="1" t="s">
        <v>896</v>
      </c>
      <c r="RU54" s="1" t="s">
        <v>896</v>
      </c>
      <c r="RV54" s="1" t="s">
        <v>896</v>
      </c>
      <c r="RW54" s="1" t="s">
        <v>896</v>
      </c>
      <c r="RX54" s="1" t="s">
        <v>896</v>
      </c>
      <c r="RZ54" s="1" t="s">
        <v>896</v>
      </c>
      <c r="SA54" s="1" t="s">
        <v>896</v>
      </c>
      <c r="SB54" s="1" t="s">
        <v>896</v>
      </c>
      <c r="SC54" s="1" t="s">
        <v>896</v>
      </c>
      <c r="SD54" s="1" t="s">
        <v>896</v>
      </c>
      <c r="SE54" s="1" t="s">
        <v>896</v>
      </c>
      <c r="SF54" s="1" t="s">
        <v>896</v>
      </c>
      <c r="SG54" s="1" t="s">
        <v>896</v>
      </c>
      <c r="SH54" s="1" t="s">
        <v>896</v>
      </c>
      <c r="SI54" s="1" t="s">
        <v>896</v>
      </c>
      <c r="SJ54" s="1" t="s">
        <v>896</v>
      </c>
      <c r="SK54" s="1" t="s">
        <v>896</v>
      </c>
      <c r="SL54" s="1" t="s">
        <v>896</v>
      </c>
      <c r="SM54" s="1" t="s">
        <v>896</v>
      </c>
      <c r="SN54" s="1" t="s">
        <v>896</v>
      </c>
      <c r="SO54" s="1" t="s">
        <v>896</v>
      </c>
      <c r="SP54" s="1" t="s">
        <v>896</v>
      </c>
      <c r="SQ54" t="e">
        <f t="shared" si="60"/>
        <v>#VALUE!</v>
      </c>
      <c r="SR54" s="1" t="s">
        <v>896</v>
      </c>
      <c r="SS54" s="1" t="s">
        <v>896</v>
      </c>
      <c r="ST54" s="1" t="s">
        <v>896</v>
      </c>
      <c r="SU54" s="1" t="s">
        <v>896</v>
      </c>
      <c r="SV54" t="e">
        <f t="shared" si="61"/>
        <v>#VALUE!</v>
      </c>
      <c r="SW54" s="1" t="s">
        <v>896</v>
      </c>
      <c r="SX54" s="1" t="s">
        <v>896</v>
      </c>
      <c r="SY54" s="1" t="s">
        <v>896</v>
      </c>
      <c r="SZ54" s="1" t="s">
        <v>896</v>
      </c>
      <c r="TA54" t="e">
        <f t="shared" si="62"/>
        <v>#VALUE!</v>
      </c>
      <c r="TB54" s="1" t="s">
        <v>896</v>
      </c>
      <c r="TC54" s="1" t="s">
        <v>896</v>
      </c>
      <c r="TD54" t="e">
        <f t="shared" si="63"/>
        <v>#VALUE!</v>
      </c>
      <c r="TE54" s="1" t="s">
        <v>896</v>
      </c>
      <c r="TF54" s="1" t="s">
        <v>896</v>
      </c>
      <c r="TG54" s="1" t="s">
        <v>896</v>
      </c>
      <c r="TH54" s="1" t="s">
        <v>896</v>
      </c>
      <c r="TI54" s="1" t="s">
        <v>896</v>
      </c>
      <c r="TJ54" t="e">
        <f t="shared" si="64"/>
        <v>#VALUE!</v>
      </c>
      <c r="TM54">
        <v>4</v>
      </c>
      <c r="TN54">
        <v>4</v>
      </c>
      <c r="TO54">
        <v>2</v>
      </c>
      <c r="TP54">
        <v>2</v>
      </c>
      <c r="TQ54">
        <v>2</v>
      </c>
      <c r="TR54">
        <v>3</v>
      </c>
      <c r="TS54">
        <v>2</v>
      </c>
      <c r="TT54">
        <v>2</v>
      </c>
      <c r="TU54">
        <v>5</v>
      </c>
      <c r="TV54">
        <f t="shared" si="40"/>
        <v>3</v>
      </c>
      <c r="TW54">
        <v>2</v>
      </c>
      <c r="TX54">
        <v>5</v>
      </c>
      <c r="TY54">
        <f t="shared" si="41"/>
        <v>3</v>
      </c>
      <c r="TZ54">
        <v>2</v>
      </c>
      <c r="UA54">
        <v>2</v>
      </c>
      <c r="UB54">
        <v>3</v>
      </c>
      <c r="UC54">
        <v>2</v>
      </c>
      <c r="UD54">
        <v>3</v>
      </c>
      <c r="UE54">
        <v>3</v>
      </c>
      <c r="UF54">
        <v>3</v>
      </c>
      <c r="UG54">
        <v>3</v>
      </c>
      <c r="UH54">
        <v>5</v>
      </c>
      <c r="UI54">
        <v>3</v>
      </c>
      <c r="UJ54">
        <v>5</v>
      </c>
      <c r="UK54">
        <f t="shared" si="67"/>
        <v>3</v>
      </c>
      <c r="UL54">
        <v>2</v>
      </c>
      <c r="UM54">
        <v>2</v>
      </c>
      <c r="UN54">
        <v>2</v>
      </c>
      <c r="UO54">
        <v>6</v>
      </c>
      <c r="UP54">
        <f t="shared" si="42"/>
        <v>2</v>
      </c>
      <c r="UQ54">
        <v>6</v>
      </c>
      <c r="UR54">
        <f t="shared" si="43"/>
        <v>2</v>
      </c>
      <c r="US54">
        <v>6</v>
      </c>
      <c r="UT54">
        <f t="shared" si="44"/>
        <v>2</v>
      </c>
      <c r="UU54">
        <v>7</v>
      </c>
      <c r="UV54">
        <f t="shared" si="45"/>
        <v>1</v>
      </c>
      <c r="UW54">
        <v>7</v>
      </c>
      <c r="UX54">
        <f t="shared" si="46"/>
        <v>1</v>
      </c>
      <c r="UY54">
        <v>5</v>
      </c>
      <c r="UZ54">
        <f t="shared" si="47"/>
        <v>3</v>
      </c>
      <c r="VA54">
        <v>4</v>
      </c>
      <c r="VB54">
        <v>4</v>
      </c>
      <c r="VC54">
        <f t="shared" si="48"/>
        <v>4</v>
      </c>
      <c r="VD54">
        <v>5</v>
      </c>
      <c r="VE54">
        <f t="shared" si="49"/>
        <v>3</v>
      </c>
      <c r="VF54">
        <v>6</v>
      </c>
      <c r="VG54">
        <f t="shared" si="50"/>
        <v>2</v>
      </c>
      <c r="VH54">
        <v>5</v>
      </c>
      <c r="VI54">
        <f t="shared" si="51"/>
        <v>3</v>
      </c>
      <c r="VJ54" s="21">
        <f t="shared" si="74"/>
        <v>2.5882352941176472</v>
      </c>
      <c r="VK54" s="21">
        <f t="shared" si="75"/>
        <v>2.6315789473684212</v>
      </c>
      <c r="VL54">
        <v>4</v>
      </c>
      <c r="VM54">
        <f t="shared" si="52"/>
        <v>4</v>
      </c>
      <c r="VN54">
        <v>4</v>
      </c>
      <c r="VO54">
        <v>5</v>
      </c>
      <c r="VP54">
        <f t="shared" si="53"/>
        <v>3</v>
      </c>
      <c r="VQ54">
        <v>3</v>
      </c>
      <c r="VR54">
        <v>4</v>
      </c>
      <c r="VS54">
        <v>4</v>
      </c>
      <c r="VT54">
        <v>2</v>
      </c>
      <c r="VU54">
        <f t="shared" si="54"/>
        <v>6</v>
      </c>
      <c r="VV54">
        <v>2</v>
      </c>
      <c r="VW54">
        <v>2</v>
      </c>
      <c r="VX54" s="21">
        <f t="shared" si="76"/>
        <v>3.5555555555555554</v>
      </c>
      <c r="VY54">
        <v>5</v>
      </c>
      <c r="VZ54">
        <v>6</v>
      </c>
      <c r="WA54">
        <f t="shared" si="79"/>
        <v>2</v>
      </c>
      <c r="WB54">
        <v>6</v>
      </c>
      <c r="WC54">
        <v>6</v>
      </c>
      <c r="WD54">
        <f t="shared" si="80"/>
        <v>2</v>
      </c>
      <c r="WE54">
        <v>7</v>
      </c>
      <c r="WF54">
        <f t="shared" si="81"/>
        <v>1</v>
      </c>
      <c r="WG54">
        <v>5</v>
      </c>
      <c r="WH54">
        <v>3</v>
      </c>
      <c r="WI54">
        <f t="shared" si="86"/>
        <v>5</v>
      </c>
      <c r="WJ54">
        <v>3</v>
      </c>
      <c r="WK54">
        <v>4</v>
      </c>
      <c r="WL54">
        <f t="shared" si="82"/>
        <v>4</v>
      </c>
      <c r="WM54">
        <v>4</v>
      </c>
      <c r="WN54">
        <v>3</v>
      </c>
      <c r="WO54">
        <v>3</v>
      </c>
      <c r="WP54">
        <f t="shared" si="83"/>
        <v>5</v>
      </c>
      <c r="WQ54" s="21">
        <f t="shared" si="87"/>
        <v>3.75</v>
      </c>
      <c r="WR54">
        <v>1</v>
      </c>
      <c r="WS54">
        <v>2</v>
      </c>
      <c r="WT54" s="1" t="s">
        <v>907</v>
      </c>
      <c r="WU54" s="1" t="s">
        <v>896</v>
      </c>
      <c r="WV54" s="1" t="s">
        <v>929</v>
      </c>
      <c r="WW54">
        <v>4</v>
      </c>
      <c r="WX54" s="1" t="s">
        <v>898</v>
      </c>
      <c r="WY54">
        <v>2</v>
      </c>
      <c r="WZ54">
        <v>10</v>
      </c>
      <c r="XA54">
        <v>7</v>
      </c>
      <c r="XB54">
        <v>4</v>
      </c>
      <c r="XC54">
        <v>3</v>
      </c>
      <c r="XD54">
        <v>3</v>
      </c>
      <c r="XE54">
        <f t="shared" si="55"/>
        <v>5</v>
      </c>
      <c r="XF54" s="3">
        <f t="shared" si="56"/>
        <v>4.75</v>
      </c>
      <c r="XG54">
        <v>4</v>
      </c>
      <c r="XH54">
        <v>4</v>
      </c>
      <c r="XI54">
        <v>4</v>
      </c>
      <c r="XJ54" s="3">
        <f t="shared" si="57"/>
        <v>4</v>
      </c>
      <c r="XK54">
        <v>4</v>
      </c>
      <c r="XL54">
        <v>2</v>
      </c>
      <c r="XM54">
        <v>2</v>
      </c>
      <c r="XN54">
        <v>2</v>
      </c>
      <c r="XO54" s="3">
        <f t="shared" si="58"/>
        <v>2</v>
      </c>
      <c r="XP54">
        <v>6</v>
      </c>
      <c r="XQ54">
        <v>6</v>
      </c>
      <c r="XR54">
        <v>6</v>
      </c>
      <c r="XS54">
        <v>2</v>
      </c>
      <c r="XT54">
        <v>7</v>
      </c>
      <c r="XU54" s="1" t="s">
        <v>896</v>
      </c>
      <c r="XV54">
        <v>1</v>
      </c>
      <c r="XW54" s="1" t="s">
        <v>899</v>
      </c>
      <c r="XX54" s="1" t="s">
        <v>929</v>
      </c>
      <c r="XY54" s="1" t="s">
        <v>931</v>
      </c>
    </row>
    <row r="55" spans="1:649" x14ac:dyDescent="0.35">
      <c r="A55">
        <v>53</v>
      </c>
      <c r="B55">
        <v>2</v>
      </c>
      <c r="C55">
        <v>5</v>
      </c>
      <c r="D55" s="1" t="s">
        <v>896</v>
      </c>
      <c r="E55">
        <v>5</v>
      </c>
      <c r="F55">
        <v>6</v>
      </c>
      <c r="G55">
        <v>2</v>
      </c>
      <c r="H55">
        <f t="shared" si="0"/>
        <v>6</v>
      </c>
      <c r="I55">
        <v>3</v>
      </c>
      <c r="J55">
        <f t="shared" si="1"/>
        <v>5</v>
      </c>
      <c r="K55">
        <v>2</v>
      </c>
      <c r="L55">
        <f t="shared" si="2"/>
        <v>6</v>
      </c>
      <c r="M55">
        <v>5</v>
      </c>
      <c r="N55" s="5">
        <f t="shared" si="3"/>
        <v>5.5</v>
      </c>
      <c r="O55">
        <v>5</v>
      </c>
      <c r="P55">
        <v>5</v>
      </c>
      <c r="Q55">
        <v>5</v>
      </c>
      <c r="R55">
        <v>5</v>
      </c>
      <c r="S55">
        <v>5</v>
      </c>
      <c r="T55">
        <v>4</v>
      </c>
      <c r="U55">
        <f t="shared" si="4"/>
        <v>4</v>
      </c>
      <c r="V55" s="5">
        <f t="shared" si="5"/>
        <v>4.833333333333333</v>
      </c>
      <c r="W55">
        <v>4</v>
      </c>
      <c r="X55">
        <v>3</v>
      </c>
      <c r="Y55">
        <v>3</v>
      </c>
      <c r="Z55">
        <v>4</v>
      </c>
      <c r="AA55">
        <v>3</v>
      </c>
      <c r="AB55">
        <v>4</v>
      </c>
      <c r="AC55">
        <v>6</v>
      </c>
      <c r="AD55">
        <v>6</v>
      </c>
      <c r="AE55">
        <v>6</v>
      </c>
      <c r="AF55" s="5">
        <f t="shared" si="6"/>
        <v>4.833333333333333</v>
      </c>
      <c r="AG55">
        <v>6</v>
      </c>
      <c r="AH55">
        <v>6</v>
      </c>
      <c r="AI55">
        <v>6</v>
      </c>
      <c r="AJ55">
        <v>3</v>
      </c>
      <c r="AK55">
        <f t="shared" si="7"/>
        <v>5</v>
      </c>
      <c r="AL55">
        <v>5</v>
      </c>
      <c r="AM55">
        <v>5</v>
      </c>
      <c r="AN55" s="5">
        <f t="shared" si="8"/>
        <v>5.5</v>
      </c>
      <c r="AO55">
        <v>4</v>
      </c>
      <c r="AP55">
        <v>4</v>
      </c>
      <c r="AQ55">
        <v>3</v>
      </c>
      <c r="AR55">
        <v>3</v>
      </c>
      <c r="AS55">
        <v>4</v>
      </c>
      <c r="AT55">
        <v>5</v>
      </c>
      <c r="AU55" s="5">
        <f t="shared" si="9"/>
        <v>3.8333333333333335</v>
      </c>
      <c r="AV55">
        <v>5</v>
      </c>
      <c r="AW55">
        <v>4</v>
      </c>
      <c r="AX55">
        <v>7</v>
      </c>
      <c r="AY55">
        <v>6</v>
      </c>
      <c r="AZ55">
        <f t="shared" si="10"/>
        <v>2</v>
      </c>
      <c r="BA55">
        <v>3</v>
      </c>
      <c r="BB55">
        <f t="shared" si="11"/>
        <v>5</v>
      </c>
      <c r="BC55">
        <v>2</v>
      </c>
      <c r="BD55">
        <f t="shared" si="12"/>
        <v>6</v>
      </c>
      <c r="BE55">
        <v>3</v>
      </c>
      <c r="BF55">
        <f t="shared" si="13"/>
        <v>5</v>
      </c>
      <c r="BG55">
        <v>6</v>
      </c>
      <c r="BH55">
        <v>5</v>
      </c>
      <c r="BI55" s="5">
        <f t="shared" si="14"/>
        <v>5.1428571428571432</v>
      </c>
      <c r="BJ55">
        <v>5</v>
      </c>
      <c r="BK55">
        <v>5</v>
      </c>
      <c r="BL55">
        <v>3</v>
      </c>
      <c r="BM55">
        <f t="shared" si="15"/>
        <v>5</v>
      </c>
      <c r="BN55">
        <v>5</v>
      </c>
      <c r="BO55">
        <v>6</v>
      </c>
      <c r="BP55">
        <v>5</v>
      </c>
      <c r="BQ55" s="5">
        <f t="shared" si="16"/>
        <v>5.166666666666667</v>
      </c>
      <c r="BR55">
        <v>5</v>
      </c>
      <c r="BS55">
        <v>6</v>
      </c>
      <c r="BT55">
        <v>5</v>
      </c>
      <c r="BU55">
        <v>3</v>
      </c>
      <c r="BV55">
        <f t="shared" si="17"/>
        <v>5</v>
      </c>
      <c r="BW55">
        <v>2</v>
      </c>
      <c r="BX55">
        <f t="shared" si="18"/>
        <v>6</v>
      </c>
      <c r="BY55">
        <v>3</v>
      </c>
      <c r="BZ55">
        <f t="shared" si="19"/>
        <v>5</v>
      </c>
      <c r="CA55" s="5">
        <f t="shared" si="20"/>
        <v>5.5714285714285712</v>
      </c>
      <c r="CB55" s="1" t="s">
        <v>896</v>
      </c>
      <c r="CC55" s="1" t="s">
        <v>896</v>
      </c>
      <c r="CD55" s="1" t="s">
        <v>896</v>
      </c>
      <c r="CE55" s="1" t="s">
        <v>896</v>
      </c>
      <c r="CF55" s="1" t="s">
        <v>896</v>
      </c>
      <c r="CG55" s="1" t="s">
        <v>896</v>
      </c>
      <c r="CH55" s="1" t="s">
        <v>896</v>
      </c>
      <c r="CI55" s="6"/>
      <c r="CJ55" s="1" t="s">
        <v>896</v>
      </c>
      <c r="CK55" s="1" t="s">
        <v>896</v>
      </c>
      <c r="CL55" s="1" t="s">
        <v>896</v>
      </c>
      <c r="CM55" s="1"/>
      <c r="CN55" s="1" t="s">
        <v>896</v>
      </c>
      <c r="CO55" s="1"/>
      <c r="CP55" s="1" t="s">
        <v>896</v>
      </c>
      <c r="CQ55" s="1"/>
      <c r="CR55" s="1" t="s">
        <v>896</v>
      </c>
      <c r="CS55" s="1"/>
      <c r="CT55" s="6"/>
      <c r="CU55" s="1" t="s">
        <v>896</v>
      </c>
      <c r="CV55" s="1" t="s">
        <v>896</v>
      </c>
      <c r="CW55" s="1" t="s">
        <v>896</v>
      </c>
      <c r="CX55" s="1"/>
      <c r="CY55" s="1" t="s">
        <v>896</v>
      </c>
      <c r="CZ55" s="1" t="s">
        <v>896</v>
      </c>
      <c r="DA55" s="1"/>
      <c r="DB55" s="1" t="s">
        <v>896</v>
      </c>
      <c r="DC55" s="6"/>
      <c r="DD55">
        <v>4</v>
      </c>
      <c r="DE55">
        <v>4</v>
      </c>
      <c r="DF55">
        <v>4</v>
      </c>
      <c r="DG55">
        <v>3</v>
      </c>
      <c r="DH55">
        <v>3</v>
      </c>
      <c r="DI55">
        <v>3</v>
      </c>
      <c r="DJ55">
        <v>4</v>
      </c>
      <c r="DK55">
        <v>4</v>
      </c>
      <c r="DL55">
        <v>2</v>
      </c>
      <c r="DM55">
        <v>4</v>
      </c>
      <c r="DN55" s="1" t="s">
        <v>896</v>
      </c>
      <c r="DO55" s="1" t="s">
        <v>896</v>
      </c>
      <c r="DP55" s="1" t="s">
        <v>896</v>
      </c>
      <c r="DQ55" s="1" t="s">
        <v>896</v>
      </c>
      <c r="DR55" s="1" t="s">
        <v>896</v>
      </c>
      <c r="DS55" s="1" t="s">
        <v>896</v>
      </c>
      <c r="DT55" s="1" t="s">
        <v>896</v>
      </c>
      <c r="DU55" s="1" t="s">
        <v>896</v>
      </c>
      <c r="DV55" s="1" t="s">
        <v>896</v>
      </c>
      <c r="DW55" s="1" t="s">
        <v>896</v>
      </c>
      <c r="DX55">
        <v>4</v>
      </c>
      <c r="DY55">
        <v>3</v>
      </c>
      <c r="DZ55">
        <v>5</v>
      </c>
      <c r="EA55">
        <v>5</v>
      </c>
      <c r="EB55">
        <v>5</v>
      </c>
      <c r="EC55">
        <v>3</v>
      </c>
      <c r="ED55">
        <v>5</v>
      </c>
      <c r="EE55">
        <v>5</v>
      </c>
      <c r="EF55">
        <v>2</v>
      </c>
      <c r="EG55">
        <v>5</v>
      </c>
      <c r="EH55" s="1" t="s">
        <v>896</v>
      </c>
      <c r="EI55" s="1" t="s">
        <v>896</v>
      </c>
      <c r="EJ55" s="1" t="s">
        <v>896</v>
      </c>
      <c r="EK55" s="1" t="s">
        <v>896</v>
      </c>
      <c r="EL55" s="1" t="s">
        <v>896</v>
      </c>
      <c r="EM55" s="1" t="s">
        <v>896</v>
      </c>
      <c r="EN55" s="1" t="s">
        <v>896</v>
      </c>
      <c r="EO55" s="1" t="s">
        <v>896</v>
      </c>
      <c r="EP55" s="1" t="s">
        <v>896</v>
      </c>
      <c r="EQ55" s="1" t="s">
        <v>896</v>
      </c>
      <c r="ER55">
        <v>1</v>
      </c>
      <c r="ES55">
        <v>1</v>
      </c>
      <c r="ET55">
        <v>1</v>
      </c>
      <c r="EU55">
        <v>1</v>
      </c>
      <c r="EV55">
        <v>1</v>
      </c>
      <c r="EW55">
        <v>2</v>
      </c>
      <c r="EX55">
        <v>1</v>
      </c>
      <c r="EY55">
        <v>2</v>
      </c>
      <c r="EZ55">
        <v>2</v>
      </c>
      <c r="FA55">
        <v>2</v>
      </c>
      <c r="FB55">
        <v>1</v>
      </c>
      <c r="FC55">
        <v>2</v>
      </c>
      <c r="FD55">
        <v>1</v>
      </c>
      <c r="FE55">
        <v>1</v>
      </c>
      <c r="FF55">
        <v>1</v>
      </c>
      <c r="FG55">
        <v>2</v>
      </c>
      <c r="FH55">
        <v>2</v>
      </c>
      <c r="FI55">
        <v>1</v>
      </c>
      <c r="FJ55">
        <v>1</v>
      </c>
      <c r="FK55">
        <v>2</v>
      </c>
      <c r="FL55">
        <v>2</v>
      </c>
      <c r="FM55">
        <v>2</v>
      </c>
      <c r="FN55">
        <v>2</v>
      </c>
      <c r="FO55">
        <v>1</v>
      </c>
      <c r="FP55">
        <v>1</v>
      </c>
      <c r="FQ55">
        <v>1</v>
      </c>
      <c r="FR55">
        <v>2</v>
      </c>
      <c r="FS55">
        <v>1</v>
      </c>
      <c r="FT55">
        <v>1</v>
      </c>
      <c r="FU55">
        <v>2</v>
      </c>
      <c r="FV55">
        <v>2</v>
      </c>
      <c r="FW55">
        <v>1</v>
      </c>
      <c r="FX55">
        <v>2</v>
      </c>
      <c r="FY55">
        <v>2</v>
      </c>
      <c r="FZ55">
        <v>1</v>
      </c>
      <c r="GA55">
        <v>2</v>
      </c>
      <c r="GB55">
        <v>1</v>
      </c>
      <c r="GC55">
        <v>2</v>
      </c>
      <c r="GD55">
        <v>2</v>
      </c>
      <c r="GE55">
        <v>2</v>
      </c>
      <c r="GF55">
        <v>1</v>
      </c>
      <c r="GG55">
        <v>2</v>
      </c>
      <c r="GH55">
        <v>1</v>
      </c>
      <c r="GI55">
        <v>1</v>
      </c>
      <c r="GJ55">
        <v>2</v>
      </c>
      <c r="GK55">
        <v>1</v>
      </c>
      <c r="GL55">
        <v>1</v>
      </c>
      <c r="GM55">
        <v>2</v>
      </c>
      <c r="GN55">
        <v>1</v>
      </c>
      <c r="GO55">
        <v>2</v>
      </c>
      <c r="GP55">
        <v>2</v>
      </c>
      <c r="GQ55">
        <v>2</v>
      </c>
      <c r="GR55">
        <v>2</v>
      </c>
      <c r="GS55">
        <v>2</v>
      </c>
      <c r="GT55">
        <v>2</v>
      </c>
      <c r="GU55">
        <v>2</v>
      </c>
      <c r="GV55">
        <v>2</v>
      </c>
      <c r="GW55">
        <v>1</v>
      </c>
      <c r="GX55">
        <v>1</v>
      </c>
      <c r="GY55">
        <v>1</v>
      </c>
      <c r="GZ55">
        <v>2</v>
      </c>
      <c r="HA55">
        <v>2</v>
      </c>
      <c r="HB55">
        <v>1</v>
      </c>
      <c r="HC55">
        <v>2</v>
      </c>
      <c r="HD55">
        <v>1</v>
      </c>
      <c r="HE55">
        <v>2</v>
      </c>
      <c r="HF55">
        <v>1</v>
      </c>
      <c r="HG55">
        <v>2</v>
      </c>
      <c r="HH55">
        <v>2</v>
      </c>
      <c r="HI55">
        <v>2</v>
      </c>
      <c r="HJ55">
        <v>2</v>
      </c>
      <c r="HK55">
        <v>2</v>
      </c>
      <c r="HL55">
        <v>2</v>
      </c>
      <c r="HM55">
        <v>2</v>
      </c>
      <c r="HN55">
        <v>1</v>
      </c>
      <c r="HO55">
        <v>2</v>
      </c>
      <c r="HP55">
        <v>2</v>
      </c>
      <c r="HQ55">
        <v>2</v>
      </c>
      <c r="HR55">
        <v>2</v>
      </c>
      <c r="HS55">
        <v>2</v>
      </c>
      <c r="HT55">
        <v>2</v>
      </c>
      <c r="HU55">
        <v>1</v>
      </c>
      <c r="HV55">
        <v>1</v>
      </c>
      <c r="HW55">
        <v>1</v>
      </c>
      <c r="HX55">
        <v>3</v>
      </c>
      <c r="HY55">
        <v>2</v>
      </c>
      <c r="HZ55" s="1" t="s">
        <v>896</v>
      </c>
      <c r="IA55">
        <v>2</v>
      </c>
      <c r="IB55" s="1" t="s">
        <v>896</v>
      </c>
      <c r="IC55" s="1" t="s">
        <v>896</v>
      </c>
      <c r="ID55" s="1" t="s">
        <v>896</v>
      </c>
      <c r="IE55">
        <v>1</v>
      </c>
      <c r="IF55" s="1" t="s">
        <v>896</v>
      </c>
      <c r="IG55">
        <v>8</v>
      </c>
      <c r="IH55">
        <v>1</v>
      </c>
      <c r="II55">
        <v>1</v>
      </c>
      <c r="IJ55" s="1" t="s">
        <v>896</v>
      </c>
      <c r="IK55" s="1" t="s">
        <v>896</v>
      </c>
      <c r="IL55">
        <v>8</v>
      </c>
      <c r="IM55">
        <v>2</v>
      </c>
      <c r="IN55" s="1" t="s">
        <v>896</v>
      </c>
      <c r="IO55" s="1" t="s">
        <v>896</v>
      </c>
      <c r="IP55" s="1" t="s">
        <v>896</v>
      </c>
      <c r="IQ55" s="1" t="s">
        <v>896</v>
      </c>
      <c r="IR55">
        <v>2</v>
      </c>
      <c r="IS55">
        <v>2</v>
      </c>
      <c r="IT55">
        <v>2</v>
      </c>
      <c r="IU55" s="1" t="s">
        <v>896</v>
      </c>
      <c r="IV55">
        <v>2</v>
      </c>
      <c r="IW55">
        <v>2</v>
      </c>
      <c r="IX55" s="1" t="s">
        <v>896</v>
      </c>
      <c r="IY55" s="1" t="s">
        <v>896</v>
      </c>
      <c r="IZ55">
        <v>4</v>
      </c>
      <c r="JA55" s="1" t="s">
        <v>896</v>
      </c>
      <c r="JB55" s="1" t="s">
        <v>896</v>
      </c>
      <c r="JC55">
        <v>3</v>
      </c>
      <c r="JD55" s="1" t="s">
        <v>896</v>
      </c>
      <c r="JE55">
        <v>2</v>
      </c>
      <c r="JF55" s="1" t="s">
        <v>896</v>
      </c>
      <c r="JG55" s="1" t="s">
        <v>896</v>
      </c>
      <c r="JH55" s="1" t="s">
        <v>896</v>
      </c>
      <c r="JI55">
        <v>2</v>
      </c>
      <c r="JJ55" s="1" t="s">
        <v>896</v>
      </c>
      <c r="JK55">
        <v>2</v>
      </c>
      <c r="JL55">
        <v>5</v>
      </c>
      <c r="JM55" s="1" t="s">
        <v>896</v>
      </c>
      <c r="JN55">
        <v>5</v>
      </c>
      <c r="JO55">
        <v>5</v>
      </c>
      <c r="JP55" s="1" t="s">
        <v>896</v>
      </c>
      <c r="JQ55">
        <v>3</v>
      </c>
      <c r="JR55" s="1" t="s">
        <v>896</v>
      </c>
      <c r="JS55" s="1" t="s">
        <v>896</v>
      </c>
      <c r="JT55" s="1" t="s">
        <v>896</v>
      </c>
      <c r="JU55" s="1" t="s">
        <v>896</v>
      </c>
      <c r="JV55" s="1" t="s">
        <v>896</v>
      </c>
      <c r="JW55" s="1" t="s">
        <v>896</v>
      </c>
      <c r="JX55" s="1" t="s">
        <v>896</v>
      </c>
      <c r="JY55" s="1" t="s">
        <v>896</v>
      </c>
      <c r="JZ55">
        <v>4</v>
      </c>
      <c r="KA55">
        <v>2</v>
      </c>
      <c r="KB55">
        <v>4</v>
      </c>
      <c r="KC55" s="1" t="s">
        <v>896</v>
      </c>
      <c r="KD55" s="1" t="s">
        <v>896</v>
      </c>
      <c r="KE55">
        <v>5</v>
      </c>
      <c r="KF55" s="1" t="s">
        <v>896</v>
      </c>
      <c r="KG55">
        <v>3</v>
      </c>
      <c r="KH55" s="1" t="s">
        <v>896</v>
      </c>
      <c r="KI55">
        <v>7</v>
      </c>
      <c r="KJ55" s="1" t="s">
        <v>896</v>
      </c>
      <c r="KK55" s="1" t="s">
        <v>896</v>
      </c>
      <c r="KL55" s="1" t="s">
        <v>896</v>
      </c>
      <c r="KM55" s="1" t="s">
        <v>896</v>
      </c>
      <c r="KN55" s="1" t="s">
        <v>896</v>
      </c>
      <c r="KO55" s="1" t="s">
        <v>896</v>
      </c>
      <c r="KP55" s="1" t="s">
        <v>896</v>
      </c>
      <c r="KQ55">
        <v>8</v>
      </c>
      <c r="KR55" s="1" t="s">
        <v>896</v>
      </c>
      <c r="KS55" s="1" t="s">
        <v>896</v>
      </c>
      <c r="KT55" s="1" t="s">
        <v>896</v>
      </c>
      <c r="KU55" s="1" t="s">
        <v>896</v>
      </c>
      <c r="KV55" s="1" t="s">
        <v>896</v>
      </c>
      <c r="KW55" s="1" t="s">
        <v>896</v>
      </c>
      <c r="KX55">
        <v>8</v>
      </c>
      <c r="KY55" s="1" t="s">
        <v>896</v>
      </c>
      <c r="KZ55" s="1" t="s">
        <v>896</v>
      </c>
      <c r="LA55" s="1" t="s">
        <v>896</v>
      </c>
      <c r="LB55" s="1" t="s">
        <v>896</v>
      </c>
      <c r="LC55" s="1" t="s">
        <v>896</v>
      </c>
      <c r="LD55" s="1" t="s">
        <v>896</v>
      </c>
      <c r="LE55">
        <v>2</v>
      </c>
      <c r="LF55" s="1" t="s">
        <v>896</v>
      </c>
      <c r="LG55">
        <v>6</v>
      </c>
      <c r="LH55">
        <v>5</v>
      </c>
      <c r="LI55">
        <v>2</v>
      </c>
      <c r="LJ55" s="1" t="s">
        <v>896</v>
      </c>
      <c r="LK55" s="1" t="s">
        <v>896</v>
      </c>
      <c r="LL55" s="1" t="s">
        <v>896</v>
      </c>
      <c r="LM55" s="1" t="s">
        <v>896</v>
      </c>
      <c r="LN55">
        <v>8</v>
      </c>
      <c r="LO55">
        <v>7</v>
      </c>
      <c r="LP55" s="1" t="s">
        <v>896</v>
      </c>
      <c r="LQ55" s="1" t="s">
        <v>896</v>
      </c>
      <c r="LR55">
        <v>1</v>
      </c>
      <c r="LS55" s="1" t="s">
        <v>896</v>
      </c>
      <c r="LT55" s="1" t="s">
        <v>896</v>
      </c>
      <c r="LU55" s="1" t="s">
        <v>896</v>
      </c>
      <c r="LV55" s="1" t="s">
        <v>896</v>
      </c>
      <c r="LW55" s="1" t="s">
        <v>896</v>
      </c>
      <c r="LX55" s="1" t="s">
        <v>896</v>
      </c>
      <c r="LY55" s="1" t="s">
        <v>896</v>
      </c>
      <c r="LZ55" s="1" t="s">
        <v>896</v>
      </c>
      <c r="MA55">
        <v>4</v>
      </c>
      <c r="MB55" s="8">
        <v>2</v>
      </c>
      <c r="MC55" s="16">
        <v>3</v>
      </c>
      <c r="MD55" s="11">
        <f t="shared" si="21"/>
        <v>3</v>
      </c>
      <c r="ME55" s="13">
        <v>4</v>
      </c>
      <c r="MF55" s="14">
        <v>2</v>
      </c>
      <c r="MG55" s="5">
        <v>4</v>
      </c>
      <c r="MH55">
        <v>4</v>
      </c>
      <c r="MI55" s="8">
        <f t="shared" si="22"/>
        <v>2</v>
      </c>
      <c r="MJ55" s="11">
        <v>5</v>
      </c>
      <c r="MK55">
        <v>3</v>
      </c>
      <c r="ML55" s="13">
        <f t="shared" si="23"/>
        <v>3</v>
      </c>
      <c r="MM55">
        <v>2</v>
      </c>
      <c r="MN55" s="20">
        <f t="shared" si="24"/>
        <v>4</v>
      </c>
      <c r="MO55" s="5">
        <v>4</v>
      </c>
      <c r="MP55" s="8">
        <v>3</v>
      </c>
      <c r="MQ55">
        <v>2</v>
      </c>
      <c r="MR55" s="11">
        <f t="shared" si="25"/>
        <v>4</v>
      </c>
      <c r="MS55" s="13">
        <v>4</v>
      </c>
      <c r="MT55" s="14">
        <v>4</v>
      </c>
      <c r="MU55" s="5">
        <v>4</v>
      </c>
      <c r="MV55" s="8">
        <v>4</v>
      </c>
      <c r="MW55" s="11">
        <v>5</v>
      </c>
      <c r="MX55">
        <v>3</v>
      </c>
      <c r="MY55" s="13">
        <f t="shared" si="26"/>
        <v>3</v>
      </c>
      <c r="MZ55" s="14">
        <v>4</v>
      </c>
      <c r="NA55" s="5">
        <v>5</v>
      </c>
      <c r="NB55">
        <v>4</v>
      </c>
      <c r="NC55" s="8">
        <f t="shared" si="27"/>
        <v>2</v>
      </c>
      <c r="ND55" s="11">
        <v>4</v>
      </c>
      <c r="NE55">
        <v>3</v>
      </c>
      <c r="NF55" s="13">
        <f t="shared" si="28"/>
        <v>3</v>
      </c>
      <c r="NG55">
        <v>2</v>
      </c>
      <c r="NH55" s="14">
        <f t="shared" si="29"/>
        <v>4</v>
      </c>
      <c r="NI55" s="5">
        <v>3</v>
      </c>
      <c r="NJ55" s="8">
        <v>3</v>
      </c>
      <c r="NK55">
        <v>2</v>
      </c>
      <c r="NL55" s="11">
        <f t="shared" si="30"/>
        <v>4</v>
      </c>
      <c r="NM55">
        <v>4</v>
      </c>
      <c r="NN55" s="13">
        <f t="shared" si="31"/>
        <v>2</v>
      </c>
      <c r="NO55" s="14">
        <v>4</v>
      </c>
      <c r="NP55" s="5">
        <v>4</v>
      </c>
      <c r="NQ55">
        <v>5</v>
      </c>
      <c r="NR55" s="8">
        <f t="shared" si="32"/>
        <v>1</v>
      </c>
      <c r="NS55" s="11">
        <v>5</v>
      </c>
      <c r="NT55" s="13">
        <v>4</v>
      </c>
      <c r="NU55">
        <v>3</v>
      </c>
      <c r="NV55" s="14">
        <f t="shared" si="33"/>
        <v>3</v>
      </c>
      <c r="NW55">
        <v>4</v>
      </c>
      <c r="NX55" s="5">
        <f t="shared" si="34"/>
        <v>2</v>
      </c>
      <c r="NY55" s="8">
        <v>3</v>
      </c>
      <c r="NZ55">
        <v>2</v>
      </c>
      <c r="OA55" s="11">
        <f t="shared" si="35"/>
        <v>4</v>
      </c>
      <c r="OB55" s="13">
        <v>4</v>
      </c>
      <c r="OC55" s="14">
        <v>4</v>
      </c>
      <c r="OD55" s="5">
        <v>4</v>
      </c>
      <c r="OE55">
        <v>4</v>
      </c>
      <c r="OF55" s="5">
        <f t="shared" si="36"/>
        <v>2</v>
      </c>
      <c r="OG55" s="11">
        <v>4</v>
      </c>
      <c r="OH55">
        <v>4</v>
      </c>
      <c r="OI55" s="13">
        <f t="shared" si="37"/>
        <v>2</v>
      </c>
      <c r="OJ55" s="5">
        <v>3</v>
      </c>
      <c r="OK55" s="8">
        <f>AVERAGE(MB55,MI55,MP55,MV55,NC55,NJ55,NR55,NY55)</f>
        <v>2.5</v>
      </c>
      <c r="OL55" s="11">
        <f>AVERAGE(MD55,MJ55,MR55,MW55,ND55,NL55,NS55,OA55,OG55)</f>
        <v>4.2222222222222223</v>
      </c>
      <c r="OM55" s="13">
        <f>AVERAGE(ME55,ML55,MS55,MY55,NF55,NN55,NT55,OB55,OI55)</f>
        <v>3.2222222222222223</v>
      </c>
      <c r="ON55" s="19">
        <f t="shared" si="38"/>
        <v>3.5</v>
      </c>
      <c r="OO55" s="20">
        <f t="shared" si="39"/>
        <v>3.625</v>
      </c>
      <c r="OP55">
        <v>5</v>
      </c>
      <c r="OQ55">
        <v>6</v>
      </c>
      <c r="OR55">
        <v>5</v>
      </c>
      <c r="OS55">
        <v>6</v>
      </c>
      <c r="OT55">
        <v>7</v>
      </c>
      <c r="OU55">
        <v>4</v>
      </c>
      <c r="OV55">
        <v>7</v>
      </c>
      <c r="OW55">
        <v>6</v>
      </c>
      <c r="OX55">
        <v>5</v>
      </c>
      <c r="OY55">
        <v>5</v>
      </c>
      <c r="OZ55">
        <v>4</v>
      </c>
      <c r="PA55">
        <v>8</v>
      </c>
      <c r="PB55">
        <v>7</v>
      </c>
      <c r="PC55">
        <v>3</v>
      </c>
      <c r="PD55">
        <v>5</v>
      </c>
      <c r="PE55">
        <v>6</v>
      </c>
      <c r="PF55">
        <v>5</v>
      </c>
      <c r="PG55">
        <v>3</v>
      </c>
      <c r="PH55">
        <v>3</v>
      </c>
      <c r="PI55">
        <v>3</v>
      </c>
      <c r="PJ55">
        <v>3</v>
      </c>
      <c r="PK55">
        <v>4</v>
      </c>
      <c r="PL55">
        <v>5</v>
      </c>
      <c r="PM55">
        <v>5</v>
      </c>
      <c r="PN55">
        <v>5</v>
      </c>
      <c r="PO55">
        <v>4</v>
      </c>
      <c r="PP55">
        <v>1</v>
      </c>
      <c r="PQ55">
        <v>4</v>
      </c>
      <c r="PR55">
        <v>6</v>
      </c>
      <c r="PS55">
        <v>6</v>
      </c>
      <c r="PT55">
        <v>6</v>
      </c>
      <c r="PU55">
        <v>5</v>
      </c>
      <c r="PV55">
        <v>5</v>
      </c>
      <c r="PW55">
        <v>5</v>
      </c>
      <c r="PX55">
        <v>6</v>
      </c>
      <c r="PY55">
        <v>6</v>
      </c>
      <c r="PZ55">
        <v>3</v>
      </c>
      <c r="QA55">
        <v>4</v>
      </c>
      <c r="QB55" s="1" t="s">
        <v>896</v>
      </c>
      <c r="QC55" s="1" t="s">
        <v>896</v>
      </c>
      <c r="QD55" s="1" t="s">
        <v>896</v>
      </c>
      <c r="QE55" s="1" t="s">
        <v>896</v>
      </c>
      <c r="QF55" s="1" t="s">
        <v>896</v>
      </c>
      <c r="QG55" s="1" t="s">
        <v>896</v>
      </c>
      <c r="QH55" s="1" t="s">
        <v>896</v>
      </c>
      <c r="QI55" t="e">
        <f t="shared" si="68"/>
        <v>#VALUE!</v>
      </c>
      <c r="QJ55" s="1" t="s">
        <v>896</v>
      </c>
      <c r="QK55" s="1" t="s">
        <v>896</v>
      </c>
      <c r="QL55" s="1" t="s">
        <v>896</v>
      </c>
      <c r="QM55" t="e">
        <f t="shared" si="69"/>
        <v>#VALUE!</v>
      </c>
      <c r="QN55" s="1" t="s">
        <v>896</v>
      </c>
      <c r="QO55" t="e">
        <f t="shared" si="70"/>
        <v>#VALUE!</v>
      </c>
      <c r="QP55" s="1" t="s">
        <v>896</v>
      </c>
      <c r="QQ55" t="e">
        <f t="shared" si="71"/>
        <v>#VALUE!</v>
      </c>
      <c r="QR55" s="1" t="s">
        <v>896</v>
      </c>
      <c r="QS55" t="e">
        <f t="shared" si="72"/>
        <v>#VALUE!</v>
      </c>
      <c r="QT55" s="1" t="s">
        <v>896</v>
      </c>
      <c r="QU55" s="1" t="s">
        <v>896</v>
      </c>
      <c r="QV55" s="1" t="s">
        <v>896</v>
      </c>
      <c r="QW55" t="e">
        <f t="shared" si="73"/>
        <v>#VALUE!</v>
      </c>
      <c r="QX55" s="1" t="s">
        <v>896</v>
      </c>
      <c r="QY55" s="1" t="s">
        <v>896</v>
      </c>
      <c r="QZ55" s="1"/>
      <c r="RA55" s="1" t="s">
        <v>896</v>
      </c>
      <c r="RC55" s="24"/>
      <c r="RD55" s="1" t="s">
        <v>896</v>
      </c>
      <c r="RE55" s="1" t="s">
        <v>896</v>
      </c>
      <c r="RF55" s="1" t="s">
        <v>896</v>
      </c>
      <c r="RG55" s="1" t="s">
        <v>896</v>
      </c>
      <c r="RH55" s="1" t="s">
        <v>896</v>
      </c>
      <c r="RI55" s="1" t="s">
        <v>896</v>
      </c>
      <c r="RJ55" s="1" t="s">
        <v>896</v>
      </c>
      <c r="RK55" s="1" t="s">
        <v>896</v>
      </c>
      <c r="RL55" s="1" t="s">
        <v>896</v>
      </c>
      <c r="RM55" s="1" t="s">
        <v>896</v>
      </c>
      <c r="RN55" s="1" t="s">
        <v>896</v>
      </c>
      <c r="RO55" s="1" t="s">
        <v>896</v>
      </c>
      <c r="RP55" s="1" t="s">
        <v>896</v>
      </c>
      <c r="RQ55" s="1" t="s">
        <v>896</v>
      </c>
      <c r="RR55" s="1" t="s">
        <v>896</v>
      </c>
      <c r="RS55" s="1" t="s">
        <v>896</v>
      </c>
      <c r="RT55" s="1" t="s">
        <v>896</v>
      </c>
      <c r="RU55" s="1" t="s">
        <v>896</v>
      </c>
      <c r="RV55" s="1" t="s">
        <v>896</v>
      </c>
      <c r="RW55" s="1" t="s">
        <v>896</v>
      </c>
      <c r="RX55" s="1" t="s">
        <v>896</v>
      </c>
      <c r="RZ55" s="1" t="s">
        <v>896</v>
      </c>
      <c r="SA55" s="1" t="s">
        <v>896</v>
      </c>
      <c r="SB55" s="1" t="s">
        <v>896</v>
      </c>
      <c r="SC55" s="1" t="s">
        <v>896</v>
      </c>
      <c r="SD55" s="1" t="s">
        <v>896</v>
      </c>
      <c r="SE55" s="1" t="s">
        <v>896</v>
      </c>
      <c r="SF55" s="1" t="s">
        <v>896</v>
      </c>
      <c r="SG55" s="1" t="s">
        <v>896</v>
      </c>
      <c r="SH55" s="1" t="s">
        <v>896</v>
      </c>
      <c r="SI55" s="1" t="s">
        <v>896</v>
      </c>
      <c r="SJ55" s="1" t="s">
        <v>896</v>
      </c>
      <c r="SK55" s="1" t="s">
        <v>896</v>
      </c>
      <c r="SL55" s="1" t="s">
        <v>896</v>
      </c>
      <c r="SM55" s="1" t="s">
        <v>896</v>
      </c>
      <c r="SN55" s="1" t="s">
        <v>896</v>
      </c>
      <c r="SO55" s="1" t="s">
        <v>896</v>
      </c>
      <c r="SP55" s="1" t="s">
        <v>896</v>
      </c>
      <c r="SQ55" t="e">
        <f t="shared" si="60"/>
        <v>#VALUE!</v>
      </c>
      <c r="SR55" s="1" t="s">
        <v>896</v>
      </c>
      <c r="SS55" s="1" t="s">
        <v>896</v>
      </c>
      <c r="ST55" s="1" t="s">
        <v>896</v>
      </c>
      <c r="SU55" s="1" t="s">
        <v>896</v>
      </c>
      <c r="SV55" t="e">
        <f t="shared" si="61"/>
        <v>#VALUE!</v>
      </c>
      <c r="SW55" s="1" t="s">
        <v>896</v>
      </c>
      <c r="SX55" s="1" t="s">
        <v>896</v>
      </c>
      <c r="SY55" s="1" t="s">
        <v>896</v>
      </c>
      <c r="SZ55" s="1" t="s">
        <v>896</v>
      </c>
      <c r="TA55" t="e">
        <f t="shared" si="62"/>
        <v>#VALUE!</v>
      </c>
      <c r="TB55" s="1" t="s">
        <v>896</v>
      </c>
      <c r="TC55" s="1" t="s">
        <v>896</v>
      </c>
      <c r="TD55" t="e">
        <f t="shared" si="63"/>
        <v>#VALUE!</v>
      </c>
      <c r="TE55" s="1" t="s">
        <v>896</v>
      </c>
      <c r="TF55" s="1" t="s">
        <v>896</v>
      </c>
      <c r="TG55" s="1" t="s">
        <v>896</v>
      </c>
      <c r="TH55" s="1" t="s">
        <v>896</v>
      </c>
      <c r="TI55" s="1" t="s">
        <v>896</v>
      </c>
      <c r="TJ55" t="e">
        <f t="shared" si="64"/>
        <v>#VALUE!</v>
      </c>
      <c r="TM55">
        <v>4</v>
      </c>
      <c r="TN55">
        <v>4</v>
      </c>
      <c r="TO55">
        <v>3</v>
      </c>
      <c r="TP55">
        <v>3</v>
      </c>
      <c r="TQ55">
        <v>3</v>
      </c>
      <c r="TR55">
        <v>3</v>
      </c>
      <c r="TS55">
        <v>3</v>
      </c>
      <c r="TT55">
        <v>5</v>
      </c>
      <c r="TU55">
        <v>5</v>
      </c>
      <c r="TV55">
        <f t="shared" si="40"/>
        <v>3</v>
      </c>
      <c r="TW55">
        <v>3</v>
      </c>
      <c r="TX55">
        <v>4</v>
      </c>
      <c r="TY55">
        <f t="shared" si="41"/>
        <v>4</v>
      </c>
      <c r="TZ55">
        <v>3</v>
      </c>
      <c r="UA55">
        <v>4</v>
      </c>
      <c r="UB55">
        <v>4</v>
      </c>
      <c r="UC55">
        <v>3</v>
      </c>
      <c r="UD55">
        <v>2</v>
      </c>
      <c r="UE55">
        <v>3</v>
      </c>
      <c r="UF55">
        <v>2</v>
      </c>
      <c r="UG55">
        <v>2</v>
      </c>
      <c r="UH55">
        <v>5</v>
      </c>
      <c r="UI55">
        <v>3</v>
      </c>
      <c r="UJ55">
        <v>5</v>
      </c>
      <c r="UK55">
        <f t="shared" si="67"/>
        <v>3</v>
      </c>
      <c r="UL55">
        <v>3</v>
      </c>
      <c r="UM55">
        <v>3</v>
      </c>
      <c r="UN55">
        <v>3</v>
      </c>
      <c r="UO55">
        <v>5</v>
      </c>
      <c r="UP55">
        <f t="shared" si="42"/>
        <v>3</v>
      </c>
      <c r="UQ55">
        <v>3</v>
      </c>
      <c r="UR55">
        <f t="shared" si="43"/>
        <v>5</v>
      </c>
      <c r="US55">
        <v>6</v>
      </c>
      <c r="UT55">
        <f t="shared" si="44"/>
        <v>2</v>
      </c>
      <c r="UU55">
        <v>5</v>
      </c>
      <c r="UV55">
        <f t="shared" si="45"/>
        <v>3</v>
      </c>
      <c r="UW55">
        <v>6</v>
      </c>
      <c r="UX55">
        <f t="shared" si="46"/>
        <v>2</v>
      </c>
      <c r="UY55">
        <v>6</v>
      </c>
      <c r="UZ55">
        <f t="shared" si="47"/>
        <v>2</v>
      </c>
      <c r="VA55">
        <v>3</v>
      </c>
      <c r="VB55">
        <v>5</v>
      </c>
      <c r="VC55">
        <f t="shared" si="48"/>
        <v>3</v>
      </c>
      <c r="VD55">
        <v>5</v>
      </c>
      <c r="VE55">
        <f t="shared" si="49"/>
        <v>3</v>
      </c>
      <c r="VF55">
        <v>6</v>
      </c>
      <c r="VG55">
        <f t="shared" si="50"/>
        <v>2</v>
      </c>
      <c r="VH55">
        <v>5</v>
      </c>
      <c r="VI55">
        <f t="shared" si="51"/>
        <v>3</v>
      </c>
      <c r="VJ55" s="21">
        <f t="shared" si="74"/>
        <v>3.3529411764705883</v>
      </c>
      <c r="VK55" s="21">
        <f t="shared" si="75"/>
        <v>2.8947368421052633</v>
      </c>
      <c r="VL55">
        <v>4</v>
      </c>
      <c r="VM55">
        <f t="shared" si="52"/>
        <v>4</v>
      </c>
      <c r="VN55">
        <v>2</v>
      </c>
      <c r="VO55">
        <v>4</v>
      </c>
      <c r="VP55">
        <f t="shared" si="53"/>
        <v>4</v>
      </c>
      <c r="VQ55">
        <v>2</v>
      </c>
      <c r="VR55">
        <v>2</v>
      </c>
      <c r="VS55">
        <v>3</v>
      </c>
      <c r="VT55">
        <v>3</v>
      </c>
      <c r="VU55">
        <f t="shared" si="54"/>
        <v>5</v>
      </c>
      <c r="VV55">
        <v>2</v>
      </c>
      <c r="VW55">
        <v>2</v>
      </c>
      <c r="VX55" s="21">
        <f t="shared" si="76"/>
        <v>2.8888888888888888</v>
      </c>
      <c r="VY55">
        <v>4</v>
      </c>
      <c r="VZ55">
        <v>4</v>
      </c>
      <c r="WA55">
        <f t="shared" si="79"/>
        <v>4</v>
      </c>
      <c r="WB55">
        <v>4</v>
      </c>
      <c r="WC55">
        <v>3</v>
      </c>
      <c r="WD55">
        <f t="shared" si="80"/>
        <v>5</v>
      </c>
      <c r="WE55">
        <v>5</v>
      </c>
      <c r="WF55">
        <f t="shared" si="81"/>
        <v>3</v>
      </c>
      <c r="WG55">
        <v>5</v>
      </c>
      <c r="WH55">
        <v>3</v>
      </c>
      <c r="WI55">
        <f t="shared" si="86"/>
        <v>5</v>
      </c>
      <c r="WJ55">
        <v>4</v>
      </c>
      <c r="WK55">
        <v>3</v>
      </c>
      <c r="WL55">
        <f t="shared" si="82"/>
        <v>5</v>
      </c>
      <c r="WM55">
        <v>4</v>
      </c>
      <c r="WN55">
        <v>4</v>
      </c>
      <c r="WO55">
        <v>5</v>
      </c>
      <c r="WP55">
        <f t="shared" si="83"/>
        <v>3</v>
      </c>
      <c r="WQ55" s="21">
        <f t="shared" si="87"/>
        <v>4.166666666666667</v>
      </c>
      <c r="WR55">
        <v>2</v>
      </c>
      <c r="WS55">
        <v>3</v>
      </c>
      <c r="WT55" s="1" t="s">
        <v>915</v>
      </c>
      <c r="WU55" s="1" t="s">
        <v>896</v>
      </c>
      <c r="WV55" s="1" t="s">
        <v>896</v>
      </c>
      <c r="WW55">
        <v>4</v>
      </c>
      <c r="WX55" s="1" t="s">
        <v>898</v>
      </c>
      <c r="WY55">
        <v>3</v>
      </c>
      <c r="WZ55">
        <v>4</v>
      </c>
      <c r="XA55">
        <v>6</v>
      </c>
      <c r="XB55">
        <v>5</v>
      </c>
      <c r="XC55">
        <v>5</v>
      </c>
      <c r="XD55">
        <v>2</v>
      </c>
      <c r="XE55">
        <f t="shared" si="55"/>
        <v>6</v>
      </c>
      <c r="XF55" s="3">
        <f t="shared" si="56"/>
        <v>5.5</v>
      </c>
      <c r="XG55">
        <v>6</v>
      </c>
      <c r="XH55">
        <v>6</v>
      </c>
      <c r="XI55">
        <v>6</v>
      </c>
      <c r="XJ55" s="3">
        <f t="shared" si="57"/>
        <v>6</v>
      </c>
      <c r="XK55">
        <v>6</v>
      </c>
      <c r="XL55">
        <v>5</v>
      </c>
      <c r="XM55">
        <v>4</v>
      </c>
      <c r="XN55">
        <v>4</v>
      </c>
      <c r="XO55" s="3">
        <f t="shared" si="58"/>
        <v>4.333333333333333</v>
      </c>
      <c r="XP55">
        <v>7</v>
      </c>
      <c r="XQ55">
        <v>7</v>
      </c>
      <c r="XR55">
        <v>7</v>
      </c>
      <c r="XS55">
        <v>2</v>
      </c>
      <c r="XT55">
        <v>8</v>
      </c>
      <c r="XU55" s="1" t="s">
        <v>971</v>
      </c>
      <c r="XV55">
        <v>4</v>
      </c>
      <c r="XW55" s="1" t="s">
        <v>899</v>
      </c>
      <c r="XX55" s="1" t="s">
        <v>972</v>
      </c>
      <c r="XY55" s="1" t="s">
        <v>939</v>
      </c>
    </row>
    <row r="56" spans="1:649" x14ac:dyDescent="0.35">
      <c r="A56">
        <v>54</v>
      </c>
      <c r="B56">
        <v>2</v>
      </c>
      <c r="C56">
        <v>5</v>
      </c>
      <c r="D56" s="1" t="s">
        <v>896</v>
      </c>
      <c r="E56">
        <v>5</v>
      </c>
      <c r="F56">
        <v>5</v>
      </c>
      <c r="G56">
        <v>3</v>
      </c>
      <c r="H56">
        <f t="shared" si="0"/>
        <v>5</v>
      </c>
      <c r="I56">
        <v>4</v>
      </c>
      <c r="J56">
        <f t="shared" si="1"/>
        <v>4</v>
      </c>
      <c r="K56">
        <v>3</v>
      </c>
      <c r="L56">
        <f t="shared" si="2"/>
        <v>5</v>
      </c>
      <c r="M56">
        <v>5</v>
      </c>
      <c r="N56" s="5">
        <f t="shared" si="3"/>
        <v>4.833333333333333</v>
      </c>
      <c r="O56">
        <v>4</v>
      </c>
      <c r="P56">
        <v>4</v>
      </c>
      <c r="Q56">
        <v>5</v>
      </c>
      <c r="R56">
        <v>4</v>
      </c>
      <c r="S56">
        <v>4</v>
      </c>
      <c r="T56">
        <v>4</v>
      </c>
      <c r="U56">
        <f t="shared" si="4"/>
        <v>4</v>
      </c>
      <c r="V56" s="5">
        <f t="shared" si="5"/>
        <v>4.166666666666667</v>
      </c>
      <c r="W56">
        <v>4</v>
      </c>
      <c r="X56">
        <v>4</v>
      </c>
      <c r="Y56">
        <v>4</v>
      </c>
      <c r="Z56">
        <v>4</v>
      </c>
      <c r="AA56">
        <v>3</v>
      </c>
      <c r="AB56">
        <v>4</v>
      </c>
      <c r="AC56">
        <v>4</v>
      </c>
      <c r="AD56">
        <v>5</v>
      </c>
      <c r="AE56">
        <v>4</v>
      </c>
      <c r="AF56" s="5">
        <f t="shared" si="6"/>
        <v>4</v>
      </c>
      <c r="AG56">
        <v>5</v>
      </c>
      <c r="AH56">
        <v>5</v>
      </c>
      <c r="AI56">
        <v>5</v>
      </c>
      <c r="AJ56">
        <v>4</v>
      </c>
      <c r="AK56">
        <f t="shared" si="7"/>
        <v>4</v>
      </c>
      <c r="AL56">
        <v>4</v>
      </c>
      <c r="AM56">
        <v>5</v>
      </c>
      <c r="AN56" s="5">
        <f t="shared" si="8"/>
        <v>4.666666666666667</v>
      </c>
      <c r="AO56">
        <v>4</v>
      </c>
      <c r="AP56">
        <v>4</v>
      </c>
      <c r="AQ56">
        <v>4</v>
      </c>
      <c r="AR56">
        <v>5</v>
      </c>
      <c r="AS56">
        <v>4</v>
      </c>
      <c r="AT56">
        <v>5</v>
      </c>
      <c r="AU56" s="5">
        <f t="shared" si="9"/>
        <v>4.333333333333333</v>
      </c>
      <c r="AV56">
        <v>5</v>
      </c>
      <c r="AW56">
        <v>4</v>
      </c>
      <c r="AX56">
        <v>5</v>
      </c>
      <c r="AY56">
        <v>3</v>
      </c>
      <c r="AZ56">
        <f t="shared" si="10"/>
        <v>5</v>
      </c>
      <c r="BA56">
        <v>3</v>
      </c>
      <c r="BB56">
        <f t="shared" si="11"/>
        <v>5</v>
      </c>
      <c r="BC56">
        <v>4</v>
      </c>
      <c r="BD56">
        <f t="shared" si="12"/>
        <v>4</v>
      </c>
      <c r="BE56">
        <v>4</v>
      </c>
      <c r="BF56">
        <f t="shared" si="13"/>
        <v>4</v>
      </c>
      <c r="BG56">
        <v>4</v>
      </c>
      <c r="BH56">
        <v>5</v>
      </c>
      <c r="BI56" s="5">
        <f t="shared" si="14"/>
        <v>4.5714285714285712</v>
      </c>
      <c r="BJ56">
        <v>3</v>
      </c>
      <c r="BK56">
        <v>4</v>
      </c>
      <c r="BL56">
        <v>4</v>
      </c>
      <c r="BM56">
        <f t="shared" si="15"/>
        <v>4</v>
      </c>
      <c r="BN56">
        <v>4</v>
      </c>
      <c r="BO56">
        <v>4</v>
      </c>
      <c r="BP56">
        <v>4</v>
      </c>
      <c r="BQ56" s="5">
        <f t="shared" si="16"/>
        <v>3.8333333333333335</v>
      </c>
      <c r="BR56">
        <v>4</v>
      </c>
      <c r="BS56">
        <v>5</v>
      </c>
      <c r="BT56">
        <v>4</v>
      </c>
      <c r="BU56">
        <v>4</v>
      </c>
      <c r="BV56">
        <f t="shared" si="17"/>
        <v>4</v>
      </c>
      <c r="BW56">
        <v>4</v>
      </c>
      <c r="BX56">
        <f t="shared" si="18"/>
        <v>4</v>
      </c>
      <c r="BY56">
        <v>4</v>
      </c>
      <c r="BZ56">
        <f t="shared" si="19"/>
        <v>4</v>
      </c>
      <c r="CA56" s="5">
        <f t="shared" si="20"/>
        <v>4.4285714285714288</v>
      </c>
      <c r="CB56" s="1" t="s">
        <v>896</v>
      </c>
      <c r="CC56" s="1" t="s">
        <v>896</v>
      </c>
      <c r="CD56" s="1" t="s">
        <v>896</v>
      </c>
      <c r="CE56" s="1" t="s">
        <v>896</v>
      </c>
      <c r="CF56" s="1" t="s">
        <v>896</v>
      </c>
      <c r="CG56" s="1" t="s">
        <v>896</v>
      </c>
      <c r="CH56" s="1" t="s">
        <v>896</v>
      </c>
      <c r="CI56" s="6"/>
      <c r="CJ56" s="1" t="s">
        <v>896</v>
      </c>
      <c r="CK56" s="1" t="s">
        <v>896</v>
      </c>
      <c r="CL56" s="1" t="s">
        <v>896</v>
      </c>
      <c r="CM56" s="1"/>
      <c r="CN56" s="1" t="s">
        <v>896</v>
      </c>
      <c r="CO56" s="1"/>
      <c r="CP56" s="1" t="s">
        <v>896</v>
      </c>
      <c r="CQ56" s="1"/>
      <c r="CR56" s="1" t="s">
        <v>896</v>
      </c>
      <c r="CS56" s="1"/>
      <c r="CT56" s="6"/>
      <c r="CU56" s="1" t="s">
        <v>896</v>
      </c>
      <c r="CV56" s="1" t="s">
        <v>896</v>
      </c>
      <c r="CW56" s="1" t="s">
        <v>896</v>
      </c>
      <c r="CX56" s="1"/>
      <c r="CY56" s="1" t="s">
        <v>896</v>
      </c>
      <c r="CZ56" s="1" t="s">
        <v>896</v>
      </c>
      <c r="DA56" s="1"/>
      <c r="DB56" s="1" t="s">
        <v>896</v>
      </c>
      <c r="DC56" s="6"/>
      <c r="DD56">
        <v>3</v>
      </c>
      <c r="DE56">
        <v>3</v>
      </c>
      <c r="DF56">
        <v>4</v>
      </c>
      <c r="DG56">
        <v>4</v>
      </c>
      <c r="DH56">
        <v>4</v>
      </c>
      <c r="DI56">
        <v>4</v>
      </c>
      <c r="DJ56">
        <v>4</v>
      </c>
      <c r="DK56">
        <v>4</v>
      </c>
      <c r="DL56">
        <v>3</v>
      </c>
      <c r="DM56">
        <v>3</v>
      </c>
      <c r="DN56">
        <v>3</v>
      </c>
      <c r="DO56">
        <v>2</v>
      </c>
      <c r="DP56">
        <v>4</v>
      </c>
      <c r="DQ56">
        <v>8</v>
      </c>
      <c r="DR56">
        <v>7</v>
      </c>
      <c r="DS56">
        <v>10</v>
      </c>
      <c r="DT56">
        <v>5</v>
      </c>
      <c r="DU56">
        <v>6</v>
      </c>
      <c r="DV56">
        <v>9</v>
      </c>
      <c r="DW56">
        <v>1</v>
      </c>
      <c r="DX56" s="1" t="s">
        <v>896</v>
      </c>
      <c r="DY56" s="1" t="s">
        <v>896</v>
      </c>
      <c r="DZ56" s="1" t="s">
        <v>896</v>
      </c>
      <c r="EA56" s="1" t="s">
        <v>896</v>
      </c>
      <c r="EB56" s="1" t="s">
        <v>896</v>
      </c>
      <c r="EC56" s="1" t="s">
        <v>896</v>
      </c>
      <c r="ED56" s="1" t="s">
        <v>896</v>
      </c>
      <c r="EE56" s="1" t="s">
        <v>896</v>
      </c>
      <c r="EF56" s="1" t="s">
        <v>896</v>
      </c>
      <c r="EG56" s="1" t="s">
        <v>896</v>
      </c>
      <c r="EH56" s="1" t="s">
        <v>896</v>
      </c>
      <c r="EI56" s="1" t="s">
        <v>896</v>
      </c>
      <c r="EJ56" s="1" t="s">
        <v>896</v>
      </c>
      <c r="EK56" s="1" t="s">
        <v>896</v>
      </c>
      <c r="EL56" s="1" t="s">
        <v>896</v>
      </c>
      <c r="EM56" s="1" t="s">
        <v>896</v>
      </c>
      <c r="EN56" s="1" t="s">
        <v>896</v>
      </c>
      <c r="EO56" s="1" t="s">
        <v>896</v>
      </c>
      <c r="EP56" s="1" t="s">
        <v>896</v>
      </c>
      <c r="EQ56" s="1" t="s">
        <v>896</v>
      </c>
      <c r="ER56" s="1" t="s">
        <v>896</v>
      </c>
      <c r="ES56" s="1" t="s">
        <v>896</v>
      </c>
      <c r="ET56" s="1" t="s">
        <v>896</v>
      </c>
      <c r="EU56" s="1" t="s">
        <v>896</v>
      </c>
      <c r="EV56" s="1" t="s">
        <v>896</v>
      </c>
      <c r="EW56" s="1" t="s">
        <v>896</v>
      </c>
      <c r="EX56" s="1" t="s">
        <v>896</v>
      </c>
      <c r="EY56" s="1" t="s">
        <v>896</v>
      </c>
      <c r="EZ56" s="1" t="s">
        <v>896</v>
      </c>
      <c r="FA56" s="1" t="s">
        <v>896</v>
      </c>
      <c r="FB56" s="1" t="s">
        <v>896</v>
      </c>
      <c r="FC56" s="1" t="s">
        <v>896</v>
      </c>
      <c r="FD56" s="1" t="s">
        <v>896</v>
      </c>
      <c r="FE56" s="1" t="s">
        <v>896</v>
      </c>
      <c r="FF56" s="1" t="s">
        <v>896</v>
      </c>
      <c r="FG56" s="1" t="s">
        <v>896</v>
      </c>
      <c r="FH56" s="1" t="s">
        <v>896</v>
      </c>
      <c r="FI56" s="1" t="s">
        <v>896</v>
      </c>
      <c r="FJ56" s="1" t="s">
        <v>896</v>
      </c>
      <c r="FK56" s="1" t="s">
        <v>896</v>
      </c>
      <c r="FL56" s="1" t="s">
        <v>896</v>
      </c>
      <c r="FM56" s="1" t="s">
        <v>896</v>
      </c>
      <c r="FN56" s="1" t="s">
        <v>896</v>
      </c>
      <c r="FO56" s="1" t="s">
        <v>896</v>
      </c>
      <c r="FP56" s="1" t="s">
        <v>896</v>
      </c>
      <c r="FQ56" s="1" t="s">
        <v>896</v>
      </c>
      <c r="FR56" s="1" t="s">
        <v>896</v>
      </c>
      <c r="FS56" s="1" t="s">
        <v>896</v>
      </c>
      <c r="FT56" s="1" t="s">
        <v>896</v>
      </c>
      <c r="FU56" s="1" t="s">
        <v>896</v>
      </c>
      <c r="FV56" s="1" t="s">
        <v>896</v>
      </c>
      <c r="FW56" s="1" t="s">
        <v>896</v>
      </c>
      <c r="FX56" s="1" t="s">
        <v>896</v>
      </c>
      <c r="FY56" s="1" t="s">
        <v>896</v>
      </c>
      <c r="FZ56" s="1" t="s">
        <v>896</v>
      </c>
      <c r="GA56" s="1" t="s">
        <v>896</v>
      </c>
      <c r="GB56" s="1" t="s">
        <v>896</v>
      </c>
      <c r="GC56" s="1" t="s">
        <v>896</v>
      </c>
      <c r="GD56" s="1" t="s">
        <v>896</v>
      </c>
      <c r="GE56" s="1" t="s">
        <v>896</v>
      </c>
      <c r="GF56" s="1" t="s">
        <v>896</v>
      </c>
      <c r="GG56" s="1" t="s">
        <v>896</v>
      </c>
      <c r="GH56" s="1" t="s">
        <v>896</v>
      </c>
      <c r="GI56" s="1" t="s">
        <v>896</v>
      </c>
      <c r="GJ56" s="1" t="s">
        <v>896</v>
      </c>
      <c r="GK56" s="1" t="s">
        <v>896</v>
      </c>
      <c r="GL56" s="1" t="s">
        <v>896</v>
      </c>
      <c r="GM56" s="1" t="s">
        <v>896</v>
      </c>
      <c r="GN56" s="1" t="s">
        <v>896</v>
      </c>
      <c r="GO56" s="1" t="s">
        <v>896</v>
      </c>
      <c r="GP56" s="1" t="s">
        <v>896</v>
      </c>
      <c r="GQ56" s="1" t="s">
        <v>896</v>
      </c>
      <c r="GR56" s="1" t="s">
        <v>896</v>
      </c>
      <c r="GS56" s="1" t="s">
        <v>896</v>
      </c>
      <c r="GT56" s="1" t="s">
        <v>896</v>
      </c>
      <c r="GU56" s="1" t="s">
        <v>896</v>
      </c>
      <c r="GV56" s="1" t="s">
        <v>896</v>
      </c>
      <c r="GW56" s="1" t="s">
        <v>896</v>
      </c>
      <c r="GX56" s="1" t="s">
        <v>896</v>
      </c>
      <c r="GY56" s="1" t="s">
        <v>896</v>
      </c>
      <c r="GZ56" s="1" t="s">
        <v>896</v>
      </c>
      <c r="HA56" s="1" t="s">
        <v>896</v>
      </c>
      <c r="HB56" s="1" t="s">
        <v>896</v>
      </c>
      <c r="HC56" s="1" t="s">
        <v>896</v>
      </c>
      <c r="HD56" s="1" t="s">
        <v>896</v>
      </c>
      <c r="HE56" s="1" t="s">
        <v>896</v>
      </c>
      <c r="HF56" s="1" t="s">
        <v>896</v>
      </c>
      <c r="HG56" s="1" t="s">
        <v>896</v>
      </c>
      <c r="HH56" s="1" t="s">
        <v>896</v>
      </c>
      <c r="HI56" s="1" t="s">
        <v>896</v>
      </c>
      <c r="HJ56" s="1" t="s">
        <v>896</v>
      </c>
      <c r="HK56" s="1" t="s">
        <v>896</v>
      </c>
      <c r="HL56" s="1" t="s">
        <v>896</v>
      </c>
      <c r="HM56" s="1" t="s">
        <v>896</v>
      </c>
      <c r="HN56" s="1" t="s">
        <v>896</v>
      </c>
      <c r="HO56" s="1" t="s">
        <v>896</v>
      </c>
      <c r="HP56" s="1" t="s">
        <v>896</v>
      </c>
      <c r="HQ56" s="1" t="s">
        <v>896</v>
      </c>
      <c r="HR56" s="1" t="s">
        <v>896</v>
      </c>
      <c r="HS56" s="1" t="s">
        <v>896</v>
      </c>
      <c r="HT56" s="1" t="s">
        <v>896</v>
      </c>
      <c r="HU56" s="1" t="s">
        <v>896</v>
      </c>
      <c r="HV56" s="1" t="s">
        <v>896</v>
      </c>
      <c r="HW56" s="1" t="s">
        <v>896</v>
      </c>
      <c r="HX56" s="1" t="s">
        <v>896</v>
      </c>
      <c r="HY56" s="1" t="s">
        <v>896</v>
      </c>
      <c r="HZ56" s="1" t="s">
        <v>896</v>
      </c>
      <c r="IA56" s="1" t="s">
        <v>896</v>
      </c>
      <c r="IB56" s="1" t="s">
        <v>896</v>
      </c>
      <c r="IC56" s="1" t="s">
        <v>896</v>
      </c>
      <c r="ID56" s="1" t="s">
        <v>896</v>
      </c>
      <c r="IE56" s="1" t="s">
        <v>896</v>
      </c>
      <c r="IF56" s="1" t="s">
        <v>896</v>
      </c>
      <c r="IG56" s="1" t="s">
        <v>896</v>
      </c>
      <c r="IH56" s="1" t="s">
        <v>896</v>
      </c>
      <c r="II56" s="1" t="s">
        <v>896</v>
      </c>
      <c r="IJ56" s="1" t="s">
        <v>896</v>
      </c>
      <c r="IK56" s="1" t="s">
        <v>896</v>
      </c>
      <c r="IL56" s="1" t="s">
        <v>896</v>
      </c>
      <c r="IM56" s="1" t="s">
        <v>896</v>
      </c>
      <c r="IN56" s="1" t="s">
        <v>896</v>
      </c>
      <c r="IO56" s="1" t="s">
        <v>896</v>
      </c>
      <c r="IP56" s="1" t="s">
        <v>896</v>
      </c>
      <c r="IQ56" s="1" t="s">
        <v>896</v>
      </c>
      <c r="IR56" s="1" t="s">
        <v>896</v>
      </c>
      <c r="IS56" s="1" t="s">
        <v>896</v>
      </c>
      <c r="IT56" s="1" t="s">
        <v>896</v>
      </c>
      <c r="IU56" s="1" t="s">
        <v>896</v>
      </c>
      <c r="IV56" s="1" t="s">
        <v>896</v>
      </c>
      <c r="IW56" s="1" t="s">
        <v>896</v>
      </c>
      <c r="IX56" s="1" t="s">
        <v>896</v>
      </c>
      <c r="IY56" s="1" t="s">
        <v>896</v>
      </c>
      <c r="IZ56" s="1" t="s">
        <v>896</v>
      </c>
      <c r="JA56" s="1" t="s">
        <v>896</v>
      </c>
      <c r="JB56" s="1" t="s">
        <v>896</v>
      </c>
      <c r="JC56" s="1" t="s">
        <v>896</v>
      </c>
      <c r="JD56" s="1" t="s">
        <v>896</v>
      </c>
      <c r="JE56" s="1" t="s">
        <v>896</v>
      </c>
      <c r="JF56" s="1" t="s">
        <v>896</v>
      </c>
      <c r="JG56" s="1" t="s">
        <v>896</v>
      </c>
      <c r="JH56" s="1" t="s">
        <v>896</v>
      </c>
      <c r="JI56" s="1" t="s">
        <v>896</v>
      </c>
      <c r="JJ56" s="1" t="s">
        <v>896</v>
      </c>
      <c r="JK56" s="1" t="s">
        <v>896</v>
      </c>
      <c r="JL56" s="1" t="s">
        <v>896</v>
      </c>
      <c r="JM56" s="1" t="s">
        <v>896</v>
      </c>
      <c r="JN56" s="1" t="s">
        <v>896</v>
      </c>
      <c r="JO56" s="1" t="s">
        <v>896</v>
      </c>
      <c r="JP56" s="1" t="s">
        <v>896</v>
      </c>
      <c r="JQ56" s="1" t="s">
        <v>896</v>
      </c>
      <c r="JR56" s="1" t="s">
        <v>896</v>
      </c>
      <c r="JS56" s="1" t="s">
        <v>896</v>
      </c>
      <c r="JT56" s="1" t="s">
        <v>896</v>
      </c>
      <c r="JU56" s="1" t="s">
        <v>896</v>
      </c>
      <c r="JV56" s="1" t="s">
        <v>896</v>
      </c>
      <c r="JW56" s="1" t="s">
        <v>896</v>
      </c>
      <c r="JX56" s="1" t="s">
        <v>896</v>
      </c>
      <c r="JY56" s="1" t="s">
        <v>896</v>
      </c>
      <c r="JZ56" s="1" t="s">
        <v>896</v>
      </c>
      <c r="KA56" s="1" t="s">
        <v>896</v>
      </c>
      <c r="KB56" s="1" t="s">
        <v>896</v>
      </c>
      <c r="KC56" s="1" t="s">
        <v>896</v>
      </c>
      <c r="KD56" s="1" t="s">
        <v>896</v>
      </c>
      <c r="KE56" s="1" t="s">
        <v>896</v>
      </c>
      <c r="KF56" s="1" t="s">
        <v>896</v>
      </c>
      <c r="KG56" s="1" t="s">
        <v>896</v>
      </c>
      <c r="KH56" s="1" t="s">
        <v>896</v>
      </c>
      <c r="KI56" s="1" t="s">
        <v>896</v>
      </c>
      <c r="KJ56" s="1" t="s">
        <v>896</v>
      </c>
      <c r="KK56" s="1" t="s">
        <v>896</v>
      </c>
      <c r="KL56" s="1" t="s">
        <v>896</v>
      </c>
      <c r="KM56" s="1" t="s">
        <v>896</v>
      </c>
      <c r="KN56" s="1" t="s">
        <v>896</v>
      </c>
      <c r="KO56" s="1" t="s">
        <v>896</v>
      </c>
      <c r="KP56" s="1" t="s">
        <v>896</v>
      </c>
      <c r="KQ56" s="1" t="s">
        <v>896</v>
      </c>
      <c r="KR56" s="1" t="s">
        <v>896</v>
      </c>
      <c r="KS56" s="1" t="s">
        <v>896</v>
      </c>
      <c r="KT56" s="1" t="s">
        <v>896</v>
      </c>
      <c r="KU56" s="1" t="s">
        <v>896</v>
      </c>
      <c r="KV56" s="1" t="s">
        <v>896</v>
      </c>
      <c r="KW56" s="1" t="s">
        <v>896</v>
      </c>
      <c r="KX56" s="1" t="s">
        <v>896</v>
      </c>
      <c r="KY56" s="1" t="s">
        <v>896</v>
      </c>
      <c r="KZ56" s="1" t="s">
        <v>896</v>
      </c>
      <c r="LA56" s="1" t="s">
        <v>896</v>
      </c>
      <c r="LB56" s="1" t="s">
        <v>896</v>
      </c>
      <c r="LC56" s="1" t="s">
        <v>896</v>
      </c>
      <c r="LD56" s="1" t="s">
        <v>896</v>
      </c>
      <c r="LE56" s="1" t="s">
        <v>896</v>
      </c>
      <c r="LF56" s="1" t="s">
        <v>896</v>
      </c>
      <c r="LG56" s="1" t="s">
        <v>896</v>
      </c>
      <c r="LH56" s="1" t="s">
        <v>896</v>
      </c>
      <c r="LI56" s="1" t="s">
        <v>896</v>
      </c>
      <c r="LJ56" s="1" t="s">
        <v>896</v>
      </c>
      <c r="LK56" s="1" t="s">
        <v>896</v>
      </c>
      <c r="LL56" s="1" t="s">
        <v>896</v>
      </c>
      <c r="LM56" s="1" t="s">
        <v>896</v>
      </c>
      <c r="LN56" s="1" t="s">
        <v>896</v>
      </c>
      <c r="LO56" s="1" t="s">
        <v>896</v>
      </c>
      <c r="LP56" s="1" t="s">
        <v>896</v>
      </c>
      <c r="LQ56" s="1" t="s">
        <v>896</v>
      </c>
      <c r="LR56" s="1" t="s">
        <v>896</v>
      </c>
      <c r="LS56" s="1" t="s">
        <v>896</v>
      </c>
      <c r="LT56" s="1" t="s">
        <v>896</v>
      </c>
      <c r="LU56" s="1" t="s">
        <v>896</v>
      </c>
      <c r="LV56" s="1" t="s">
        <v>896</v>
      </c>
      <c r="LW56" s="1" t="s">
        <v>896</v>
      </c>
      <c r="LX56" s="1" t="s">
        <v>896</v>
      </c>
      <c r="LY56" s="1" t="s">
        <v>896</v>
      </c>
      <c r="LZ56" s="1" t="s">
        <v>896</v>
      </c>
      <c r="MA56" s="1" t="s">
        <v>896</v>
      </c>
      <c r="MB56" s="9" t="s">
        <v>896</v>
      </c>
      <c r="MC56" s="17" t="s">
        <v>896</v>
      </c>
      <c r="MD56" s="11" t="e">
        <f t="shared" si="21"/>
        <v>#VALUE!</v>
      </c>
      <c r="ME56" s="18" t="s">
        <v>896</v>
      </c>
      <c r="MF56" s="15" t="s">
        <v>896</v>
      </c>
      <c r="MG56" s="6" t="s">
        <v>896</v>
      </c>
      <c r="MH56" s="1" t="s">
        <v>896</v>
      </c>
      <c r="MJ56" s="12" t="s">
        <v>896</v>
      </c>
      <c r="MK56" s="1" t="s">
        <v>896</v>
      </c>
      <c r="ML56" s="13" t="e">
        <f t="shared" si="23"/>
        <v>#VALUE!</v>
      </c>
      <c r="MM56" s="1" t="s">
        <v>896</v>
      </c>
      <c r="MN56" s="20" t="e">
        <f t="shared" si="24"/>
        <v>#VALUE!</v>
      </c>
      <c r="MO56" s="6" t="s">
        <v>896</v>
      </c>
      <c r="MP56" s="9" t="s">
        <v>896</v>
      </c>
      <c r="MQ56" s="1" t="s">
        <v>896</v>
      </c>
      <c r="MR56" s="11" t="e">
        <f t="shared" si="25"/>
        <v>#VALUE!</v>
      </c>
      <c r="MS56" s="18" t="s">
        <v>896</v>
      </c>
      <c r="MT56" s="15" t="s">
        <v>896</v>
      </c>
      <c r="MU56" s="6" t="s">
        <v>896</v>
      </c>
      <c r="MV56" s="9" t="s">
        <v>896</v>
      </c>
      <c r="MW56" s="12" t="s">
        <v>896</v>
      </c>
      <c r="MX56" s="1" t="s">
        <v>896</v>
      </c>
      <c r="MY56" s="13" t="e">
        <f t="shared" si="26"/>
        <v>#VALUE!</v>
      </c>
      <c r="MZ56" s="15" t="s">
        <v>896</v>
      </c>
      <c r="NA56" s="6" t="s">
        <v>896</v>
      </c>
      <c r="NB56" s="1" t="s">
        <v>896</v>
      </c>
      <c r="ND56" s="12" t="s">
        <v>896</v>
      </c>
      <c r="NE56" s="1" t="s">
        <v>896</v>
      </c>
      <c r="NF56" s="13" t="e">
        <f t="shared" si="28"/>
        <v>#VALUE!</v>
      </c>
      <c r="NG56" s="1" t="s">
        <v>896</v>
      </c>
      <c r="NH56" s="14" t="e">
        <f t="shared" si="29"/>
        <v>#VALUE!</v>
      </c>
      <c r="NI56" s="6" t="s">
        <v>896</v>
      </c>
      <c r="NJ56" s="9" t="s">
        <v>896</v>
      </c>
      <c r="NK56" s="1" t="s">
        <v>896</v>
      </c>
      <c r="NL56" s="11" t="e">
        <f t="shared" si="30"/>
        <v>#VALUE!</v>
      </c>
      <c r="NM56" s="1" t="s">
        <v>896</v>
      </c>
      <c r="NN56" s="13" t="e">
        <f t="shared" si="31"/>
        <v>#VALUE!</v>
      </c>
      <c r="NO56" s="15" t="s">
        <v>896</v>
      </c>
      <c r="NP56" s="6" t="s">
        <v>896</v>
      </c>
      <c r="NQ56" s="1" t="s">
        <v>896</v>
      </c>
      <c r="NR56" s="8" t="e">
        <f t="shared" si="32"/>
        <v>#VALUE!</v>
      </c>
      <c r="NS56" s="12" t="s">
        <v>896</v>
      </c>
      <c r="NT56" s="18" t="s">
        <v>896</v>
      </c>
      <c r="NU56" s="1" t="s">
        <v>896</v>
      </c>
      <c r="NV56" s="14" t="e">
        <f t="shared" si="33"/>
        <v>#VALUE!</v>
      </c>
      <c r="NW56" s="1" t="s">
        <v>896</v>
      </c>
      <c r="NX56" s="5" t="e">
        <f t="shared" si="34"/>
        <v>#VALUE!</v>
      </c>
      <c r="NY56" s="9" t="s">
        <v>896</v>
      </c>
      <c r="NZ56" s="1" t="s">
        <v>896</v>
      </c>
      <c r="OA56" s="11" t="e">
        <f t="shared" si="35"/>
        <v>#VALUE!</v>
      </c>
      <c r="OB56" s="18" t="s">
        <v>896</v>
      </c>
      <c r="OC56" s="15" t="s">
        <v>896</v>
      </c>
      <c r="OD56" s="6" t="s">
        <v>896</v>
      </c>
      <c r="OE56" s="1" t="s">
        <v>896</v>
      </c>
      <c r="OF56" s="5" t="e">
        <f t="shared" si="36"/>
        <v>#VALUE!</v>
      </c>
      <c r="OG56" s="12" t="s">
        <v>896</v>
      </c>
      <c r="OH56" s="1" t="s">
        <v>896</v>
      </c>
      <c r="OI56" s="13" t="e">
        <f t="shared" si="37"/>
        <v>#VALUE!</v>
      </c>
      <c r="OJ56" s="6" t="s">
        <v>896</v>
      </c>
      <c r="OP56" s="1" t="s">
        <v>896</v>
      </c>
      <c r="OQ56" s="1" t="s">
        <v>896</v>
      </c>
      <c r="OR56" s="1" t="s">
        <v>896</v>
      </c>
      <c r="OS56" s="1" t="s">
        <v>896</v>
      </c>
      <c r="OT56" s="1" t="s">
        <v>896</v>
      </c>
      <c r="OU56" s="1" t="s">
        <v>896</v>
      </c>
      <c r="OV56" s="1" t="s">
        <v>896</v>
      </c>
      <c r="OW56" s="1" t="s">
        <v>896</v>
      </c>
      <c r="OX56" s="1" t="s">
        <v>896</v>
      </c>
      <c r="OY56" s="1" t="s">
        <v>896</v>
      </c>
      <c r="OZ56" s="1" t="s">
        <v>896</v>
      </c>
      <c r="PA56" s="1" t="s">
        <v>896</v>
      </c>
      <c r="PB56" s="1" t="s">
        <v>896</v>
      </c>
      <c r="PC56" s="1" t="s">
        <v>896</v>
      </c>
      <c r="PD56" s="1" t="s">
        <v>896</v>
      </c>
      <c r="PE56" s="1" t="s">
        <v>896</v>
      </c>
      <c r="PF56" s="1" t="s">
        <v>896</v>
      </c>
      <c r="PG56" s="1" t="s">
        <v>896</v>
      </c>
      <c r="PH56" s="1" t="s">
        <v>896</v>
      </c>
      <c r="PI56" s="1" t="s">
        <v>896</v>
      </c>
      <c r="PJ56" s="1" t="s">
        <v>896</v>
      </c>
      <c r="PK56" s="1" t="s">
        <v>896</v>
      </c>
      <c r="PL56" s="1" t="s">
        <v>896</v>
      </c>
      <c r="PM56" s="1" t="s">
        <v>896</v>
      </c>
      <c r="PN56" s="1" t="s">
        <v>896</v>
      </c>
      <c r="PO56" s="1" t="s">
        <v>896</v>
      </c>
      <c r="PP56" s="1" t="s">
        <v>896</v>
      </c>
      <c r="PQ56" s="1" t="s">
        <v>896</v>
      </c>
      <c r="PR56" s="1" t="s">
        <v>896</v>
      </c>
      <c r="PS56" s="1" t="s">
        <v>896</v>
      </c>
      <c r="PT56" s="1" t="s">
        <v>896</v>
      </c>
      <c r="PU56" s="1" t="s">
        <v>896</v>
      </c>
      <c r="PV56" s="1" t="s">
        <v>896</v>
      </c>
      <c r="PW56" s="1" t="s">
        <v>896</v>
      </c>
      <c r="PX56" s="1" t="s">
        <v>896</v>
      </c>
      <c r="PY56" s="1" t="s">
        <v>896</v>
      </c>
      <c r="PZ56" s="1" t="s">
        <v>896</v>
      </c>
      <c r="QA56" s="1" t="s">
        <v>896</v>
      </c>
      <c r="QB56" s="1" t="s">
        <v>896</v>
      </c>
      <c r="QC56" s="1" t="s">
        <v>896</v>
      </c>
      <c r="QD56" s="1" t="s">
        <v>896</v>
      </c>
      <c r="QE56" s="1" t="s">
        <v>896</v>
      </c>
      <c r="QF56" s="1" t="s">
        <v>896</v>
      </c>
      <c r="QG56" s="1" t="s">
        <v>896</v>
      </c>
      <c r="QH56" s="1" t="s">
        <v>896</v>
      </c>
      <c r="QI56" t="e">
        <f t="shared" si="68"/>
        <v>#VALUE!</v>
      </c>
      <c r="QJ56" s="1" t="s">
        <v>896</v>
      </c>
      <c r="QK56" s="1" t="s">
        <v>896</v>
      </c>
      <c r="QL56" s="1" t="s">
        <v>896</v>
      </c>
      <c r="QM56" t="e">
        <f t="shared" si="69"/>
        <v>#VALUE!</v>
      </c>
      <c r="QN56" s="1" t="s">
        <v>896</v>
      </c>
      <c r="QO56" t="e">
        <f t="shared" si="70"/>
        <v>#VALUE!</v>
      </c>
      <c r="QP56" s="1" t="s">
        <v>896</v>
      </c>
      <c r="QQ56" t="e">
        <f t="shared" si="71"/>
        <v>#VALUE!</v>
      </c>
      <c r="QR56" s="1" t="s">
        <v>896</v>
      </c>
      <c r="QS56" t="e">
        <f t="shared" si="72"/>
        <v>#VALUE!</v>
      </c>
      <c r="QT56" s="1" t="s">
        <v>896</v>
      </c>
      <c r="QU56" s="1" t="s">
        <v>896</v>
      </c>
      <c r="QV56" s="1" t="s">
        <v>896</v>
      </c>
      <c r="QW56" t="e">
        <f t="shared" si="73"/>
        <v>#VALUE!</v>
      </c>
      <c r="QX56" s="1" t="s">
        <v>896</v>
      </c>
      <c r="QY56" s="1" t="s">
        <v>896</v>
      </c>
      <c r="QZ56" s="1"/>
      <c r="RA56" s="1" t="s">
        <v>896</v>
      </c>
      <c r="RC56" s="24"/>
      <c r="RD56" s="1" t="s">
        <v>896</v>
      </c>
      <c r="RE56" s="1" t="s">
        <v>896</v>
      </c>
      <c r="RF56" s="1" t="s">
        <v>896</v>
      </c>
      <c r="RG56" s="1" t="s">
        <v>896</v>
      </c>
      <c r="RH56" s="1" t="s">
        <v>896</v>
      </c>
      <c r="RI56" s="1" t="s">
        <v>896</v>
      </c>
      <c r="RJ56" s="1" t="s">
        <v>896</v>
      </c>
      <c r="RK56" s="1" t="s">
        <v>896</v>
      </c>
      <c r="RL56" s="1" t="s">
        <v>896</v>
      </c>
      <c r="RM56" s="1" t="s">
        <v>896</v>
      </c>
      <c r="RN56" s="1" t="s">
        <v>896</v>
      </c>
      <c r="RO56" s="1" t="s">
        <v>896</v>
      </c>
      <c r="RP56" s="1" t="s">
        <v>896</v>
      </c>
      <c r="RQ56" s="1" t="s">
        <v>896</v>
      </c>
      <c r="RR56" s="1" t="s">
        <v>896</v>
      </c>
      <c r="RS56" s="1" t="s">
        <v>896</v>
      </c>
      <c r="RT56" s="1" t="s">
        <v>896</v>
      </c>
      <c r="RU56" s="1" t="s">
        <v>896</v>
      </c>
      <c r="RV56" s="1" t="s">
        <v>896</v>
      </c>
      <c r="RW56" s="1" t="s">
        <v>896</v>
      </c>
      <c r="RX56" s="1" t="s">
        <v>896</v>
      </c>
      <c r="RZ56" s="1" t="s">
        <v>896</v>
      </c>
      <c r="SA56" s="1" t="s">
        <v>896</v>
      </c>
      <c r="SB56" s="1" t="s">
        <v>896</v>
      </c>
      <c r="SC56" s="1" t="s">
        <v>896</v>
      </c>
      <c r="SD56" s="1" t="s">
        <v>896</v>
      </c>
      <c r="SE56" s="1" t="s">
        <v>896</v>
      </c>
      <c r="SF56" s="1" t="s">
        <v>896</v>
      </c>
      <c r="SG56" s="1" t="s">
        <v>896</v>
      </c>
      <c r="SH56" s="1" t="s">
        <v>896</v>
      </c>
      <c r="SI56" s="1" t="s">
        <v>896</v>
      </c>
      <c r="SJ56" s="1" t="s">
        <v>896</v>
      </c>
      <c r="SK56" s="1" t="s">
        <v>896</v>
      </c>
      <c r="SL56" s="1" t="s">
        <v>896</v>
      </c>
      <c r="SM56" s="1" t="s">
        <v>896</v>
      </c>
      <c r="SN56" s="1" t="s">
        <v>896</v>
      </c>
      <c r="SO56" s="1" t="s">
        <v>896</v>
      </c>
      <c r="SP56" s="1" t="s">
        <v>896</v>
      </c>
      <c r="SQ56" t="e">
        <f t="shared" si="60"/>
        <v>#VALUE!</v>
      </c>
      <c r="SR56" s="1" t="s">
        <v>896</v>
      </c>
      <c r="SS56" s="1" t="s">
        <v>896</v>
      </c>
      <c r="ST56" s="1" t="s">
        <v>896</v>
      </c>
      <c r="SU56" s="1" t="s">
        <v>896</v>
      </c>
      <c r="SV56" t="e">
        <f t="shared" si="61"/>
        <v>#VALUE!</v>
      </c>
      <c r="SW56" s="1" t="s">
        <v>896</v>
      </c>
      <c r="SX56" s="1" t="s">
        <v>896</v>
      </c>
      <c r="SY56" s="1" t="s">
        <v>896</v>
      </c>
      <c r="SZ56" s="1" t="s">
        <v>896</v>
      </c>
      <c r="TA56" t="e">
        <f t="shared" si="62"/>
        <v>#VALUE!</v>
      </c>
      <c r="TB56" s="1" t="s">
        <v>896</v>
      </c>
      <c r="TC56" s="1" t="s">
        <v>896</v>
      </c>
      <c r="TD56" t="e">
        <f t="shared" si="63"/>
        <v>#VALUE!</v>
      </c>
      <c r="TE56" s="1" t="s">
        <v>896</v>
      </c>
      <c r="TF56" s="1" t="s">
        <v>896</v>
      </c>
      <c r="TG56" s="1" t="s">
        <v>896</v>
      </c>
      <c r="TH56" s="1" t="s">
        <v>896</v>
      </c>
      <c r="TI56" s="1" t="s">
        <v>896</v>
      </c>
      <c r="TJ56" t="e">
        <f t="shared" si="64"/>
        <v>#VALUE!</v>
      </c>
      <c r="TM56" s="1" t="s">
        <v>896</v>
      </c>
      <c r="TN56" s="1" t="s">
        <v>896</v>
      </c>
      <c r="TO56" s="1" t="s">
        <v>896</v>
      </c>
      <c r="TP56" s="1" t="s">
        <v>896</v>
      </c>
      <c r="TQ56" s="1" t="s">
        <v>896</v>
      </c>
      <c r="TR56" s="1" t="s">
        <v>896</v>
      </c>
      <c r="TS56" s="1" t="s">
        <v>896</v>
      </c>
      <c r="TT56" s="1" t="s">
        <v>896</v>
      </c>
      <c r="TU56" s="1" t="s">
        <v>896</v>
      </c>
      <c r="TV56" t="e">
        <f t="shared" si="40"/>
        <v>#VALUE!</v>
      </c>
      <c r="TW56" s="1" t="s">
        <v>896</v>
      </c>
      <c r="TX56" s="1" t="s">
        <v>896</v>
      </c>
      <c r="TY56" t="e">
        <f t="shared" si="41"/>
        <v>#VALUE!</v>
      </c>
      <c r="TZ56" s="1" t="s">
        <v>896</v>
      </c>
      <c r="UA56" s="1" t="s">
        <v>896</v>
      </c>
      <c r="UB56" s="1" t="s">
        <v>896</v>
      </c>
      <c r="UC56" s="1" t="s">
        <v>896</v>
      </c>
      <c r="UD56" s="1" t="s">
        <v>896</v>
      </c>
      <c r="UE56" s="1" t="s">
        <v>896</v>
      </c>
      <c r="UF56" s="1" t="s">
        <v>896</v>
      </c>
      <c r="UG56" s="1" t="s">
        <v>896</v>
      </c>
      <c r="UH56" s="1" t="s">
        <v>896</v>
      </c>
      <c r="UI56" s="1" t="s">
        <v>896</v>
      </c>
      <c r="UJ56" s="1" t="s">
        <v>896</v>
      </c>
      <c r="UK56" t="e">
        <f t="shared" si="67"/>
        <v>#VALUE!</v>
      </c>
      <c r="UL56" s="1" t="s">
        <v>896</v>
      </c>
      <c r="UM56" s="1" t="s">
        <v>896</v>
      </c>
      <c r="UN56" s="1" t="s">
        <v>896</v>
      </c>
      <c r="UO56" s="1" t="s">
        <v>896</v>
      </c>
      <c r="UP56" t="e">
        <f t="shared" si="42"/>
        <v>#VALUE!</v>
      </c>
      <c r="UQ56" s="1" t="s">
        <v>896</v>
      </c>
      <c r="UR56" t="e">
        <f t="shared" si="43"/>
        <v>#VALUE!</v>
      </c>
      <c r="US56" s="1" t="s">
        <v>896</v>
      </c>
      <c r="UT56" t="e">
        <f t="shared" si="44"/>
        <v>#VALUE!</v>
      </c>
      <c r="UU56" s="1" t="s">
        <v>896</v>
      </c>
      <c r="UV56" t="e">
        <f t="shared" si="45"/>
        <v>#VALUE!</v>
      </c>
      <c r="UW56" s="1" t="s">
        <v>896</v>
      </c>
      <c r="UX56" t="e">
        <f t="shared" si="46"/>
        <v>#VALUE!</v>
      </c>
      <c r="UY56" s="1" t="s">
        <v>896</v>
      </c>
      <c r="UZ56" t="e">
        <f t="shared" si="47"/>
        <v>#VALUE!</v>
      </c>
      <c r="VA56" s="1" t="s">
        <v>896</v>
      </c>
      <c r="VB56" s="1" t="s">
        <v>896</v>
      </c>
      <c r="VC56" t="e">
        <f t="shared" si="48"/>
        <v>#VALUE!</v>
      </c>
      <c r="VD56" s="1" t="s">
        <v>896</v>
      </c>
      <c r="VE56" t="e">
        <f t="shared" si="49"/>
        <v>#VALUE!</v>
      </c>
      <c r="VF56" s="1" t="s">
        <v>896</v>
      </c>
      <c r="VG56" t="e">
        <f t="shared" si="50"/>
        <v>#VALUE!</v>
      </c>
      <c r="VH56" s="1" t="s">
        <v>896</v>
      </c>
      <c r="VI56" t="e">
        <f t="shared" si="51"/>
        <v>#VALUE!</v>
      </c>
      <c r="VL56" s="1" t="s">
        <v>896</v>
      </c>
      <c r="VM56" t="e">
        <f t="shared" si="52"/>
        <v>#VALUE!</v>
      </c>
      <c r="VN56" s="1" t="s">
        <v>896</v>
      </c>
      <c r="VO56" s="1" t="s">
        <v>896</v>
      </c>
      <c r="VP56" t="e">
        <f t="shared" si="53"/>
        <v>#VALUE!</v>
      </c>
      <c r="VQ56" s="1" t="s">
        <v>896</v>
      </c>
      <c r="VR56" s="1" t="s">
        <v>896</v>
      </c>
      <c r="VS56" s="1" t="s">
        <v>896</v>
      </c>
      <c r="VT56" s="1" t="s">
        <v>896</v>
      </c>
      <c r="VU56" t="e">
        <f t="shared" si="54"/>
        <v>#VALUE!</v>
      </c>
      <c r="VV56" s="1" t="s">
        <v>896</v>
      </c>
      <c r="VW56" s="1" t="s">
        <v>896</v>
      </c>
      <c r="VY56" s="1" t="s">
        <v>896</v>
      </c>
      <c r="VZ56" s="1" t="s">
        <v>896</v>
      </c>
      <c r="WA56" t="e">
        <f t="shared" si="79"/>
        <v>#VALUE!</v>
      </c>
      <c r="WB56" s="1" t="s">
        <v>896</v>
      </c>
      <c r="WC56" s="1" t="s">
        <v>896</v>
      </c>
      <c r="WD56" t="e">
        <f t="shared" si="80"/>
        <v>#VALUE!</v>
      </c>
      <c r="WE56" s="1" t="s">
        <v>896</v>
      </c>
      <c r="WF56" t="e">
        <f t="shared" si="81"/>
        <v>#VALUE!</v>
      </c>
      <c r="WG56" s="1" t="s">
        <v>896</v>
      </c>
      <c r="WH56" s="1" t="s">
        <v>896</v>
      </c>
      <c r="WI56" t="e">
        <f t="shared" si="86"/>
        <v>#VALUE!</v>
      </c>
      <c r="WJ56" s="1" t="s">
        <v>896</v>
      </c>
      <c r="WK56" s="1" t="s">
        <v>896</v>
      </c>
      <c r="WL56" t="e">
        <f t="shared" si="82"/>
        <v>#VALUE!</v>
      </c>
      <c r="WM56" s="1" t="s">
        <v>896</v>
      </c>
      <c r="WN56" s="1" t="s">
        <v>896</v>
      </c>
      <c r="WO56" s="1" t="s">
        <v>896</v>
      </c>
      <c r="WP56" t="e">
        <f t="shared" si="83"/>
        <v>#VALUE!</v>
      </c>
      <c r="WR56" s="1" t="s">
        <v>896</v>
      </c>
      <c r="WS56" s="1" t="s">
        <v>896</v>
      </c>
      <c r="WT56" s="1" t="s">
        <v>896</v>
      </c>
      <c r="WU56" s="1" t="s">
        <v>896</v>
      </c>
      <c r="WV56" s="1" t="s">
        <v>896</v>
      </c>
      <c r="WW56" s="1" t="s">
        <v>896</v>
      </c>
      <c r="WX56" s="1" t="s">
        <v>896</v>
      </c>
      <c r="WY56" s="1" t="s">
        <v>896</v>
      </c>
      <c r="WZ56" s="1" t="s">
        <v>896</v>
      </c>
      <c r="XA56" s="1" t="s">
        <v>896</v>
      </c>
      <c r="XB56" s="1" t="s">
        <v>896</v>
      </c>
      <c r="XC56" s="1" t="s">
        <v>896</v>
      </c>
      <c r="XD56" s="1" t="s">
        <v>896</v>
      </c>
      <c r="XG56" s="1" t="s">
        <v>896</v>
      </c>
      <c r="XH56" s="1" t="s">
        <v>896</v>
      </c>
      <c r="XI56" s="1" t="s">
        <v>896</v>
      </c>
      <c r="XK56" s="1" t="s">
        <v>896</v>
      </c>
      <c r="XL56" s="1" t="s">
        <v>896</v>
      </c>
      <c r="XM56" s="1" t="s">
        <v>896</v>
      </c>
      <c r="XN56" s="1" t="s">
        <v>896</v>
      </c>
      <c r="XO56" s="3" t="e">
        <f t="shared" si="58"/>
        <v>#DIV/0!</v>
      </c>
      <c r="XP56" s="1" t="s">
        <v>896</v>
      </c>
      <c r="XQ56" s="1" t="s">
        <v>896</v>
      </c>
      <c r="XR56" s="1" t="s">
        <v>896</v>
      </c>
      <c r="XS56" s="1" t="s">
        <v>896</v>
      </c>
      <c r="XT56" s="1" t="s">
        <v>896</v>
      </c>
      <c r="XU56" s="1" t="s">
        <v>896</v>
      </c>
      <c r="XV56" s="1" t="s">
        <v>896</v>
      </c>
      <c r="XW56" s="1" t="s">
        <v>896</v>
      </c>
      <c r="XX56" s="1" t="s">
        <v>896</v>
      </c>
      <c r="XY56" s="1" t="s">
        <v>896</v>
      </c>
    </row>
    <row r="57" spans="1:649" x14ac:dyDescent="0.35">
      <c r="A57">
        <v>55</v>
      </c>
      <c r="B57">
        <v>1</v>
      </c>
      <c r="C57">
        <v>2</v>
      </c>
      <c r="D57" s="1" t="s">
        <v>896</v>
      </c>
      <c r="E57">
        <v>1</v>
      </c>
      <c r="F57">
        <v>1</v>
      </c>
      <c r="G57">
        <v>1</v>
      </c>
      <c r="H57">
        <f t="shared" si="0"/>
        <v>7</v>
      </c>
      <c r="I57">
        <v>1</v>
      </c>
      <c r="J57">
        <f t="shared" si="1"/>
        <v>7</v>
      </c>
      <c r="K57">
        <v>1</v>
      </c>
      <c r="L57">
        <f t="shared" si="2"/>
        <v>7</v>
      </c>
      <c r="M57">
        <v>1</v>
      </c>
      <c r="N57" s="5">
        <f t="shared" si="3"/>
        <v>4</v>
      </c>
      <c r="O57">
        <v>4</v>
      </c>
      <c r="P57">
        <v>4</v>
      </c>
      <c r="Q57">
        <v>6</v>
      </c>
      <c r="R57">
        <v>5</v>
      </c>
      <c r="S57">
        <v>5</v>
      </c>
      <c r="T57">
        <v>3</v>
      </c>
      <c r="U57">
        <f t="shared" si="4"/>
        <v>5</v>
      </c>
      <c r="V57" s="5">
        <f t="shared" si="5"/>
        <v>4.833333333333333</v>
      </c>
      <c r="W57">
        <v>4</v>
      </c>
      <c r="X57">
        <v>4</v>
      </c>
      <c r="Y57">
        <v>2</v>
      </c>
      <c r="Z57">
        <v>4</v>
      </c>
      <c r="AA57">
        <v>3</v>
      </c>
      <c r="AB57">
        <v>2</v>
      </c>
      <c r="AC57">
        <v>6</v>
      </c>
      <c r="AD57">
        <v>6</v>
      </c>
      <c r="AE57">
        <v>6</v>
      </c>
      <c r="AF57" s="5">
        <f t="shared" si="6"/>
        <v>4.5</v>
      </c>
      <c r="AG57">
        <v>2</v>
      </c>
      <c r="AH57">
        <v>4</v>
      </c>
      <c r="AI57">
        <v>6</v>
      </c>
      <c r="AJ57">
        <v>4</v>
      </c>
      <c r="AK57">
        <f t="shared" si="7"/>
        <v>4</v>
      </c>
      <c r="AL57">
        <v>4</v>
      </c>
      <c r="AM57">
        <v>6</v>
      </c>
      <c r="AN57" s="5">
        <f t="shared" si="8"/>
        <v>4.333333333333333</v>
      </c>
      <c r="AO57">
        <v>6</v>
      </c>
      <c r="AP57">
        <v>2</v>
      </c>
      <c r="AQ57">
        <v>5</v>
      </c>
      <c r="AR57">
        <v>4</v>
      </c>
      <c r="AS57">
        <v>4</v>
      </c>
      <c r="AT57">
        <v>6</v>
      </c>
      <c r="AU57" s="5">
        <f t="shared" si="9"/>
        <v>4.5</v>
      </c>
      <c r="AV57">
        <v>4</v>
      </c>
      <c r="AW57">
        <v>4</v>
      </c>
      <c r="AX57">
        <v>7</v>
      </c>
      <c r="AY57">
        <v>4</v>
      </c>
      <c r="AZ57">
        <f t="shared" si="10"/>
        <v>4</v>
      </c>
      <c r="BA57">
        <v>7</v>
      </c>
      <c r="BB57">
        <f t="shared" si="11"/>
        <v>1</v>
      </c>
      <c r="BC57">
        <v>1</v>
      </c>
      <c r="BD57">
        <f t="shared" si="12"/>
        <v>7</v>
      </c>
      <c r="BE57">
        <v>1</v>
      </c>
      <c r="BF57">
        <f t="shared" si="13"/>
        <v>7</v>
      </c>
      <c r="BG57">
        <v>7</v>
      </c>
      <c r="BH57">
        <v>7</v>
      </c>
      <c r="BI57" s="5">
        <f t="shared" si="14"/>
        <v>5.7142857142857144</v>
      </c>
      <c r="BJ57">
        <v>7</v>
      </c>
      <c r="BK57">
        <v>7</v>
      </c>
      <c r="BL57">
        <v>1</v>
      </c>
      <c r="BM57">
        <f t="shared" si="15"/>
        <v>7</v>
      </c>
      <c r="BN57">
        <v>7</v>
      </c>
      <c r="BO57">
        <v>7</v>
      </c>
      <c r="BP57">
        <v>7</v>
      </c>
      <c r="BQ57" s="5">
        <f t="shared" si="16"/>
        <v>7</v>
      </c>
      <c r="BR57">
        <v>5</v>
      </c>
      <c r="BS57">
        <v>5</v>
      </c>
      <c r="BT57">
        <v>5</v>
      </c>
      <c r="BU57">
        <v>1</v>
      </c>
      <c r="BV57">
        <f t="shared" si="17"/>
        <v>7</v>
      </c>
      <c r="BW57">
        <v>1</v>
      </c>
      <c r="BX57">
        <f t="shared" si="18"/>
        <v>7</v>
      </c>
      <c r="BY57">
        <v>1</v>
      </c>
      <c r="BZ57">
        <f t="shared" si="19"/>
        <v>7</v>
      </c>
      <c r="CA57" s="5">
        <f t="shared" si="20"/>
        <v>5.8571428571428568</v>
      </c>
      <c r="CB57">
        <v>1</v>
      </c>
      <c r="CC57">
        <v>1</v>
      </c>
      <c r="CD57">
        <v>1</v>
      </c>
      <c r="CE57">
        <v>2</v>
      </c>
      <c r="CF57">
        <v>1</v>
      </c>
      <c r="CG57">
        <v>2</v>
      </c>
      <c r="CH57">
        <v>1</v>
      </c>
      <c r="CI57" s="5">
        <f t="shared" ref="CI57:CI58" si="105">AVERAGE(CH57,CF57,CE57,CD57,CC57,CB57,CG57)</f>
        <v>1.2857142857142858</v>
      </c>
      <c r="CJ57">
        <v>7</v>
      </c>
      <c r="CK57">
        <v>7</v>
      </c>
      <c r="CL57">
        <v>1</v>
      </c>
      <c r="CM57">
        <f>8-CL57</f>
        <v>7</v>
      </c>
      <c r="CN57">
        <v>1</v>
      </c>
      <c r="CO57">
        <f>8-CN57</f>
        <v>7</v>
      </c>
      <c r="CP57">
        <v>2</v>
      </c>
      <c r="CQ57">
        <f t="shared" ref="CQ57:CQ58" si="106">8-CP57</f>
        <v>6</v>
      </c>
      <c r="CR57">
        <v>1</v>
      </c>
      <c r="CS57">
        <f t="shared" ref="CS57:CS58" si="107">8-CR57</f>
        <v>7</v>
      </c>
      <c r="CT57" s="5">
        <f t="shared" ref="CT57:CT58" si="108">AVERAGE(CS57,CQ57,CO57,CM57,CK57,CJ57)</f>
        <v>6.833333333333333</v>
      </c>
      <c r="CU57">
        <v>7</v>
      </c>
      <c r="CV57">
        <v>7</v>
      </c>
      <c r="CW57">
        <v>1</v>
      </c>
      <c r="CX57">
        <v>7</v>
      </c>
      <c r="CY57">
        <v>6</v>
      </c>
      <c r="CZ57">
        <v>7</v>
      </c>
      <c r="DA57">
        <v>1</v>
      </c>
      <c r="DB57">
        <v>7</v>
      </c>
      <c r="DC57" s="5">
        <f>AVERAGE(DB57,DA57,CY57,CX57,CU57:CV57)</f>
        <v>5.833333333333333</v>
      </c>
      <c r="DD57">
        <v>5</v>
      </c>
      <c r="DE57">
        <v>5</v>
      </c>
      <c r="DF57">
        <v>3</v>
      </c>
      <c r="DG57">
        <v>3</v>
      </c>
      <c r="DH57">
        <v>3</v>
      </c>
      <c r="DI57">
        <v>3</v>
      </c>
      <c r="DJ57">
        <v>1</v>
      </c>
      <c r="DK57">
        <v>5</v>
      </c>
      <c r="DL57">
        <v>5</v>
      </c>
      <c r="DM57">
        <v>5</v>
      </c>
      <c r="DN57" s="1" t="s">
        <v>896</v>
      </c>
      <c r="DO57" s="1" t="s">
        <v>896</v>
      </c>
      <c r="DP57" s="1" t="s">
        <v>896</v>
      </c>
      <c r="DQ57" s="1" t="s">
        <v>896</v>
      </c>
      <c r="DR57" s="1" t="s">
        <v>896</v>
      </c>
      <c r="DS57" s="1" t="s">
        <v>896</v>
      </c>
      <c r="DT57" s="1" t="s">
        <v>896</v>
      </c>
      <c r="DU57" s="1" t="s">
        <v>896</v>
      </c>
      <c r="DV57" s="1" t="s">
        <v>896</v>
      </c>
      <c r="DW57" s="1" t="s">
        <v>896</v>
      </c>
      <c r="DX57">
        <v>5</v>
      </c>
      <c r="DY57">
        <v>5</v>
      </c>
      <c r="DZ57">
        <v>3</v>
      </c>
      <c r="EA57">
        <v>3</v>
      </c>
      <c r="EB57">
        <v>3</v>
      </c>
      <c r="EC57">
        <v>5</v>
      </c>
      <c r="ED57">
        <v>1</v>
      </c>
      <c r="EE57">
        <v>5</v>
      </c>
      <c r="EF57">
        <v>5</v>
      </c>
      <c r="EG57">
        <v>5</v>
      </c>
      <c r="EH57" s="1" t="s">
        <v>896</v>
      </c>
      <c r="EI57" s="1" t="s">
        <v>896</v>
      </c>
      <c r="EJ57" s="1" t="s">
        <v>896</v>
      </c>
      <c r="EK57" s="1" t="s">
        <v>896</v>
      </c>
      <c r="EL57" s="1" t="s">
        <v>896</v>
      </c>
      <c r="EM57" s="1" t="s">
        <v>896</v>
      </c>
      <c r="EN57" s="1" t="s">
        <v>896</v>
      </c>
      <c r="EO57" s="1" t="s">
        <v>896</v>
      </c>
      <c r="EP57" s="1" t="s">
        <v>896</v>
      </c>
      <c r="EQ57" s="1" t="s">
        <v>896</v>
      </c>
      <c r="ER57">
        <v>2</v>
      </c>
      <c r="ES57">
        <v>1</v>
      </c>
      <c r="ET57">
        <v>1</v>
      </c>
      <c r="EU57">
        <v>1</v>
      </c>
      <c r="EV57">
        <v>2</v>
      </c>
      <c r="EW57">
        <v>1</v>
      </c>
      <c r="EX57">
        <v>1</v>
      </c>
      <c r="EY57">
        <v>2</v>
      </c>
      <c r="EZ57">
        <v>2</v>
      </c>
      <c r="FA57">
        <v>2</v>
      </c>
      <c r="FB57">
        <v>1</v>
      </c>
      <c r="FC57">
        <v>2</v>
      </c>
      <c r="FD57">
        <v>2</v>
      </c>
      <c r="FE57">
        <v>1</v>
      </c>
      <c r="FF57">
        <v>2</v>
      </c>
      <c r="FG57">
        <v>2</v>
      </c>
      <c r="FH57">
        <v>1</v>
      </c>
      <c r="FI57">
        <v>1</v>
      </c>
      <c r="FJ57">
        <v>2</v>
      </c>
      <c r="FK57">
        <v>2</v>
      </c>
      <c r="FL57">
        <v>2</v>
      </c>
      <c r="FM57">
        <v>2</v>
      </c>
      <c r="FN57">
        <v>2</v>
      </c>
      <c r="FO57">
        <v>2</v>
      </c>
      <c r="FP57">
        <v>2</v>
      </c>
      <c r="FQ57">
        <v>2</v>
      </c>
      <c r="FR57">
        <v>2</v>
      </c>
      <c r="FS57">
        <v>1</v>
      </c>
      <c r="FT57">
        <v>2</v>
      </c>
      <c r="FU57">
        <v>2</v>
      </c>
      <c r="FV57">
        <v>2</v>
      </c>
      <c r="FW57">
        <v>2</v>
      </c>
      <c r="FX57">
        <v>2</v>
      </c>
      <c r="FY57">
        <v>2</v>
      </c>
      <c r="FZ57">
        <v>1</v>
      </c>
      <c r="GA57">
        <v>2</v>
      </c>
      <c r="GB57">
        <v>2</v>
      </c>
      <c r="GC57">
        <v>2</v>
      </c>
      <c r="GD57">
        <v>2</v>
      </c>
      <c r="GE57">
        <v>2</v>
      </c>
      <c r="GF57">
        <v>2</v>
      </c>
      <c r="GG57">
        <v>2</v>
      </c>
      <c r="GH57">
        <v>1</v>
      </c>
      <c r="GI57">
        <v>1</v>
      </c>
      <c r="GJ57">
        <v>2</v>
      </c>
      <c r="GK57">
        <v>2</v>
      </c>
      <c r="GL57">
        <v>2</v>
      </c>
      <c r="GM57">
        <v>2</v>
      </c>
      <c r="GN57">
        <v>2</v>
      </c>
      <c r="GO57">
        <v>2</v>
      </c>
      <c r="GP57">
        <v>2</v>
      </c>
      <c r="GQ57">
        <v>1</v>
      </c>
      <c r="GR57">
        <v>1</v>
      </c>
      <c r="GS57">
        <v>2</v>
      </c>
      <c r="GT57">
        <v>2</v>
      </c>
      <c r="GU57">
        <v>2</v>
      </c>
      <c r="GV57">
        <v>1</v>
      </c>
      <c r="GW57">
        <v>1</v>
      </c>
      <c r="GX57">
        <v>1</v>
      </c>
      <c r="GY57">
        <v>1</v>
      </c>
      <c r="GZ57">
        <v>1</v>
      </c>
      <c r="HA57">
        <v>1</v>
      </c>
      <c r="HB57">
        <v>2</v>
      </c>
      <c r="HC57">
        <v>2</v>
      </c>
      <c r="HD57">
        <v>2</v>
      </c>
      <c r="HE57">
        <v>2</v>
      </c>
      <c r="HF57">
        <v>2</v>
      </c>
      <c r="HG57">
        <v>2</v>
      </c>
      <c r="HH57">
        <v>2</v>
      </c>
      <c r="HI57">
        <v>2</v>
      </c>
      <c r="HJ57">
        <v>2</v>
      </c>
      <c r="HK57">
        <v>2</v>
      </c>
      <c r="HL57">
        <v>2</v>
      </c>
      <c r="HM57">
        <v>2</v>
      </c>
      <c r="HN57">
        <v>2</v>
      </c>
      <c r="HO57">
        <v>1</v>
      </c>
      <c r="HP57">
        <v>2</v>
      </c>
      <c r="HQ57">
        <v>2</v>
      </c>
      <c r="HR57">
        <v>1</v>
      </c>
      <c r="HS57">
        <v>2</v>
      </c>
      <c r="HT57">
        <v>2</v>
      </c>
      <c r="HU57" s="1" t="s">
        <v>896</v>
      </c>
      <c r="HV57">
        <v>6</v>
      </c>
      <c r="HW57">
        <v>6</v>
      </c>
      <c r="HX57">
        <v>2</v>
      </c>
      <c r="HY57" s="1" t="s">
        <v>896</v>
      </c>
      <c r="HZ57">
        <v>6</v>
      </c>
      <c r="IA57">
        <v>1</v>
      </c>
      <c r="IB57" s="1" t="s">
        <v>896</v>
      </c>
      <c r="IC57" s="1" t="s">
        <v>896</v>
      </c>
      <c r="ID57" s="1" t="s">
        <v>896</v>
      </c>
      <c r="IE57">
        <v>11</v>
      </c>
      <c r="IF57" s="1" t="s">
        <v>896</v>
      </c>
      <c r="IG57" s="1" t="s">
        <v>896</v>
      </c>
      <c r="IH57">
        <v>4</v>
      </c>
      <c r="II57" s="1" t="s">
        <v>896</v>
      </c>
      <c r="IJ57" s="1" t="s">
        <v>896</v>
      </c>
      <c r="IK57">
        <v>2</v>
      </c>
      <c r="IL57">
        <v>3</v>
      </c>
      <c r="IM57" s="1" t="s">
        <v>896</v>
      </c>
      <c r="IN57" s="1" t="s">
        <v>896</v>
      </c>
      <c r="IO57" s="1" t="s">
        <v>896</v>
      </c>
      <c r="IP57" s="1" t="s">
        <v>896</v>
      </c>
      <c r="IQ57" s="1" t="s">
        <v>896</v>
      </c>
      <c r="IR57" s="1" t="s">
        <v>896</v>
      </c>
      <c r="IS57" s="1" t="s">
        <v>896</v>
      </c>
      <c r="IT57" s="1" t="s">
        <v>896</v>
      </c>
      <c r="IU57" s="1" t="s">
        <v>896</v>
      </c>
      <c r="IV57">
        <v>2</v>
      </c>
      <c r="IW57" s="1" t="s">
        <v>896</v>
      </c>
      <c r="IX57" s="1" t="s">
        <v>896</v>
      </c>
      <c r="IY57" s="1" t="s">
        <v>896</v>
      </c>
      <c r="IZ57" s="1" t="s">
        <v>896</v>
      </c>
      <c r="JA57" s="1" t="s">
        <v>896</v>
      </c>
      <c r="JB57" s="1" t="s">
        <v>896</v>
      </c>
      <c r="JC57">
        <v>2</v>
      </c>
      <c r="JD57" s="1" t="s">
        <v>896</v>
      </c>
      <c r="JE57" s="1" t="s">
        <v>896</v>
      </c>
      <c r="JF57" s="1" t="s">
        <v>896</v>
      </c>
      <c r="JG57" s="1" t="s">
        <v>896</v>
      </c>
      <c r="JH57" s="1" t="s">
        <v>896</v>
      </c>
      <c r="JI57" s="1" t="s">
        <v>896</v>
      </c>
      <c r="JJ57" s="1" t="s">
        <v>896</v>
      </c>
      <c r="JK57">
        <v>4</v>
      </c>
      <c r="JL57">
        <v>4</v>
      </c>
      <c r="JM57" s="1" t="s">
        <v>896</v>
      </c>
      <c r="JN57" s="1" t="s">
        <v>896</v>
      </c>
      <c r="JO57" s="1" t="s">
        <v>896</v>
      </c>
      <c r="JP57" s="1" t="s">
        <v>896</v>
      </c>
      <c r="JQ57" s="1" t="s">
        <v>896</v>
      </c>
      <c r="JR57" s="1" t="s">
        <v>896</v>
      </c>
      <c r="JS57" s="1" t="s">
        <v>896</v>
      </c>
      <c r="JT57">
        <v>4</v>
      </c>
      <c r="JU57">
        <v>4</v>
      </c>
      <c r="JV57" s="1" t="s">
        <v>896</v>
      </c>
      <c r="JW57" s="1" t="s">
        <v>896</v>
      </c>
      <c r="JX57" s="1" t="s">
        <v>896</v>
      </c>
      <c r="JY57">
        <v>2</v>
      </c>
      <c r="JZ57">
        <v>2</v>
      </c>
      <c r="KA57">
        <v>1</v>
      </c>
      <c r="KB57">
        <v>2</v>
      </c>
      <c r="KC57">
        <v>2</v>
      </c>
      <c r="KD57">
        <v>2</v>
      </c>
      <c r="KE57" s="1" t="s">
        <v>896</v>
      </c>
      <c r="KF57" s="1" t="s">
        <v>896</v>
      </c>
      <c r="KG57" s="1" t="s">
        <v>896</v>
      </c>
      <c r="KH57" s="1" t="s">
        <v>896</v>
      </c>
      <c r="KI57" s="1" t="s">
        <v>896</v>
      </c>
      <c r="KJ57" s="1" t="s">
        <v>896</v>
      </c>
      <c r="KK57" s="1" t="s">
        <v>896</v>
      </c>
      <c r="KL57" s="1" t="s">
        <v>896</v>
      </c>
      <c r="KM57" s="1" t="s">
        <v>896</v>
      </c>
      <c r="KN57" s="1" t="s">
        <v>896</v>
      </c>
      <c r="KO57" s="1" t="s">
        <v>896</v>
      </c>
      <c r="KP57" s="1" t="s">
        <v>896</v>
      </c>
      <c r="KQ57" s="1" t="s">
        <v>896</v>
      </c>
      <c r="KR57">
        <v>1</v>
      </c>
      <c r="KS57" s="1" t="s">
        <v>896</v>
      </c>
      <c r="KT57" s="1" t="s">
        <v>896</v>
      </c>
      <c r="KU57">
        <v>1</v>
      </c>
      <c r="KV57" s="1" t="s">
        <v>896</v>
      </c>
      <c r="KW57" s="1" t="s">
        <v>896</v>
      </c>
      <c r="KX57">
        <v>2</v>
      </c>
      <c r="KY57" s="1" t="s">
        <v>896</v>
      </c>
      <c r="KZ57" s="1" t="s">
        <v>896</v>
      </c>
      <c r="LA57" s="1" t="s">
        <v>896</v>
      </c>
      <c r="LB57" s="1" t="s">
        <v>896</v>
      </c>
      <c r="LC57">
        <v>2</v>
      </c>
      <c r="LD57">
        <v>2</v>
      </c>
      <c r="LE57">
        <v>2</v>
      </c>
      <c r="LF57" s="1" t="s">
        <v>896</v>
      </c>
      <c r="LG57" s="1" t="s">
        <v>896</v>
      </c>
      <c r="LH57" s="1" t="s">
        <v>896</v>
      </c>
      <c r="LI57" s="1" t="s">
        <v>896</v>
      </c>
      <c r="LJ57" s="1" t="s">
        <v>896</v>
      </c>
      <c r="LK57" s="1" t="s">
        <v>896</v>
      </c>
      <c r="LL57" s="1" t="s">
        <v>896</v>
      </c>
      <c r="LM57" s="1" t="s">
        <v>896</v>
      </c>
      <c r="LN57" s="1" t="s">
        <v>896</v>
      </c>
      <c r="LO57" s="1" t="s">
        <v>896</v>
      </c>
      <c r="LP57" s="1" t="s">
        <v>896</v>
      </c>
      <c r="LQ57" s="1" t="s">
        <v>896</v>
      </c>
      <c r="LR57" s="1" t="s">
        <v>896</v>
      </c>
      <c r="LS57" s="1" t="s">
        <v>896</v>
      </c>
      <c r="LT57" s="1" t="s">
        <v>896</v>
      </c>
      <c r="LU57" s="1" t="s">
        <v>896</v>
      </c>
      <c r="LV57" s="1" t="s">
        <v>896</v>
      </c>
      <c r="LW57">
        <v>1</v>
      </c>
      <c r="LX57">
        <v>1</v>
      </c>
      <c r="LY57" s="1" t="s">
        <v>896</v>
      </c>
      <c r="LZ57" s="1" t="s">
        <v>896</v>
      </c>
      <c r="MA57">
        <v>4</v>
      </c>
      <c r="MB57" s="8">
        <v>3</v>
      </c>
      <c r="MC57" s="16">
        <v>3</v>
      </c>
      <c r="MD57" s="11">
        <f t="shared" si="21"/>
        <v>3</v>
      </c>
      <c r="ME57" s="13">
        <v>3</v>
      </c>
      <c r="MF57" s="14">
        <v>4</v>
      </c>
      <c r="MG57" s="5">
        <v>4</v>
      </c>
      <c r="MH57">
        <v>3</v>
      </c>
      <c r="MI57" s="8">
        <f t="shared" si="22"/>
        <v>3</v>
      </c>
      <c r="MJ57" s="11">
        <v>4</v>
      </c>
      <c r="MK57">
        <v>2</v>
      </c>
      <c r="ML57" s="13">
        <f t="shared" si="23"/>
        <v>4</v>
      </c>
      <c r="MM57">
        <v>1</v>
      </c>
      <c r="MN57" s="20">
        <f t="shared" si="24"/>
        <v>5</v>
      </c>
      <c r="MO57" s="5">
        <v>5</v>
      </c>
      <c r="MP57" s="8">
        <v>3</v>
      </c>
      <c r="MQ57">
        <v>2</v>
      </c>
      <c r="MR57" s="11">
        <f t="shared" si="25"/>
        <v>4</v>
      </c>
      <c r="MS57" s="13">
        <v>5</v>
      </c>
      <c r="MT57" s="14">
        <v>4</v>
      </c>
      <c r="MU57" s="5">
        <v>5</v>
      </c>
      <c r="MV57" s="8">
        <v>4</v>
      </c>
      <c r="MW57" s="12" t="s">
        <v>896</v>
      </c>
      <c r="MX57">
        <v>5</v>
      </c>
      <c r="MY57" s="13">
        <f t="shared" si="26"/>
        <v>1</v>
      </c>
      <c r="MZ57" s="14">
        <v>5</v>
      </c>
      <c r="NA57" s="5">
        <v>3</v>
      </c>
      <c r="NB57">
        <v>4</v>
      </c>
      <c r="NC57" s="8">
        <f t="shared" si="27"/>
        <v>2</v>
      </c>
      <c r="ND57" s="11">
        <v>5</v>
      </c>
      <c r="NE57">
        <v>2</v>
      </c>
      <c r="NF57" s="13">
        <f t="shared" si="28"/>
        <v>4</v>
      </c>
      <c r="NG57">
        <v>3</v>
      </c>
      <c r="NH57" s="14">
        <f t="shared" si="29"/>
        <v>3</v>
      </c>
      <c r="NI57" s="5">
        <v>3</v>
      </c>
      <c r="NJ57" s="8">
        <v>3</v>
      </c>
      <c r="NK57">
        <v>3</v>
      </c>
      <c r="NL57" s="11">
        <f t="shared" si="30"/>
        <v>3</v>
      </c>
      <c r="NM57">
        <v>3</v>
      </c>
      <c r="NN57" s="13">
        <f t="shared" si="31"/>
        <v>3</v>
      </c>
      <c r="NO57" s="14">
        <v>4</v>
      </c>
      <c r="NP57" s="5">
        <v>3</v>
      </c>
      <c r="NQ57">
        <v>4</v>
      </c>
      <c r="NR57" s="8">
        <f t="shared" si="32"/>
        <v>2</v>
      </c>
      <c r="NS57" s="11">
        <v>4</v>
      </c>
      <c r="NT57" s="13">
        <v>4</v>
      </c>
      <c r="NU57">
        <v>4</v>
      </c>
      <c r="NV57" s="14">
        <f t="shared" si="33"/>
        <v>2</v>
      </c>
      <c r="NW57">
        <v>4</v>
      </c>
      <c r="NX57" s="5">
        <f t="shared" si="34"/>
        <v>2</v>
      </c>
      <c r="NY57" s="8">
        <v>3</v>
      </c>
      <c r="NZ57">
        <v>3</v>
      </c>
      <c r="OA57" s="11">
        <f t="shared" si="35"/>
        <v>3</v>
      </c>
      <c r="OB57" s="13">
        <v>3</v>
      </c>
      <c r="OC57" s="14">
        <v>3</v>
      </c>
      <c r="OD57" s="5">
        <v>3</v>
      </c>
      <c r="OE57">
        <v>3</v>
      </c>
      <c r="OF57" s="5">
        <f t="shared" si="36"/>
        <v>3</v>
      </c>
      <c r="OG57" s="11">
        <v>3</v>
      </c>
      <c r="OH57">
        <v>4</v>
      </c>
      <c r="OI57" s="13">
        <f t="shared" si="37"/>
        <v>2</v>
      </c>
      <c r="OJ57" s="5">
        <v>3</v>
      </c>
      <c r="OK57" s="8">
        <f>AVERAGE(MB57,MI57,MP57,MV57,NC57,NJ57,NR57,NY57)</f>
        <v>2.875</v>
      </c>
      <c r="OL57" s="11">
        <f>AVERAGE(MD57,MJ57,MR57,MW57,ND57,NL57,NS57,OA57,OG57)</f>
        <v>3.625</v>
      </c>
      <c r="OM57" s="13">
        <f>AVERAGE(ME57,ML57,MS57,MY57,NF57,NN57,NT57,OB57,OI57)</f>
        <v>3.2222222222222223</v>
      </c>
      <c r="ON57" s="19">
        <f t="shared" si="38"/>
        <v>3.4</v>
      </c>
      <c r="OO57" s="20">
        <f t="shared" si="39"/>
        <v>3.75</v>
      </c>
      <c r="OP57">
        <v>9</v>
      </c>
      <c r="OQ57">
        <v>7</v>
      </c>
      <c r="OR57">
        <v>9</v>
      </c>
      <c r="OS57">
        <v>5</v>
      </c>
      <c r="OT57">
        <v>4</v>
      </c>
      <c r="OU57">
        <v>4</v>
      </c>
      <c r="OV57">
        <v>8</v>
      </c>
      <c r="OW57">
        <v>8</v>
      </c>
      <c r="OX57">
        <v>8</v>
      </c>
      <c r="OY57">
        <v>8</v>
      </c>
      <c r="OZ57">
        <v>8</v>
      </c>
      <c r="PA57">
        <v>7</v>
      </c>
      <c r="PB57">
        <v>7</v>
      </c>
      <c r="PC57">
        <v>7</v>
      </c>
      <c r="PD57">
        <v>2</v>
      </c>
      <c r="PE57" s="1" t="s">
        <v>896</v>
      </c>
      <c r="PF57">
        <v>5</v>
      </c>
      <c r="PG57">
        <v>5</v>
      </c>
      <c r="PH57">
        <v>7</v>
      </c>
      <c r="PI57">
        <v>6</v>
      </c>
      <c r="PJ57">
        <v>6</v>
      </c>
      <c r="PK57">
        <v>7</v>
      </c>
      <c r="PL57">
        <v>6</v>
      </c>
      <c r="PM57">
        <v>4</v>
      </c>
      <c r="PN57">
        <v>7</v>
      </c>
      <c r="PO57">
        <v>1</v>
      </c>
      <c r="PP57">
        <v>7</v>
      </c>
      <c r="PQ57">
        <v>7</v>
      </c>
      <c r="PR57">
        <v>7</v>
      </c>
      <c r="PS57">
        <v>7</v>
      </c>
      <c r="PT57">
        <v>4</v>
      </c>
      <c r="PU57">
        <v>4</v>
      </c>
      <c r="PV57">
        <v>4</v>
      </c>
      <c r="PW57">
        <v>4</v>
      </c>
      <c r="PX57">
        <v>4</v>
      </c>
      <c r="PY57">
        <v>4</v>
      </c>
      <c r="PZ57">
        <v>3</v>
      </c>
      <c r="QA57">
        <v>3</v>
      </c>
      <c r="QB57" s="1" t="s">
        <v>896</v>
      </c>
      <c r="QC57" s="1" t="s">
        <v>896</v>
      </c>
      <c r="QD57" s="1" t="s">
        <v>896</v>
      </c>
      <c r="QE57" s="1" t="s">
        <v>896</v>
      </c>
      <c r="QF57" s="1" t="s">
        <v>896</v>
      </c>
      <c r="QG57" s="1" t="s">
        <v>896</v>
      </c>
      <c r="QH57" s="1" t="s">
        <v>896</v>
      </c>
      <c r="QI57" t="e">
        <f t="shared" si="68"/>
        <v>#VALUE!</v>
      </c>
      <c r="QJ57" s="1" t="s">
        <v>896</v>
      </c>
      <c r="QK57" s="1" t="s">
        <v>896</v>
      </c>
      <c r="QL57" s="1" t="s">
        <v>896</v>
      </c>
      <c r="QM57" t="e">
        <f t="shared" si="69"/>
        <v>#VALUE!</v>
      </c>
      <c r="QN57" s="1" t="s">
        <v>896</v>
      </c>
      <c r="QO57" t="e">
        <f t="shared" si="70"/>
        <v>#VALUE!</v>
      </c>
      <c r="QP57" s="1" t="s">
        <v>896</v>
      </c>
      <c r="QQ57" t="e">
        <f t="shared" si="71"/>
        <v>#VALUE!</v>
      </c>
      <c r="QR57" s="1" t="s">
        <v>896</v>
      </c>
      <c r="QS57" t="e">
        <f t="shared" si="72"/>
        <v>#VALUE!</v>
      </c>
      <c r="QT57" s="1" t="s">
        <v>896</v>
      </c>
      <c r="QU57" s="1" t="s">
        <v>896</v>
      </c>
      <c r="QV57" s="1" t="s">
        <v>896</v>
      </c>
      <c r="QW57" t="e">
        <f t="shared" si="73"/>
        <v>#VALUE!</v>
      </c>
      <c r="QX57" s="1" t="s">
        <v>896</v>
      </c>
      <c r="QY57" s="1" t="s">
        <v>896</v>
      </c>
      <c r="QZ57" s="1"/>
      <c r="RA57" s="1" t="s">
        <v>896</v>
      </c>
      <c r="RC57" s="24"/>
      <c r="RD57" s="1" t="s">
        <v>896</v>
      </c>
      <c r="RE57" s="1" t="s">
        <v>896</v>
      </c>
      <c r="RF57" s="1" t="s">
        <v>896</v>
      </c>
      <c r="RG57" s="1" t="s">
        <v>896</v>
      </c>
      <c r="RH57" s="1" t="s">
        <v>896</v>
      </c>
      <c r="RI57" s="1" t="s">
        <v>896</v>
      </c>
      <c r="RJ57" s="1" t="s">
        <v>896</v>
      </c>
      <c r="RK57" s="1" t="s">
        <v>896</v>
      </c>
      <c r="RL57" s="1" t="s">
        <v>896</v>
      </c>
      <c r="RM57" s="1" t="s">
        <v>896</v>
      </c>
      <c r="RN57" s="1" t="s">
        <v>896</v>
      </c>
      <c r="RO57" s="1" t="s">
        <v>896</v>
      </c>
      <c r="RP57" s="1" t="s">
        <v>896</v>
      </c>
      <c r="RQ57" s="1" t="s">
        <v>896</v>
      </c>
      <c r="RR57" s="1" t="s">
        <v>896</v>
      </c>
      <c r="RS57" s="1" t="s">
        <v>896</v>
      </c>
      <c r="RT57" s="1" t="s">
        <v>896</v>
      </c>
      <c r="RU57" s="1" t="s">
        <v>896</v>
      </c>
      <c r="RV57" s="1" t="s">
        <v>896</v>
      </c>
      <c r="RW57" s="1" t="s">
        <v>896</v>
      </c>
      <c r="RX57" s="1" t="s">
        <v>896</v>
      </c>
      <c r="RZ57" s="1" t="s">
        <v>896</v>
      </c>
      <c r="SA57" s="1" t="s">
        <v>896</v>
      </c>
      <c r="SB57" s="1" t="s">
        <v>896</v>
      </c>
      <c r="SC57" s="1" t="s">
        <v>896</v>
      </c>
      <c r="SD57" s="1" t="s">
        <v>896</v>
      </c>
      <c r="SE57" s="1" t="s">
        <v>896</v>
      </c>
      <c r="SF57" s="1" t="s">
        <v>896</v>
      </c>
      <c r="SG57" s="1" t="s">
        <v>896</v>
      </c>
      <c r="SH57" s="1" t="s">
        <v>896</v>
      </c>
      <c r="SI57" s="1" t="s">
        <v>896</v>
      </c>
      <c r="SJ57" s="1" t="s">
        <v>896</v>
      </c>
      <c r="SK57" s="1" t="s">
        <v>896</v>
      </c>
      <c r="SL57" s="1" t="s">
        <v>896</v>
      </c>
      <c r="SM57" s="1" t="s">
        <v>896</v>
      </c>
      <c r="SN57" s="1" t="s">
        <v>896</v>
      </c>
      <c r="SO57" s="1" t="s">
        <v>896</v>
      </c>
      <c r="SP57" s="1" t="s">
        <v>896</v>
      </c>
      <c r="SQ57" t="e">
        <f t="shared" si="60"/>
        <v>#VALUE!</v>
      </c>
      <c r="SR57" s="1" t="s">
        <v>896</v>
      </c>
      <c r="SS57" s="1" t="s">
        <v>896</v>
      </c>
      <c r="ST57" s="1" t="s">
        <v>896</v>
      </c>
      <c r="SU57" s="1" t="s">
        <v>896</v>
      </c>
      <c r="SV57" t="e">
        <f t="shared" si="61"/>
        <v>#VALUE!</v>
      </c>
      <c r="SW57" s="1" t="s">
        <v>896</v>
      </c>
      <c r="SX57" s="1" t="s">
        <v>896</v>
      </c>
      <c r="SY57" s="1" t="s">
        <v>896</v>
      </c>
      <c r="SZ57" s="1" t="s">
        <v>896</v>
      </c>
      <c r="TA57" t="e">
        <f t="shared" si="62"/>
        <v>#VALUE!</v>
      </c>
      <c r="TB57" s="1" t="s">
        <v>896</v>
      </c>
      <c r="TC57" s="1" t="s">
        <v>896</v>
      </c>
      <c r="TD57" t="e">
        <f t="shared" si="63"/>
        <v>#VALUE!</v>
      </c>
      <c r="TE57" s="1" t="s">
        <v>896</v>
      </c>
      <c r="TF57" s="1" t="s">
        <v>896</v>
      </c>
      <c r="TG57" s="1" t="s">
        <v>896</v>
      </c>
      <c r="TH57" s="1" t="s">
        <v>896</v>
      </c>
      <c r="TI57" s="1" t="s">
        <v>896</v>
      </c>
      <c r="TJ57" t="e">
        <f t="shared" si="64"/>
        <v>#VALUE!</v>
      </c>
      <c r="TM57">
        <v>2</v>
      </c>
      <c r="TN57">
        <v>2</v>
      </c>
      <c r="TO57">
        <v>2</v>
      </c>
      <c r="TP57">
        <v>2</v>
      </c>
      <c r="TQ57">
        <v>2</v>
      </c>
      <c r="TR57">
        <v>2</v>
      </c>
      <c r="TS57">
        <v>2</v>
      </c>
      <c r="TT57">
        <v>2</v>
      </c>
      <c r="TU57">
        <v>2</v>
      </c>
      <c r="TV57">
        <f t="shared" si="40"/>
        <v>6</v>
      </c>
      <c r="TW57">
        <v>4</v>
      </c>
      <c r="TX57">
        <v>2</v>
      </c>
      <c r="TY57">
        <f t="shared" si="41"/>
        <v>6</v>
      </c>
      <c r="TZ57">
        <v>2</v>
      </c>
      <c r="UA57">
        <v>2</v>
      </c>
      <c r="UB57">
        <v>2</v>
      </c>
      <c r="UC57">
        <v>2</v>
      </c>
      <c r="UD57">
        <v>2</v>
      </c>
      <c r="UE57">
        <v>2</v>
      </c>
      <c r="UF57">
        <v>2</v>
      </c>
      <c r="UG57">
        <v>2</v>
      </c>
      <c r="UH57">
        <v>5</v>
      </c>
      <c r="UI57">
        <v>4</v>
      </c>
      <c r="UJ57">
        <v>5</v>
      </c>
      <c r="UK57">
        <f t="shared" si="67"/>
        <v>3</v>
      </c>
      <c r="UL57">
        <v>2</v>
      </c>
      <c r="UM57">
        <v>2</v>
      </c>
      <c r="UN57">
        <v>2</v>
      </c>
      <c r="UO57">
        <v>6</v>
      </c>
      <c r="UP57">
        <f t="shared" si="42"/>
        <v>2</v>
      </c>
      <c r="UQ57">
        <v>6</v>
      </c>
      <c r="UR57">
        <f t="shared" si="43"/>
        <v>2</v>
      </c>
      <c r="US57">
        <v>6</v>
      </c>
      <c r="UT57">
        <f t="shared" si="44"/>
        <v>2</v>
      </c>
      <c r="UU57">
        <v>6</v>
      </c>
      <c r="UV57">
        <f t="shared" si="45"/>
        <v>2</v>
      </c>
      <c r="UW57">
        <v>6</v>
      </c>
      <c r="UX57">
        <f t="shared" si="46"/>
        <v>2</v>
      </c>
      <c r="UY57">
        <v>6</v>
      </c>
      <c r="UZ57">
        <f t="shared" si="47"/>
        <v>2</v>
      </c>
      <c r="VA57">
        <v>1</v>
      </c>
      <c r="VB57">
        <v>3</v>
      </c>
      <c r="VC57">
        <f t="shared" si="48"/>
        <v>5</v>
      </c>
      <c r="VD57">
        <v>4</v>
      </c>
      <c r="VE57">
        <f t="shared" si="49"/>
        <v>4</v>
      </c>
      <c r="VF57">
        <v>5</v>
      </c>
      <c r="VG57">
        <f t="shared" si="50"/>
        <v>3</v>
      </c>
      <c r="VH57">
        <v>6</v>
      </c>
      <c r="VI57">
        <f t="shared" si="51"/>
        <v>2</v>
      </c>
      <c r="VJ57" s="21">
        <f t="shared" si="74"/>
        <v>2.5882352941176472</v>
      </c>
      <c r="VK57" s="21">
        <f t="shared" si="75"/>
        <v>2.5789473684210527</v>
      </c>
      <c r="VL57">
        <v>2</v>
      </c>
      <c r="VM57">
        <f t="shared" si="52"/>
        <v>6</v>
      </c>
      <c r="VN57">
        <v>2</v>
      </c>
      <c r="VO57">
        <v>4</v>
      </c>
      <c r="VP57">
        <f t="shared" si="53"/>
        <v>4</v>
      </c>
      <c r="VQ57">
        <v>4</v>
      </c>
      <c r="VR57">
        <v>4</v>
      </c>
      <c r="VS57">
        <v>2</v>
      </c>
      <c r="VT57">
        <v>4</v>
      </c>
      <c r="VU57">
        <f t="shared" si="54"/>
        <v>4</v>
      </c>
      <c r="VV57">
        <v>4</v>
      </c>
      <c r="VW57">
        <v>4</v>
      </c>
      <c r="VX57" s="21">
        <f t="shared" si="76"/>
        <v>3.7777777777777777</v>
      </c>
      <c r="VY57">
        <v>6</v>
      </c>
      <c r="VZ57">
        <v>5</v>
      </c>
      <c r="WA57">
        <f t="shared" si="79"/>
        <v>3</v>
      </c>
      <c r="WB57">
        <v>4</v>
      </c>
      <c r="WC57">
        <v>4</v>
      </c>
      <c r="WD57">
        <f t="shared" si="80"/>
        <v>4</v>
      </c>
      <c r="WE57">
        <v>4</v>
      </c>
      <c r="WF57">
        <f t="shared" si="81"/>
        <v>4</v>
      </c>
      <c r="WG57">
        <v>6</v>
      </c>
      <c r="WH57">
        <v>6</v>
      </c>
      <c r="WI57">
        <f t="shared" si="86"/>
        <v>2</v>
      </c>
      <c r="WJ57">
        <v>6</v>
      </c>
      <c r="WK57">
        <v>1</v>
      </c>
      <c r="WL57">
        <f t="shared" si="82"/>
        <v>7</v>
      </c>
      <c r="WM57">
        <v>4</v>
      </c>
      <c r="WN57">
        <v>4</v>
      </c>
      <c r="WO57">
        <v>4</v>
      </c>
      <c r="WP57">
        <f t="shared" si="83"/>
        <v>4</v>
      </c>
      <c r="WQ57" s="21">
        <f t="shared" si="87"/>
        <v>4.5</v>
      </c>
      <c r="WR57">
        <v>2</v>
      </c>
      <c r="WS57">
        <v>6</v>
      </c>
      <c r="WT57" s="1" t="s">
        <v>897</v>
      </c>
      <c r="WU57" s="1" t="s">
        <v>973</v>
      </c>
      <c r="WV57" s="1" t="s">
        <v>896</v>
      </c>
      <c r="WW57">
        <v>4</v>
      </c>
      <c r="WX57" s="1" t="s">
        <v>920</v>
      </c>
      <c r="WY57">
        <v>2</v>
      </c>
      <c r="WZ57">
        <v>2</v>
      </c>
      <c r="XA57">
        <v>1</v>
      </c>
      <c r="XB57">
        <v>1</v>
      </c>
      <c r="XC57">
        <v>3</v>
      </c>
      <c r="XD57">
        <v>1</v>
      </c>
      <c r="XE57">
        <f t="shared" si="55"/>
        <v>7</v>
      </c>
      <c r="XF57" s="3">
        <f t="shared" si="56"/>
        <v>3</v>
      </c>
      <c r="XG57">
        <v>4</v>
      </c>
      <c r="XH57">
        <v>4</v>
      </c>
      <c r="XI57">
        <v>2</v>
      </c>
      <c r="XJ57" s="3">
        <f t="shared" si="57"/>
        <v>3</v>
      </c>
      <c r="XK57">
        <v>4</v>
      </c>
      <c r="XL57">
        <v>5</v>
      </c>
      <c r="XM57">
        <v>5</v>
      </c>
      <c r="XN57">
        <v>5</v>
      </c>
      <c r="XO57" s="3">
        <f t="shared" si="58"/>
        <v>5</v>
      </c>
      <c r="XP57">
        <v>3</v>
      </c>
      <c r="XQ57">
        <v>3</v>
      </c>
      <c r="XR57">
        <v>3</v>
      </c>
      <c r="XS57">
        <v>2</v>
      </c>
      <c r="XT57">
        <v>2</v>
      </c>
      <c r="XU57" s="1" t="s">
        <v>896</v>
      </c>
      <c r="XV57">
        <v>7</v>
      </c>
      <c r="XW57" s="1" t="s">
        <v>899</v>
      </c>
      <c r="XX57" s="1" t="s">
        <v>898</v>
      </c>
      <c r="XY57" s="1" t="s">
        <v>939</v>
      </c>
    </row>
    <row r="58" spans="1:649" x14ac:dyDescent="0.35">
      <c r="A58">
        <v>56</v>
      </c>
      <c r="B58">
        <v>2</v>
      </c>
      <c r="C58">
        <v>2</v>
      </c>
      <c r="D58" s="1" t="s">
        <v>896</v>
      </c>
      <c r="E58">
        <v>4</v>
      </c>
      <c r="F58">
        <v>2</v>
      </c>
      <c r="G58">
        <v>6</v>
      </c>
      <c r="H58">
        <f t="shared" si="0"/>
        <v>2</v>
      </c>
      <c r="I58">
        <v>6</v>
      </c>
      <c r="J58">
        <f t="shared" si="1"/>
        <v>2</v>
      </c>
      <c r="K58">
        <v>6</v>
      </c>
      <c r="L58">
        <f t="shared" si="2"/>
        <v>2</v>
      </c>
      <c r="M58">
        <v>2</v>
      </c>
      <c r="N58" s="5">
        <f t="shared" si="3"/>
        <v>2.3333333333333335</v>
      </c>
      <c r="O58">
        <v>6</v>
      </c>
      <c r="P58">
        <v>6</v>
      </c>
      <c r="Q58">
        <v>7</v>
      </c>
      <c r="R58">
        <v>4</v>
      </c>
      <c r="S58">
        <v>4</v>
      </c>
      <c r="T58">
        <v>3</v>
      </c>
      <c r="U58">
        <f t="shared" si="4"/>
        <v>5</v>
      </c>
      <c r="V58" s="5">
        <f t="shared" si="5"/>
        <v>5.333333333333333</v>
      </c>
      <c r="W58">
        <v>5</v>
      </c>
      <c r="X58">
        <v>3</v>
      </c>
      <c r="Y58">
        <v>5</v>
      </c>
      <c r="Z58">
        <v>3</v>
      </c>
      <c r="AA58">
        <v>3</v>
      </c>
      <c r="AB58">
        <v>6</v>
      </c>
      <c r="AC58">
        <v>6</v>
      </c>
      <c r="AD58">
        <v>6</v>
      </c>
      <c r="AE58">
        <v>5</v>
      </c>
      <c r="AF58" s="5">
        <f t="shared" si="6"/>
        <v>4.833333333333333</v>
      </c>
      <c r="AG58">
        <v>6</v>
      </c>
      <c r="AH58">
        <v>6</v>
      </c>
      <c r="AI58">
        <v>6</v>
      </c>
      <c r="AJ58">
        <v>4</v>
      </c>
      <c r="AK58">
        <f t="shared" si="7"/>
        <v>4</v>
      </c>
      <c r="AL58">
        <v>5</v>
      </c>
      <c r="AM58">
        <v>6</v>
      </c>
      <c r="AN58" s="5">
        <f t="shared" si="8"/>
        <v>5.5</v>
      </c>
      <c r="AO58">
        <v>6</v>
      </c>
      <c r="AP58">
        <v>4</v>
      </c>
      <c r="AQ58">
        <v>4</v>
      </c>
      <c r="AR58">
        <v>2</v>
      </c>
      <c r="AS58">
        <v>2</v>
      </c>
      <c r="AT58">
        <v>2</v>
      </c>
      <c r="AU58" s="5">
        <f t="shared" si="9"/>
        <v>3.3333333333333335</v>
      </c>
      <c r="AV58">
        <v>2</v>
      </c>
      <c r="AW58">
        <v>2</v>
      </c>
      <c r="AX58">
        <v>7</v>
      </c>
      <c r="AY58">
        <v>7</v>
      </c>
      <c r="AZ58">
        <f t="shared" si="10"/>
        <v>1</v>
      </c>
      <c r="BA58">
        <v>1</v>
      </c>
      <c r="BB58">
        <f t="shared" si="11"/>
        <v>7</v>
      </c>
      <c r="BC58">
        <v>1</v>
      </c>
      <c r="BD58">
        <f t="shared" si="12"/>
        <v>7</v>
      </c>
      <c r="BE58">
        <v>1</v>
      </c>
      <c r="BF58">
        <f t="shared" si="13"/>
        <v>7</v>
      </c>
      <c r="BG58">
        <v>7</v>
      </c>
      <c r="BH58">
        <v>7</v>
      </c>
      <c r="BI58" s="5">
        <f t="shared" si="14"/>
        <v>6.1428571428571432</v>
      </c>
      <c r="BJ58">
        <v>4</v>
      </c>
      <c r="BK58">
        <v>4</v>
      </c>
      <c r="BL58">
        <v>4</v>
      </c>
      <c r="BM58">
        <f t="shared" si="15"/>
        <v>4</v>
      </c>
      <c r="BN58">
        <v>4</v>
      </c>
      <c r="BO58">
        <v>4</v>
      </c>
      <c r="BP58">
        <v>4</v>
      </c>
      <c r="BQ58" s="5">
        <f t="shared" si="16"/>
        <v>4</v>
      </c>
      <c r="BR58">
        <v>4</v>
      </c>
      <c r="BS58">
        <v>4</v>
      </c>
      <c r="BT58">
        <v>3</v>
      </c>
      <c r="BU58">
        <v>3</v>
      </c>
      <c r="BV58">
        <f t="shared" si="17"/>
        <v>5</v>
      </c>
      <c r="BW58">
        <v>2</v>
      </c>
      <c r="BX58">
        <f t="shared" si="18"/>
        <v>6</v>
      </c>
      <c r="BY58">
        <v>3</v>
      </c>
      <c r="BZ58">
        <f t="shared" si="19"/>
        <v>5</v>
      </c>
      <c r="CA58" s="5">
        <f t="shared" si="20"/>
        <v>4.1428571428571432</v>
      </c>
      <c r="CB58">
        <v>1</v>
      </c>
      <c r="CC58">
        <v>1</v>
      </c>
      <c r="CD58">
        <v>1</v>
      </c>
      <c r="CE58">
        <v>1</v>
      </c>
      <c r="CF58">
        <v>1</v>
      </c>
      <c r="CG58">
        <v>1</v>
      </c>
      <c r="CH58">
        <v>1</v>
      </c>
      <c r="CI58" s="5">
        <f t="shared" si="105"/>
        <v>1</v>
      </c>
      <c r="CJ58">
        <v>7</v>
      </c>
      <c r="CK58">
        <v>7</v>
      </c>
      <c r="CL58">
        <v>4</v>
      </c>
      <c r="CM58">
        <f>8-CL58</f>
        <v>4</v>
      </c>
      <c r="CN58">
        <v>4</v>
      </c>
      <c r="CO58">
        <f>8-CN58</f>
        <v>4</v>
      </c>
      <c r="CP58">
        <v>5</v>
      </c>
      <c r="CQ58">
        <f t="shared" si="106"/>
        <v>3</v>
      </c>
      <c r="CR58">
        <v>1</v>
      </c>
      <c r="CS58">
        <f t="shared" si="107"/>
        <v>7</v>
      </c>
      <c r="CT58" s="5">
        <f t="shared" si="108"/>
        <v>5.333333333333333</v>
      </c>
      <c r="CU58" s="1" t="s">
        <v>896</v>
      </c>
      <c r="CV58" s="1" t="s">
        <v>896</v>
      </c>
      <c r="CW58" s="1" t="s">
        <v>896</v>
      </c>
      <c r="CX58" s="1"/>
      <c r="CY58" s="1" t="s">
        <v>896</v>
      </c>
      <c r="CZ58" s="1" t="s">
        <v>896</v>
      </c>
      <c r="DA58" s="1"/>
      <c r="DB58" s="1" t="s">
        <v>896</v>
      </c>
      <c r="DC58" s="6"/>
      <c r="DD58">
        <v>3</v>
      </c>
      <c r="DE58">
        <v>5</v>
      </c>
      <c r="DF58">
        <v>5</v>
      </c>
      <c r="DG58">
        <v>4</v>
      </c>
      <c r="DH58">
        <v>4</v>
      </c>
      <c r="DI58">
        <v>5</v>
      </c>
      <c r="DJ58">
        <v>4</v>
      </c>
      <c r="DK58">
        <v>5</v>
      </c>
      <c r="DL58">
        <v>5</v>
      </c>
      <c r="DM58">
        <v>5</v>
      </c>
      <c r="DN58">
        <v>5</v>
      </c>
      <c r="DO58">
        <v>1</v>
      </c>
      <c r="DP58">
        <v>9</v>
      </c>
      <c r="DQ58">
        <v>8</v>
      </c>
      <c r="DR58">
        <v>7</v>
      </c>
      <c r="DS58">
        <v>6</v>
      </c>
      <c r="DT58">
        <v>10</v>
      </c>
      <c r="DU58">
        <v>3</v>
      </c>
      <c r="DV58">
        <v>4</v>
      </c>
      <c r="DW58">
        <v>2</v>
      </c>
      <c r="DX58">
        <v>5</v>
      </c>
      <c r="DY58">
        <v>2</v>
      </c>
      <c r="DZ58">
        <v>5</v>
      </c>
      <c r="EA58">
        <v>5</v>
      </c>
      <c r="EB58">
        <v>5</v>
      </c>
      <c r="EC58">
        <v>5</v>
      </c>
      <c r="ED58">
        <v>1</v>
      </c>
      <c r="EE58">
        <v>1</v>
      </c>
      <c r="EF58">
        <v>1</v>
      </c>
      <c r="EG58">
        <v>4</v>
      </c>
      <c r="EH58">
        <v>1</v>
      </c>
      <c r="EI58">
        <v>10</v>
      </c>
      <c r="EJ58">
        <v>3</v>
      </c>
      <c r="EK58">
        <v>4</v>
      </c>
      <c r="EL58">
        <v>5</v>
      </c>
      <c r="EM58">
        <v>6</v>
      </c>
      <c r="EN58">
        <v>7</v>
      </c>
      <c r="EO58">
        <v>8</v>
      </c>
      <c r="EP58">
        <v>9</v>
      </c>
      <c r="EQ58">
        <v>2</v>
      </c>
      <c r="ER58">
        <v>1</v>
      </c>
      <c r="ES58">
        <v>1</v>
      </c>
      <c r="ET58">
        <v>1</v>
      </c>
      <c r="EU58">
        <v>1</v>
      </c>
      <c r="EV58">
        <v>2</v>
      </c>
      <c r="EW58">
        <v>1</v>
      </c>
      <c r="EX58">
        <v>1</v>
      </c>
      <c r="EY58">
        <v>1</v>
      </c>
      <c r="EZ58">
        <v>2</v>
      </c>
      <c r="FA58">
        <v>1</v>
      </c>
      <c r="FB58">
        <v>1</v>
      </c>
      <c r="FC58">
        <v>2</v>
      </c>
      <c r="FD58">
        <v>1</v>
      </c>
      <c r="FE58">
        <v>1</v>
      </c>
      <c r="FF58">
        <v>1</v>
      </c>
      <c r="FG58">
        <v>1</v>
      </c>
      <c r="FH58">
        <v>1</v>
      </c>
      <c r="FI58">
        <v>1</v>
      </c>
      <c r="FJ58">
        <v>1</v>
      </c>
      <c r="FK58">
        <v>1</v>
      </c>
      <c r="FL58">
        <v>1</v>
      </c>
      <c r="FM58">
        <v>2</v>
      </c>
      <c r="FN58">
        <v>2</v>
      </c>
      <c r="FO58">
        <v>1</v>
      </c>
      <c r="FP58">
        <v>1</v>
      </c>
      <c r="FQ58">
        <v>2</v>
      </c>
      <c r="FR58">
        <v>1</v>
      </c>
      <c r="FS58">
        <v>1</v>
      </c>
      <c r="FT58">
        <v>1</v>
      </c>
      <c r="FU58">
        <v>1</v>
      </c>
      <c r="FV58">
        <v>1</v>
      </c>
      <c r="FW58">
        <v>2</v>
      </c>
      <c r="FX58">
        <v>2</v>
      </c>
      <c r="FY58">
        <v>2</v>
      </c>
      <c r="FZ58">
        <v>1</v>
      </c>
      <c r="GA58">
        <v>2</v>
      </c>
      <c r="GB58">
        <v>1</v>
      </c>
      <c r="GC58">
        <v>1</v>
      </c>
      <c r="GD58">
        <v>2</v>
      </c>
      <c r="GE58">
        <v>1</v>
      </c>
      <c r="GF58">
        <v>1</v>
      </c>
      <c r="GG58">
        <v>1</v>
      </c>
      <c r="GH58">
        <v>1</v>
      </c>
      <c r="GI58">
        <v>1</v>
      </c>
      <c r="GJ58">
        <v>1</v>
      </c>
      <c r="GK58">
        <v>1</v>
      </c>
      <c r="GL58">
        <v>1</v>
      </c>
      <c r="GM58">
        <v>1</v>
      </c>
      <c r="GN58">
        <v>2</v>
      </c>
      <c r="GO58">
        <v>1</v>
      </c>
      <c r="GP58">
        <v>2</v>
      </c>
      <c r="GQ58">
        <v>1</v>
      </c>
      <c r="GR58">
        <v>1</v>
      </c>
      <c r="GS58">
        <v>2</v>
      </c>
      <c r="GT58">
        <v>1</v>
      </c>
      <c r="GU58">
        <v>1</v>
      </c>
      <c r="GV58">
        <v>2</v>
      </c>
      <c r="GW58">
        <v>1</v>
      </c>
      <c r="GX58">
        <v>1</v>
      </c>
      <c r="GY58">
        <v>1</v>
      </c>
      <c r="GZ58">
        <v>1</v>
      </c>
      <c r="HA58">
        <v>1</v>
      </c>
      <c r="HB58">
        <v>1</v>
      </c>
      <c r="HC58">
        <v>1</v>
      </c>
      <c r="HD58">
        <v>1</v>
      </c>
      <c r="HE58">
        <v>2</v>
      </c>
      <c r="HF58">
        <v>1</v>
      </c>
      <c r="HG58">
        <v>1</v>
      </c>
      <c r="HH58">
        <v>2</v>
      </c>
      <c r="HI58">
        <v>2</v>
      </c>
      <c r="HJ58">
        <v>2</v>
      </c>
      <c r="HK58">
        <v>2</v>
      </c>
      <c r="HL58">
        <v>1</v>
      </c>
      <c r="HM58">
        <v>2</v>
      </c>
      <c r="HN58">
        <v>1</v>
      </c>
      <c r="HO58">
        <v>1</v>
      </c>
      <c r="HP58">
        <v>1</v>
      </c>
      <c r="HQ58">
        <v>1</v>
      </c>
      <c r="HR58">
        <v>2</v>
      </c>
      <c r="HS58">
        <v>2</v>
      </c>
      <c r="HT58">
        <v>2</v>
      </c>
      <c r="HU58">
        <v>2</v>
      </c>
      <c r="HV58">
        <v>4</v>
      </c>
      <c r="HW58">
        <v>3</v>
      </c>
      <c r="HX58">
        <v>8</v>
      </c>
      <c r="HY58" s="1" t="s">
        <v>896</v>
      </c>
      <c r="HZ58">
        <v>2</v>
      </c>
      <c r="IA58">
        <v>1</v>
      </c>
      <c r="IB58">
        <v>1</v>
      </c>
      <c r="IC58" s="1" t="s">
        <v>896</v>
      </c>
      <c r="ID58">
        <v>1</v>
      </c>
      <c r="IE58">
        <v>1</v>
      </c>
      <c r="IF58" s="1" t="s">
        <v>896</v>
      </c>
      <c r="IG58">
        <v>11</v>
      </c>
      <c r="IH58">
        <v>1</v>
      </c>
      <c r="II58">
        <v>1</v>
      </c>
      <c r="IJ58">
        <v>5</v>
      </c>
      <c r="IK58">
        <v>2</v>
      </c>
      <c r="IL58">
        <v>11</v>
      </c>
      <c r="IM58">
        <v>1</v>
      </c>
      <c r="IN58">
        <v>1</v>
      </c>
      <c r="IO58">
        <v>1</v>
      </c>
      <c r="IP58" s="1" t="s">
        <v>896</v>
      </c>
      <c r="IQ58" s="1" t="s">
        <v>896</v>
      </c>
      <c r="IR58">
        <v>1</v>
      </c>
      <c r="IS58">
        <v>3</v>
      </c>
      <c r="IT58" s="1" t="s">
        <v>896</v>
      </c>
      <c r="IU58">
        <v>1</v>
      </c>
      <c r="IV58">
        <v>2</v>
      </c>
      <c r="IW58">
        <v>1</v>
      </c>
      <c r="IX58">
        <v>1</v>
      </c>
      <c r="IY58">
        <v>1</v>
      </c>
      <c r="IZ58" s="1" t="s">
        <v>896</v>
      </c>
      <c r="JA58" s="1" t="s">
        <v>896</v>
      </c>
      <c r="JB58" s="1" t="s">
        <v>896</v>
      </c>
      <c r="JC58">
        <v>1</v>
      </c>
      <c r="JD58" s="1" t="s">
        <v>896</v>
      </c>
      <c r="JE58">
        <v>1</v>
      </c>
      <c r="JF58">
        <v>1</v>
      </c>
      <c r="JG58" s="1" t="s">
        <v>896</v>
      </c>
      <c r="JH58">
        <v>11</v>
      </c>
      <c r="JI58">
        <v>11</v>
      </c>
      <c r="JJ58">
        <v>2</v>
      </c>
      <c r="JK58">
        <v>1</v>
      </c>
      <c r="JL58">
        <v>2</v>
      </c>
      <c r="JM58">
        <v>1</v>
      </c>
      <c r="JN58">
        <v>1</v>
      </c>
      <c r="JO58">
        <v>4</v>
      </c>
      <c r="JP58">
        <v>2</v>
      </c>
      <c r="JQ58" s="1" t="s">
        <v>896</v>
      </c>
      <c r="JR58">
        <v>1</v>
      </c>
      <c r="JS58" s="1" t="s">
        <v>896</v>
      </c>
      <c r="JT58">
        <v>4</v>
      </c>
      <c r="JU58">
        <v>4</v>
      </c>
      <c r="JV58" s="1" t="s">
        <v>896</v>
      </c>
      <c r="JW58">
        <v>2</v>
      </c>
      <c r="JX58">
        <v>4</v>
      </c>
      <c r="JY58" s="1" t="s">
        <v>896</v>
      </c>
      <c r="JZ58">
        <v>3</v>
      </c>
      <c r="KA58">
        <v>1</v>
      </c>
      <c r="KB58">
        <v>1</v>
      </c>
      <c r="KC58">
        <v>11</v>
      </c>
      <c r="KD58">
        <v>1</v>
      </c>
      <c r="KE58">
        <v>3</v>
      </c>
      <c r="KF58">
        <v>1</v>
      </c>
      <c r="KG58">
        <v>1</v>
      </c>
      <c r="KH58" s="1" t="s">
        <v>896</v>
      </c>
      <c r="KI58">
        <v>11</v>
      </c>
      <c r="KJ58">
        <v>1</v>
      </c>
      <c r="KK58" s="1" t="s">
        <v>896</v>
      </c>
      <c r="KL58" s="1" t="s">
        <v>896</v>
      </c>
      <c r="KM58" s="1" t="s">
        <v>896</v>
      </c>
      <c r="KN58" s="1" t="s">
        <v>896</v>
      </c>
      <c r="KO58">
        <v>1</v>
      </c>
      <c r="KP58" s="1" t="s">
        <v>896</v>
      </c>
      <c r="KQ58">
        <v>2</v>
      </c>
      <c r="KR58">
        <v>2</v>
      </c>
      <c r="KS58">
        <v>1</v>
      </c>
      <c r="KT58">
        <v>2</v>
      </c>
      <c r="KU58" s="1" t="s">
        <v>896</v>
      </c>
      <c r="KV58" s="1" t="s">
        <v>896</v>
      </c>
      <c r="KW58" s="1" t="s">
        <v>896</v>
      </c>
      <c r="KX58">
        <v>8</v>
      </c>
      <c r="KY58">
        <v>1</v>
      </c>
      <c r="KZ58">
        <v>1</v>
      </c>
      <c r="LA58">
        <v>6</v>
      </c>
      <c r="LB58" s="1" t="s">
        <v>896</v>
      </c>
      <c r="LC58">
        <v>6</v>
      </c>
      <c r="LD58">
        <v>1</v>
      </c>
      <c r="LE58">
        <v>2</v>
      </c>
      <c r="LF58">
        <v>1</v>
      </c>
      <c r="LG58">
        <v>1</v>
      </c>
      <c r="LH58">
        <v>8</v>
      </c>
      <c r="LI58">
        <v>1</v>
      </c>
      <c r="LJ58" s="1" t="s">
        <v>896</v>
      </c>
      <c r="LK58" s="1" t="s">
        <v>896</v>
      </c>
      <c r="LL58">
        <v>1</v>
      </c>
      <c r="LM58">
        <v>1</v>
      </c>
      <c r="LN58">
        <v>1</v>
      </c>
      <c r="LO58">
        <v>8</v>
      </c>
      <c r="LP58" s="1" t="s">
        <v>896</v>
      </c>
      <c r="LQ58">
        <v>1</v>
      </c>
      <c r="LR58">
        <v>1</v>
      </c>
      <c r="LS58">
        <v>2</v>
      </c>
      <c r="LT58" s="1" t="s">
        <v>896</v>
      </c>
      <c r="LU58" s="1" t="s">
        <v>896</v>
      </c>
      <c r="LV58" s="1" t="s">
        <v>896</v>
      </c>
      <c r="LW58">
        <v>1</v>
      </c>
      <c r="LX58" s="1" t="s">
        <v>896</v>
      </c>
      <c r="LY58">
        <v>2</v>
      </c>
      <c r="LZ58" s="1" t="s">
        <v>896</v>
      </c>
      <c r="MA58">
        <v>4</v>
      </c>
      <c r="MB58" s="8">
        <v>4</v>
      </c>
      <c r="MC58" s="16">
        <v>4</v>
      </c>
      <c r="MD58" s="11">
        <f t="shared" si="21"/>
        <v>2</v>
      </c>
      <c r="ME58" s="13">
        <v>5</v>
      </c>
      <c r="MF58" s="14">
        <v>1</v>
      </c>
      <c r="MG58" s="5">
        <v>5</v>
      </c>
      <c r="MH58">
        <v>5</v>
      </c>
      <c r="MI58" s="8">
        <f t="shared" si="22"/>
        <v>1</v>
      </c>
      <c r="MJ58" s="11">
        <v>5</v>
      </c>
      <c r="MK58">
        <v>3</v>
      </c>
      <c r="ML58" s="13">
        <f t="shared" si="23"/>
        <v>3</v>
      </c>
      <c r="MM58">
        <v>5</v>
      </c>
      <c r="MN58" s="20">
        <f t="shared" si="24"/>
        <v>1</v>
      </c>
      <c r="MO58" s="5">
        <v>4</v>
      </c>
      <c r="MP58" s="8">
        <v>4</v>
      </c>
      <c r="MQ58">
        <v>1</v>
      </c>
      <c r="MR58" s="11">
        <f t="shared" si="25"/>
        <v>5</v>
      </c>
      <c r="MS58" s="13">
        <v>5</v>
      </c>
      <c r="MT58" s="14">
        <v>2</v>
      </c>
      <c r="MU58" s="5">
        <v>4</v>
      </c>
      <c r="MV58" s="8">
        <v>4</v>
      </c>
      <c r="MW58" s="11">
        <v>5</v>
      </c>
      <c r="MX58">
        <v>1</v>
      </c>
      <c r="MY58" s="13">
        <f t="shared" si="26"/>
        <v>5</v>
      </c>
      <c r="MZ58" s="14">
        <v>4</v>
      </c>
      <c r="NA58" s="5">
        <v>4</v>
      </c>
      <c r="NB58">
        <v>4</v>
      </c>
      <c r="NC58" s="8">
        <f t="shared" si="27"/>
        <v>2</v>
      </c>
      <c r="ND58" s="11">
        <v>4</v>
      </c>
      <c r="NE58">
        <v>1</v>
      </c>
      <c r="NF58" s="13">
        <f t="shared" si="28"/>
        <v>5</v>
      </c>
      <c r="NG58">
        <v>4</v>
      </c>
      <c r="NH58" s="14">
        <f t="shared" si="29"/>
        <v>2</v>
      </c>
      <c r="NI58" s="5">
        <v>4</v>
      </c>
      <c r="NJ58" s="8">
        <v>4</v>
      </c>
      <c r="NK58">
        <v>1</v>
      </c>
      <c r="NL58" s="11">
        <f t="shared" si="30"/>
        <v>5</v>
      </c>
      <c r="NM58">
        <v>3</v>
      </c>
      <c r="NN58" s="13">
        <f t="shared" si="31"/>
        <v>3</v>
      </c>
      <c r="NO58" s="14">
        <v>4</v>
      </c>
      <c r="NP58" s="5">
        <v>4</v>
      </c>
      <c r="NQ58">
        <v>4</v>
      </c>
      <c r="NR58" s="8">
        <f t="shared" si="32"/>
        <v>2</v>
      </c>
      <c r="NS58" s="11">
        <v>5</v>
      </c>
      <c r="NT58" s="13">
        <v>5</v>
      </c>
      <c r="NU58">
        <v>5</v>
      </c>
      <c r="NV58" s="14">
        <f t="shared" si="33"/>
        <v>1</v>
      </c>
      <c r="NW58">
        <v>5</v>
      </c>
      <c r="NX58" s="5">
        <f t="shared" si="34"/>
        <v>1</v>
      </c>
      <c r="NY58" s="8">
        <v>5</v>
      </c>
      <c r="NZ58">
        <v>2</v>
      </c>
      <c r="OA58" s="11">
        <f t="shared" si="35"/>
        <v>4</v>
      </c>
      <c r="OB58" s="13">
        <v>5</v>
      </c>
      <c r="OC58" s="14">
        <v>1</v>
      </c>
      <c r="OD58" s="5">
        <v>3</v>
      </c>
      <c r="OE58">
        <v>4</v>
      </c>
      <c r="OF58" s="5">
        <f t="shared" si="36"/>
        <v>2</v>
      </c>
      <c r="OG58" s="11">
        <v>4</v>
      </c>
      <c r="OH58">
        <v>1</v>
      </c>
      <c r="OI58" s="13">
        <f t="shared" si="37"/>
        <v>5</v>
      </c>
      <c r="OJ58" s="5">
        <v>4</v>
      </c>
      <c r="OK58" s="8">
        <f>AVERAGE(MB58,MI58,MP58,MV58,NC58,NJ58,NR58,NY58)</f>
        <v>3.25</v>
      </c>
      <c r="OL58" s="11">
        <f>AVERAGE(MD58,MJ58,MR58,MW58,ND58,NL58,NS58,OA58,OG58)</f>
        <v>4.333333333333333</v>
      </c>
      <c r="OM58" s="13">
        <f>AVERAGE(ME58,ML58,MS58,MY58,NF58,NN58,NT58,OB58,OI58)</f>
        <v>4.5555555555555554</v>
      </c>
      <c r="ON58" s="19">
        <f t="shared" si="38"/>
        <v>3.5</v>
      </c>
      <c r="OO58" s="20">
        <f t="shared" si="39"/>
        <v>2</v>
      </c>
      <c r="OP58">
        <v>9</v>
      </c>
      <c r="OQ58">
        <v>8</v>
      </c>
      <c r="OR58">
        <v>9</v>
      </c>
      <c r="OS58">
        <v>5</v>
      </c>
      <c r="OT58">
        <v>3</v>
      </c>
      <c r="OU58">
        <v>4</v>
      </c>
      <c r="OV58">
        <v>9</v>
      </c>
      <c r="OW58">
        <v>9</v>
      </c>
      <c r="OX58">
        <v>9</v>
      </c>
      <c r="OY58">
        <v>9</v>
      </c>
      <c r="OZ58">
        <v>6</v>
      </c>
      <c r="PA58">
        <v>9</v>
      </c>
      <c r="PB58">
        <v>8</v>
      </c>
      <c r="PC58">
        <v>8</v>
      </c>
      <c r="PD58" s="1" t="s">
        <v>896</v>
      </c>
      <c r="PE58">
        <v>8</v>
      </c>
      <c r="PF58">
        <v>5</v>
      </c>
      <c r="PG58">
        <v>5</v>
      </c>
      <c r="PH58">
        <v>7</v>
      </c>
      <c r="PI58">
        <v>7</v>
      </c>
      <c r="PJ58">
        <v>7</v>
      </c>
      <c r="PK58">
        <v>7</v>
      </c>
      <c r="PL58">
        <v>7</v>
      </c>
      <c r="PM58">
        <v>2</v>
      </c>
      <c r="PN58">
        <v>7</v>
      </c>
      <c r="PO58">
        <v>1</v>
      </c>
      <c r="PP58">
        <v>4</v>
      </c>
      <c r="PQ58">
        <v>7</v>
      </c>
      <c r="PR58">
        <v>7</v>
      </c>
      <c r="PS58">
        <v>7</v>
      </c>
      <c r="PT58">
        <v>4</v>
      </c>
      <c r="PU58">
        <v>1</v>
      </c>
      <c r="PV58">
        <v>7</v>
      </c>
      <c r="PW58">
        <v>1</v>
      </c>
      <c r="PX58">
        <v>1</v>
      </c>
      <c r="PY58">
        <v>1</v>
      </c>
      <c r="PZ58">
        <v>5</v>
      </c>
      <c r="QA58">
        <v>6</v>
      </c>
      <c r="QB58">
        <v>3</v>
      </c>
      <c r="QC58">
        <v>2</v>
      </c>
      <c r="QD58">
        <v>1</v>
      </c>
      <c r="QE58">
        <v>1</v>
      </c>
      <c r="QF58">
        <v>1</v>
      </c>
      <c r="QG58">
        <v>1</v>
      </c>
      <c r="QH58">
        <v>5</v>
      </c>
      <c r="QI58">
        <f t="shared" si="68"/>
        <v>1</v>
      </c>
      <c r="QJ58">
        <v>1</v>
      </c>
      <c r="QK58">
        <v>1</v>
      </c>
      <c r="QL58">
        <v>5</v>
      </c>
      <c r="QM58">
        <f t="shared" si="69"/>
        <v>1</v>
      </c>
      <c r="QN58">
        <v>5</v>
      </c>
      <c r="QO58">
        <f t="shared" si="70"/>
        <v>1</v>
      </c>
      <c r="QP58">
        <v>5</v>
      </c>
      <c r="QQ58">
        <f t="shared" si="71"/>
        <v>1</v>
      </c>
      <c r="QR58">
        <v>5</v>
      </c>
      <c r="QS58">
        <f t="shared" si="72"/>
        <v>1</v>
      </c>
      <c r="QT58">
        <v>1</v>
      </c>
      <c r="QU58">
        <v>1</v>
      </c>
      <c r="QV58">
        <v>5</v>
      </c>
      <c r="QW58">
        <f t="shared" si="73"/>
        <v>1</v>
      </c>
      <c r="QX58">
        <v>1</v>
      </c>
      <c r="QY58">
        <v>5</v>
      </c>
      <c r="QZ58">
        <v>1</v>
      </c>
      <c r="RA58">
        <v>5</v>
      </c>
      <c r="RB58" s="21">
        <f t="shared" si="77"/>
        <v>1.3</v>
      </c>
      <c r="RC58" s="24">
        <f t="shared" si="78"/>
        <v>1.4444444444444444</v>
      </c>
      <c r="RD58">
        <v>5</v>
      </c>
      <c r="RE58">
        <v>4</v>
      </c>
      <c r="RF58">
        <v>4</v>
      </c>
      <c r="RG58">
        <v>6</v>
      </c>
      <c r="RH58">
        <v>4</v>
      </c>
      <c r="RI58">
        <v>4</v>
      </c>
      <c r="RJ58">
        <v>4</v>
      </c>
      <c r="RK58">
        <v>4</v>
      </c>
      <c r="RL58">
        <v>4</v>
      </c>
      <c r="RM58">
        <v>4</v>
      </c>
      <c r="RN58">
        <v>5</v>
      </c>
      <c r="RO58">
        <v>7</v>
      </c>
      <c r="RP58">
        <v>7</v>
      </c>
      <c r="RQ58">
        <v>7</v>
      </c>
      <c r="RR58">
        <v>7</v>
      </c>
      <c r="RS58">
        <v>4</v>
      </c>
      <c r="RT58">
        <v>7</v>
      </c>
      <c r="RU58">
        <v>7</v>
      </c>
      <c r="RV58">
        <v>7</v>
      </c>
      <c r="RW58">
        <v>7</v>
      </c>
      <c r="RX58">
        <v>6</v>
      </c>
      <c r="RY58" s="21">
        <f t="shared" si="59"/>
        <v>5.4285714285714288</v>
      </c>
      <c r="RZ58">
        <v>7</v>
      </c>
      <c r="SA58">
        <v>2</v>
      </c>
      <c r="SB58">
        <v>1</v>
      </c>
      <c r="SC58">
        <v>7</v>
      </c>
      <c r="SD58">
        <v>4</v>
      </c>
      <c r="SE58">
        <v>1</v>
      </c>
      <c r="SF58">
        <v>7</v>
      </c>
      <c r="SG58">
        <v>4</v>
      </c>
      <c r="SH58">
        <v>5</v>
      </c>
      <c r="SI58">
        <v>2</v>
      </c>
      <c r="SJ58">
        <v>1</v>
      </c>
      <c r="SK58">
        <v>5</v>
      </c>
      <c r="SL58">
        <v>4</v>
      </c>
      <c r="SM58">
        <v>4</v>
      </c>
      <c r="SN58">
        <v>4</v>
      </c>
      <c r="SO58">
        <v>7</v>
      </c>
      <c r="SP58">
        <v>1</v>
      </c>
      <c r="SQ58">
        <f t="shared" si="60"/>
        <v>7</v>
      </c>
      <c r="SR58">
        <v>3</v>
      </c>
      <c r="SS58">
        <v>7</v>
      </c>
      <c r="ST58">
        <v>4</v>
      </c>
      <c r="SU58">
        <v>3</v>
      </c>
      <c r="SV58">
        <f t="shared" si="61"/>
        <v>5</v>
      </c>
      <c r="SW58">
        <v>1</v>
      </c>
      <c r="SX58">
        <v>5</v>
      </c>
      <c r="SY58">
        <v>1</v>
      </c>
      <c r="SZ58">
        <v>6</v>
      </c>
      <c r="TA58">
        <f t="shared" si="62"/>
        <v>2</v>
      </c>
      <c r="TB58">
        <v>2</v>
      </c>
      <c r="TC58">
        <v>6</v>
      </c>
      <c r="TD58">
        <f t="shared" si="63"/>
        <v>2</v>
      </c>
      <c r="TE58">
        <v>6</v>
      </c>
      <c r="TF58">
        <v>7</v>
      </c>
      <c r="TG58">
        <v>7</v>
      </c>
      <c r="TH58">
        <v>1</v>
      </c>
      <c r="TI58">
        <v>1</v>
      </c>
      <c r="TJ58">
        <f t="shared" si="64"/>
        <v>7</v>
      </c>
      <c r="TK58" s="21">
        <f t="shared" si="65"/>
        <v>2</v>
      </c>
      <c r="TL58" s="21">
        <f t="shared" si="66"/>
        <v>6.4444444444444446</v>
      </c>
      <c r="TM58" s="1" t="s">
        <v>896</v>
      </c>
      <c r="TN58" s="1" t="s">
        <v>896</v>
      </c>
      <c r="TO58" s="1" t="s">
        <v>896</v>
      </c>
      <c r="TP58" s="1" t="s">
        <v>896</v>
      </c>
      <c r="TQ58" s="1" t="s">
        <v>896</v>
      </c>
      <c r="TR58" s="1" t="s">
        <v>896</v>
      </c>
      <c r="TS58" s="1" t="s">
        <v>896</v>
      </c>
      <c r="TT58" s="1" t="s">
        <v>896</v>
      </c>
      <c r="TU58" s="1" t="s">
        <v>896</v>
      </c>
      <c r="TV58" t="e">
        <f t="shared" si="40"/>
        <v>#VALUE!</v>
      </c>
      <c r="TW58" s="1" t="s">
        <v>896</v>
      </c>
      <c r="TX58" s="1" t="s">
        <v>896</v>
      </c>
      <c r="TY58" t="e">
        <f t="shared" si="41"/>
        <v>#VALUE!</v>
      </c>
      <c r="TZ58" s="1" t="s">
        <v>896</v>
      </c>
      <c r="UA58" s="1" t="s">
        <v>896</v>
      </c>
      <c r="UB58" s="1" t="s">
        <v>896</v>
      </c>
      <c r="UC58" s="1" t="s">
        <v>896</v>
      </c>
      <c r="UD58" s="1" t="s">
        <v>896</v>
      </c>
      <c r="UE58" s="1" t="s">
        <v>896</v>
      </c>
      <c r="UF58" s="1" t="s">
        <v>896</v>
      </c>
      <c r="UG58" s="1" t="s">
        <v>896</v>
      </c>
      <c r="UH58" s="1" t="s">
        <v>896</v>
      </c>
      <c r="UI58" s="1" t="s">
        <v>896</v>
      </c>
      <c r="UJ58" s="1" t="s">
        <v>896</v>
      </c>
      <c r="UK58" t="e">
        <f t="shared" si="67"/>
        <v>#VALUE!</v>
      </c>
      <c r="UL58" s="1" t="s">
        <v>896</v>
      </c>
      <c r="UM58" s="1" t="s">
        <v>896</v>
      </c>
      <c r="UN58" s="1" t="s">
        <v>896</v>
      </c>
      <c r="UO58" s="1" t="s">
        <v>896</v>
      </c>
      <c r="UP58" t="e">
        <f t="shared" si="42"/>
        <v>#VALUE!</v>
      </c>
      <c r="UQ58" s="1" t="s">
        <v>896</v>
      </c>
      <c r="UR58" t="e">
        <f t="shared" si="43"/>
        <v>#VALUE!</v>
      </c>
      <c r="US58" s="1" t="s">
        <v>896</v>
      </c>
      <c r="UT58" t="e">
        <f t="shared" si="44"/>
        <v>#VALUE!</v>
      </c>
      <c r="UU58" s="1" t="s">
        <v>896</v>
      </c>
      <c r="UV58" t="e">
        <f t="shared" si="45"/>
        <v>#VALUE!</v>
      </c>
      <c r="UW58" s="1" t="s">
        <v>896</v>
      </c>
      <c r="UX58" t="e">
        <f t="shared" si="46"/>
        <v>#VALUE!</v>
      </c>
      <c r="UY58" s="1" t="s">
        <v>896</v>
      </c>
      <c r="UZ58" t="e">
        <f t="shared" si="47"/>
        <v>#VALUE!</v>
      </c>
      <c r="VA58" s="1" t="s">
        <v>896</v>
      </c>
      <c r="VB58" s="1" t="s">
        <v>896</v>
      </c>
      <c r="VC58" t="e">
        <f t="shared" si="48"/>
        <v>#VALUE!</v>
      </c>
      <c r="VD58" s="1" t="s">
        <v>896</v>
      </c>
      <c r="VE58" t="e">
        <f t="shared" si="49"/>
        <v>#VALUE!</v>
      </c>
      <c r="VF58" s="1" t="s">
        <v>896</v>
      </c>
      <c r="VG58" t="e">
        <f t="shared" si="50"/>
        <v>#VALUE!</v>
      </c>
      <c r="VH58" s="1" t="s">
        <v>896</v>
      </c>
      <c r="VI58" t="e">
        <f t="shared" si="51"/>
        <v>#VALUE!</v>
      </c>
      <c r="VL58" s="1" t="s">
        <v>896</v>
      </c>
      <c r="VM58" t="e">
        <f t="shared" si="52"/>
        <v>#VALUE!</v>
      </c>
      <c r="VN58" s="1" t="s">
        <v>896</v>
      </c>
      <c r="VO58" s="1" t="s">
        <v>896</v>
      </c>
      <c r="VP58" t="e">
        <f t="shared" si="53"/>
        <v>#VALUE!</v>
      </c>
      <c r="VQ58" s="1" t="s">
        <v>896</v>
      </c>
      <c r="VR58" s="1" t="s">
        <v>896</v>
      </c>
      <c r="VS58" s="1" t="s">
        <v>896</v>
      </c>
      <c r="VT58" s="1" t="s">
        <v>896</v>
      </c>
      <c r="VU58" t="e">
        <f t="shared" si="54"/>
        <v>#VALUE!</v>
      </c>
      <c r="VV58" s="1" t="s">
        <v>896</v>
      </c>
      <c r="VW58" s="1" t="s">
        <v>896</v>
      </c>
      <c r="VY58" s="1" t="s">
        <v>896</v>
      </c>
      <c r="VZ58" s="1" t="s">
        <v>896</v>
      </c>
      <c r="WA58" t="e">
        <f t="shared" si="79"/>
        <v>#VALUE!</v>
      </c>
      <c r="WB58" s="1" t="s">
        <v>896</v>
      </c>
      <c r="WC58" s="1" t="s">
        <v>896</v>
      </c>
      <c r="WD58" t="e">
        <f t="shared" si="80"/>
        <v>#VALUE!</v>
      </c>
      <c r="WE58" s="1" t="s">
        <v>896</v>
      </c>
      <c r="WF58" t="e">
        <f t="shared" si="81"/>
        <v>#VALUE!</v>
      </c>
      <c r="WG58" s="1" t="s">
        <v>896</v>
      </c>
      <c r="WH58" s="1" t="s">
        <v>896</v>
      </c>
      <c r="WI58" t="e">
        <f t="shared" si="86"/>
        <v>#VALUE!</v>
      </c>
      <c r="WJ58" s="1" t="s">
        <v>896</v>
      </c>
      <c r="WK58" s="1" t="s">
        <v>896</v>
      </c>
      <c r="WL58" t="e">
        <f t="shared" si="82"/>
        <v>#VALUE!</v>
      </c>
      <c r="WM58" s="1" t="s">
        <v>896</v>
      </c>
      <c r="WN58" s="1" t="s">
        <v>896</v>
      </c>
      <c r="WO58" s="1" t="s">
        <v>896</v>
      </c>
      <c r="WP58" t="e">
        <f t="shared" si="83"/>
        <v>#VALUE!</v>
      </c>
      <c r="WR58">
        <v>2</v>
      </c>
      <c r="WS58">
        <v>2</v>
      </c>
      <c r="WT58" s="1" t="s">
        <v>938</v>
      </c>
      <c r="WU58" s="1" t="s">
        <v>896</v>
      </c>
      <c r="WV58" s="1" t="s">
        <v>959</v>
      </c>
      <c r="WW58">
        <v>4</v>
      </c>
      <c r="WX58" s="1" t="s">
        <v>920</v>
      </c>
      <c r="WY58">
        <v>2</v>
      </c>
      <c r="WZ58">
        <v>1</v>
      </c>
      <c r="XA58">
        <v>2</v>
      </c>
      <c r="XB58">
        <v>1</v>
      </c>
      <c r="XC58">
        <v>1</v>
      </c>
      <c r="XD58">
        <v>7</v>
      </c>
      <c r="XE58">
        <f t="shared" si="55"/>
        <v>1</v>
      </c>
      <c r="XF58" s="3">
        <f t="shared" si="56"/>
        <v>1.25</v>
      </c>
      <c r="XG58">
        <v>3</v>
      </c>
      <c r="XH58">
        <v>1</v>
      </c>
      <c r="XI58">
        <v>4</v>
      </c>
      <c r="XJ58" s="3">
        <f t="shared" si="57"/>
        <v>2.5</v>
      </c>
      <c r="XK58">
        <v>4</v>
      </c>
      <c r="XL58">
        <v>5</v>
      </c>
      <c r="XM58">
        <v>2</v>
      </c>
      <c r="XN58">
        <v>4</v>
      </c>
      <c r="XO58" s="3">
        <f t="shared" si="58"/>
        <v>3.6666666666666665</v>
      </c>
      <c r="XP58">
        <v>4</v>
      </c>
      <c r="XQ58">
        <v>4</v>
      </c>
      <c r="XR58">
        <v>4</v>
      </c>
      <c r="XS58">
        <v>2</v>
      </c>
      <c r="XT58">
        <v>2</v>
      </c>
      <c r="XU58" s="1" t="s">
        <v>896</v>
      </c>
      <c r="XV58">
        <v>5</v>
      </c>
      <c r="XW58" s="1" t="s">
        <v>899</v>
      </c>
      <c r="XX58" s="1" t="s">
        <v>902</v>
      </c>
      <c r="XY58" s="1" t="s">
        <v>930</v>
      </c>
    </row>
    <row r="59" spans="1:649" x14ac:dyDescent="0.35">
      <c r="A59">
        <v>57</v>
      </c>
      <c r="B59" s="1" t="s">
        <v>896</v>
      </c>
      <c r="C59" s="1" t="s">
        <v>896</v>
      </c>
      <c r="D59" s="1" t="s">
        <v>896</v>
      </c>
      <c r="E59" s="1" t="s">
        <v>896</v>
      </c>
      <c r="F59" s="1" t="s">
        <v>896</v>
      </c>
      <c r="G59" s="1" t="s">
        <v>896</v>
      </c>
      <c r="I59" s="1" t="s">
        <v>896</v>
      </c>
      <c r="K59" s="1" t="s">
        <v>896</v>
      </c>
      <c r="M59" s="1" t="s">
        <v>896</v>
      </c>
      <c r="O59" s="1" t="s">
        <v>896</v>
      </c>
      <c r="P59" s="1" t="s">
        <v>896</v>
      </c>
      <c r="Q59" s="1" t="s">
        <v>896</v>
      </c>
      <c r="R59" s="1" t="s">
        <v>896</v>
      </c>
      <c r="S59" s="1" t="s">
        <v>896</v>
      </c>
      <c r="T59" s="1" t="s">
        <v>896</v>
      </c>
      <c r="W59" s="1" t="s">
        <v>896</v>
      </c>
      <c r="X59" s="1" t="s">
        <v>896</v>
      </c>
      <c r="Y59" s="1" t="s">
        <v>896</v>
      </c>
      <c r="Z59" s="1" t="s">
        <v>896</v>
      </c>
      <c r="AA59" s="1" t="s">
        <v>896</v>
      </c>
      <c r="AB59" s="1" t="s">
        <v>896</v>
      </c>
      <c r="AC59" s="1" t="s">
        <v>896</v>
      </c>
      <c r="AD59" s="1" t="s">
        <v>896</v>
      </c>
      <c r="AE59" s="1" t="s">
        <v>896</v>
      </c>
      <c r="AG59" s="1" t="s">
        <v>896</v>
      </c>
      <c r="AH59" s="1" t="s">
        <v>896</v>
      </c>
      <c r="AI59" s="1" t="s">
        <v>896</v>
      </c>
      <c r="AJ59" s="1" t="s">
        <v>896</v>
      </c>
      <c r="AL59" s="1" t="s">
        <v>896</v>
      </c>
      <c r="AM59" s="1" t="s">
        <v>896</v>
      </c>
      <c r="AO59" s="1" t="s">
        <v>896</v>
      </c>
      <c r="AP59" s="1" t="s">
        <v>896</v>
      </c>
      <c r="AQ59" s="1" t="s">
        <v>896</v>
      </c>
      <c r="AR59" s="1" t="s">
        <v>896</v>
      </c>
      <c r="AS59" s="1" t="s">
        <v>896</v>
      </c>
      <c r="AT59" s="1" t="s">
        <v>896</v>
      </c>
      <c r="AV59" s="1" t="s">
        <v>896</v>
      </c>
      <c r="AW59" s="1" t="s">
        <v>896</v>
      </c>
      <c r="AX59" s="1" t="s">
        <v>896</v>
      </c>
      <c r="AY59" s="1" t="s">
        <v>896</v>
      </c>
      <c r="BA59" s="1" t="s">
        <v>896</v>
      </c>
      <c r="BC59" s="1" t="s">
        <v>896</v>
      </c>
      <c r="BE59" s="1" t="s">
        <v>896</v>
      </c>
      <c r="BG59" s="1" t="s">
        <v>896</v>
      </c>
      <c r="BH59" s="1" t="s">
        <v>896</v>
      </c>
      <c r="BJ59" s="1" t="s">
        <v>896</v>
      </c>
      <c r="BK59" s="1" t="s">
        <v>896</v>
      </c>
      <c r="BL59" s="1" t="s">
        <v>896</v>
      </c>
      <c r="BN59" s="1" t="s">
        <v>896</v>
      </c>
      <c r="BO59" s="1" t="s">
        <v>896</v>
      </c>
      <c r="BP59" s="1" t="s">
        <v>896</v>
      </c>
      <c r="BR59" s="1" t="s">
        <v>896</v>
      </c>
      <c r="BS59" s="1" t="s">
        <v>896</v>
      </c>
      <c r="BT59" s="1" t="s">
        <v>896</v>
      </c>
      <c r="BU59" s="1" t="s">
        <v>896</v>
      </c>
      <c r="BW59" s="1" t="s">
        <v>896</v>
      </c>
      <c r="BY59" s="1" t="s">
        <v>896</v>
      </c>
      <c r="CA59" s="5">
        <f t="shared" si="20"/>
        <v>4</v>
      </c>
      <c r="CB59" s="1" t="s">
        <v>896</v>
      </c>
      <c r="CC59" s="1" t="s">
        <v>896</v>
      </c>
      <c r="CD59" s="1" t="s">
        <v>896</v>
      </c>
      <c r="CE59" s="1" t="s">
        <v>896</v>
      </c>
      <c r="CF59" s="1" t="s">
        <v>896</v>
      </c>
      <c r="CG59" s="1" t="s">
        <v>896</v>
      </c>
      <c r="CH59" s="1" t="s">
        <v>896</v>
      </c>
      <c r="CI59" s="6"/>
      <c r="CJ59" s="1" t="s">
        <v>896</v>
      </c>
      <c r="CK59" s="1" t="s">
        <v>896</v>
      </c>
      <c r="CL59" s="1" t="s">
        <v>896</v>
      </c>
      <c r="CM59" s="1"/>
      <c r="CN59" s="1" t="s">
        <v>896</v>
      </c>
      <c r="CO59" s="1"/>
      <c r="CP59" s="1" t="s">
        <v>896</v>
      </c>
      <c r="CQ59" s="1"/>
      <c r="CR59" s="1" t="s">
        <v>896</v>
      </c>
      <c r="CS59" s="1"/>
      <c r="CT59" s="6"/>
      <c r="CU59" s="1" t="s">
        <v>896</v>
      </c>
      <c r="CV59" s="1" t="s">
        <v>896</v>
      </c>
      <c r="CW59" s="1" t="s">
        <v>896</v>
      </c>
      <c r="CX59" s="1"/>
      <c r="CY59" s="1" t="s">
        <v>896</v>
      </c>
      <c r="CZ59" s="1" t="s">
        <v>896</v>
      </c>
      <c r="DA59" s="1"/>
      <c r="DB59" s="1" t="s">
        <v>896</v>
      </c>
      <c r="DC59" s="6"/>
      <c r="DD59" s="1" t="s">
        <v>896</v>
      </c>
      <c r="DE59" s="1" t="s">
        <v>896</v>
      </c>
      <c r="DF59" s="1" t="s">
        <v>896</v>
      </c>
      <c r="DG59" s="1" t="s">
        <v>896</v>
      </c>
      <c r="DH59" s="1" t="s">
        <v>896</v>
      </c>
      <c r="DI59" s="1" t="s">
        <v>896</v>
      </c>
      <c r="DJ59" s="1" t="s">
        <v>896</v>
      </c>
      <c r="DK59" s="1" t="s">
        <v>896</v>
      </c>
      <c r="DL59" s="1" t="s">
        <v>896</v>
      </c>
      <c r="DM59" s="1" t="s">
        <v>896</v>
      </c>
      <c r="DN59" s="1" t="s">
        <v>896</v>
      </c>
      <c r="DO59" s="1" t="s">
        <v>896</v>
      </c>
      <c r="DP59" s="1" t="s">
        <v>896</v>
      </c>
      <c r="DQ59" s="1" t="s">
        <v>896</v>
      </c>
      <c r="DR59" s="1" t="s">
        <v>896</v>
      </c>
      <c r="DS59" s="1" t="s">
        <v>896</v>
      </c>
      <c r="DT59" s="1" t="s">
        <v>896</v>
      </c>
      <c r="DU59" s="1" t="s">
        <v>896</v>
      </c>
      <c r="DV59" s="1" t="s">
        <v>896</v>
      </c>
      <c r="DW59" s="1" t="s">
        <v>896</v>
      </c>
      <c r="DX59" s="1" t="s">
        <v>896</v>
      </c>
      <c r="DY59" s="1" t="s">
        <v>896</v>
      </c>
      <c r="DZ59" s="1" t="s">
        <v>896</v>
      </c>
      <c r="EA59" s="1" t="s">
        <v>896</v>
      </c>
      <c r="EB59" s="1" t="s">
        <v>896</v>
      </c>
      <c r="EC59" s="1" t="s">
        <v>896</v>
      </c>
      <c r="ED59" s="1" t="s">
        <v>896</v>
      </c>
      <c r="EE59" s="1" t="s">
        <v>896</v>
      </c>
      <c r="EF59" s="1" t="s">
        <v>896</v>
      </c>
      <c r="EG59" s="1" t="s">
        <v>896</v>
      </c>
      <c r="EH59" s="1" t="s">
        <v>896</v>
      </c>
      <c r="EI59" s="1" t="s">
        <v>896</v>
      </c>
      <c r="EJ59" s="1" t="s">
        <v>896</v>
      </c>
      <c r="EK59" s="1" t="s">
        <v>896</v>
      </c>
      <c r="EL59" s="1" t="s">
        <v>896</v>
      </c>
      <c r="EM59" s="1" t="s">
        <v>896</v>
      </c>
      <c r="EN59" s="1" t="s">
        <v>896</v>
      </c>
      <c r="EO59" s="1" t="s">
        <v>896</v>
      </c>
      <c r="EP59" s="1" t="s">
        <v>896</v>
      </c>
      <c r="EQ59" s="1" t="s">
        <v>896</v>
      </c>
      <c r="ER59" s="1" t="s">
        <v>896</v>
      </c>
      <c r="ES59" s="1" t="s">
        <v>896</v>
      </c>
      <c r="ET59" s="1" t="s">
        <v>896</v>
      </c>
      <c r="EU59" s="1" t="s">
        <v>896</v>
      </c>
      <c r="EV59" s="1" t="s">
        <v>896</v>
      </c>
      <c r="EW59" s="1" t="s">
        <v>896</v>
      </c>
      <c r="EX59" s="1" t="s">
        <v>896</v>
      </c>
      <c r="EY59" s="1" t="s">
        <v>896</v>
      </c>
      <c r="EZ59" s="1" t="s">
        <v>896</v>
      </c>
      <c r="FA59" s="1" t="s">
        <v>896</v>
      </c>
      <c r="FB59" s="1" t="s">
        <v>896</v>
      </c>
      <c r="FC59" s="1" t="s">
        <v>896</v>
      </c>
      <c r="FD59" s="1" t="s">
        <v>896</v>
      </c>
      <c r="FE59" s="1" t="s">
        <v>896</v>
      </c>
      <c r="FF59" s="1" t="s">
        <v>896</v>
      </c>
      <c r="FG59" s="1" t="s">
        <v>896</v>
      </c>
      <c r="FH59" s="1" t="s">
        <v>896</v>
      </c>
      <c r="FI59" s="1" t="s">
        <v>896</v>
      </c>
      <c r="FJ59" s="1" t="s">
        <v>896</v>
      </c>
      <c r="FK59" s="1" t="s">
        <v>896</v>
      </c>
      <c r="FL59" s="1" t="s">
        <v>896</v>
      </c>
      <c r="FM59" s="1" t="s">
        <v>896</v>
      </c>
      <c r="FN59" s="1" t="s">
        <v>896</v>
      </c>
      <c r="FO59" s="1" t="s">
        <v>896</v>
      </c>
      <c r="FP59" s="1" t="s">
        <v>896</v>
      </c>
      <c r="FQ59" s="1" t="s">
        <v>896</v>
      </c>
      <c r="FR59" s="1" t="s">
        <v>896</v>
      </c>
      <c r="FS59" s="1" t="s">
        <v>896</v>
      </c>
      <c r="FT59" s="1" t="s">
        <v>896</v>
      </c>
      <c r="FU59" s="1" t="s">
        <v>896</v>
      </c>
      <c r="FV59" s="1" t="s">
        <v>896</v>
      </c>
      <c r="FW59" s="1" t="s">
        <v>896</v>
      </c>
      <c r="FX59" s="1" t="s">
        <v>896</v>
      </c>
      <c r="FY59" s="1" t="s">
        <v>896</v>
      </c>
      <c r="FZ59" s="1" t="s">
        <v>896</v>
      </c>
      <c r="GA59" s="1" t="s">
        <v>896</v>
      </c>
      <c r="GB59" s="1" t="s">
        <v>896</v>
      </c>
      <c r="GC59" s="1" t="s">
        <v>896</v>
      </c>
      <c r="GD59" s="1" t="s">
        <v>896</v>
      </c>
      <c r="GE59" s="1" t="s">
        <v>896</v>
      </c>
      <c r="GF59" s="1" t="s">
        <v>896</v>
      </c>
      <c r="GG59" s="1" t="s">
        <v>896</v>
      </c>
      <c r="GH59" s="1" t="s">
        <v>896</v>
      </c>
      <c r="GI59" s="1" t="s">
        <v>896</v>
      </c>
      <c r="GJ59" s="1" t="s">
        <v>896</v>
      </c>
      <c r="GK59" s="1" t="s">
        <v>896</v>
      </c>
      <c r="GL59" s="1" t="s">
        <v>896</v>
      </c>
      <c r="GM59" s="1" t="s">
        <v>896</v>
      </c>
      <c r="GN59" s="1" t="s">
        <v>896</v>
      </c>
      <c r="GO59" s="1" t="s">
        <v>896</v>
      </c>
      <c r="GP59" s="1" t="s">
        <v>896</v>
      </c>
      <c r="GQ59" s="1" t="s">
        <v>896</v>
      </c>
      <c r="GR59" s="1" t="s">
        <v>896</v>
      </c>
      <c r="GS59" s="1" t="s">
        <v>896</v>
      </c>
      <c r="GT59" s="1" t="s">
        <v>896</v>
      </c>
      <c r="GU59" s="1" t="s">
        <v>896</v>
      </c>
      <c r="GV59" s="1" t="s">
        <v>896</v>
      </c>
      <c r="GW59" s="1" t="s">
        <v>896</v>
      </c>
      <c r="GX59" s="1" t="s">
        <v>896</v>
      </c>
      <c r="GY59" s="1" t="s">
        <v>896</v>
      </c>
      <c r="GZ59" s="1" t="s">
        <v>896</v>
      </c>
      <c r="HA59" s="1" t="s">
        <v>896</v>
      </c>
      <c r="HB59" s="1" t="s">
        <v>896</v>
      </c>
      <c r="HC59" s="1" t="s">
        <v>896</v>
      </c>
      <c r="HD59" s="1" t="s">
        <v>896</v>
      </c>
      <c r="HE59" s="1" t="s">
        <v>896</v>
      </c>
      <c r="HF59" s="1" t="s">
        <v>896</v>
      </c>
      <c r="HG59" s="1" t="s">
        <v>896</v>
      </c>
      <c r="HH59" s="1" t="s">
        <v>896</v>
      </c>
      <c r="HI59" s="1" t="s">
        <v>896</v>
      </c>
      <c r="HJ59" s="1" t="s">
        <v>896</v>
      </c>
      <c r="HK59" s="1" t="s">
        <v>896</v>
      </c>
      <c r="HL59" s="1" t="s">
        <v>896</v>
      </c>
      <c r="HM59" s="1" t="s">
        <v>896</v>
      </c>
      <c r="HN59" s="1" t="s">
        <v>896</v>
      </c>
      <c r="HO59" s="1" t="s">
        <v>896</v>
      </c>
      <c r="HP59" s="1" t="s">
        <v>896</v>
      </c>
      <c r="HQ59" s="1" t="s">
        <v>896</v>
      </c>
      <c r="HR59" s="1" t="s">
        <v>896</v>
      </c>
      <c r="HS59" s="1" t="s">
        <v>896</v>
      </c>
      <c r="HT59" s="1" t="s">
        <v>896</v>
      </c>
      <c r="HU59" s="1" t="s">
        <v>896</v>
      </c>
      <c r="HV59" s="1" t="s">
        <v>896</v>
      </c>
      <c r="HW59" s="1" t="s">
        <v>896</v>
      </c>
      <c r="HX59" s="1" t="s">
        <v>896</v>
      </c>
      <c r="HY59" s="1" t="s">
        <v>896</v>
      </c>
      <c r="HZ59" s="1" t="s">
        <v>896</v>
      </c>
      <c r="IA59" s="1" t="s">
        <v>896</v>
      </c>
      <c r="IB59" s="1" t="s">
        <v>896</v>
      </c>
      <c r="IC59" s="1" t="s">
        <v>896</v>
      </c>
      <c r="ID59" s="1" t="s">
        <v>896</v>
      </c>
      <c r="IE59" s="1" t="s">
        <v>896</v>
      </c>
      <c r="IF59" s="1" t="s">
        <v>896</v>
      </c>
      <c r="IG59" s="1" t="s">
        <v>896</v>
      </c>
      <c r="IH59" s="1" t="s">
        <v>896</v>
      </c>
      <c r="II59" s="1" t="s">
        <v>896</v>
      </c>
      <c r="IJ59" s="1" t="s">
        <v>896</v>
      </c>
      <c r="IK59" s="1" t="s">
        <v>896</v>
      </c>
      <c r="IL59" s="1" t="s">
        <v>896</v>
      </c>
      <c r="IM59" s="1" t="s">
        <v>896</v>
      </c>
      <c r="IN59" s="1" t="s">
        <v>896</v>
      </c>
      <c r="IO59" s="1" t="s">
        <v>896</v>
      </c>
      <c r="IP59" s="1" t="s">
        <v>896</v>
      </c>
      <c r="IQ59" s="1" t="s">
        <v>896</v>
      </c>
      <c r="IR59" s="1" t="s">
        <v>896</v>
      </c>
      <c r="IS59" s="1" t="s">
        <v>896</v>
      </c>
      <c r="IT59" s="1" t="s">
        <v>896</v>
      </c>
      <c r="IU59" s="1" t="s">
        <v>896</v>
      </c>
      <c r="IV59" s="1" t="s">
        <v>896</v>
      </c>
      <c r="IW59" s="1" t="s">
        <v>896</v>
      </c>
      <c r="IX59" s="1" t="s">
        <v>896</v>
      </c>
      <c r="IY59" s="1" t="s">
        <v>896</v>
      </c>
      <c r="IZ59" s="1" t="s">
        <v>896</v>
      </c>
      <c r="JA59" s="1" t="s">
        <v>896</v>
      </c>
      <c r="JB59" s="1" t="s">
        <v>896</v>
      </c>
      <c r="JC59" s="1" t="s">
        <v>896</v>
      </c>
      <c r="JD59" s="1" t="s">
        <v>896</v>
      </c>
      <c r="JE59" s="1" t="s">
        <v>896</v>
      </c>
      <c r="JF59" s="1" t="s">
        <v>896</v>
      </c>
      <c r="JG59" s="1" t="s">
        <v>896</v>
      </c>
      <c r="JH59" s="1" t="s">
        <v>896</v>
      </c>
      <c r="JI59" s="1" t="s">
        <v>896</v>
      </c>
      <c r="JJ59" s="1" t="s">
        <v>896</v>
      </c>
      <c r="JK59" s="1" t="s">
        <v>896</v>
      </c>
      <c r="JL59" s="1" t="s">
        <v>896</v>
      </c>
      <c r="JM59" s="1" t="s">
        <v>896</v>
      </c>
      <c r="JN59" s="1" t="s">
        <v>896</v>
      </c>
      <c r="JO59" s="1" t="s">
        <v>896</v>
      </c>
      <c r="JP59" s="1" t="s">
        <v>896</v>
      </c>
      <c r="JQ59" s="1" t="s">
        <v>896</v>
      </c>
      <c r="JR59" s="1" t="s">
        <v>896</v>
      </c>
      <c r="JS59" s="1" t="s">
        <v>896</v>
      </c>
      <c r="JT59" s="1" t="s">
        <v>896</v>
      </c>
      <c r="JU59" s="1" t="s">
        <v>896</v>
      </c>
      <c r="JV59" s="1" t="s">
        <v>896</v>
      </c>
      <c r="JW59" s="1" t="s">
        <v>896</v>
      </c>
      <c r="JX59" s="1" t="s">
        <v>896</v>
      </c>
      <c r="JY59" s="1" t="s">
        <v>896</v>
      </c>
      <c r="JZ59" s="1" t="s">
        <v>896</v>
      </c>
      <c r="KA59" s="1" t="s">
        <v>896</v>
      </c>
      <c r="KB59" s="1" t="s">
        <v>896</v>
      </c>
      <c r="KC59" s="1" t="s">
        <v>896</v>
      </c>
      <c r="KD59" s="1" t="s">
        <v>896</v>
      </c>
      <c r="KE59" s="1" t="s">
        <v>896</v>
      </c>
      <c r="KF59" s="1" t="s">
        <v>896</v>
      </c>
      <c r="KG59" s="1" t="s">
        <v>896</v>
      </c>
      <c r="KH59" s="1" t="s">
        <v>896</v>
      </c>
      <c r="KI59" s="1" t="s">
        <v>896</v>
      </c>
      <c r="KJ59" s="1" t="s">
        <v>896</v>
      </c>
      <c r="KK59" s="1" t="s">
        <v>896</v>
      </c>
      <c r="KL59" s="1" t="s">
        <v>896</v>
      </c>
      <c r="KM59" s="1" t="s">
        <v>896</v>
      </c>
      <c r="KN59" s="1" t="s">
        <v>896</v>
      </c>
      <c r="KO59" s="1" t="s">
        <v>896</v>
      </c>
      <c r="KP59" s="1" t="s">
        <v>896</v>
      </c>
      <c r="KQ59" s="1" t="s">
        <v>896</v>
      </c>
      <c r="KR59" s="1" t="s">
        <v>896</v>
      </c>
      <c r="KS59" s="1" t="s">
        <v>896</v>
      </c>
      <c r="KT59" s="1" t="s">
        <v>896</v>
      </c>
      <c r="KU59" s="1" t="s">
        <v>896</v>
      </c>
      <c r="KV59" s="1" t="s">
        <v>896</v>
      </c>
      <c r="KW59" s="1" t="s">
        <v>896</v>
      </c>
      <c r="KX59" s="1" t="s">
        <v>896</v>
      </c>
      <c r="KY59" s="1" t="s">
        <v>896</v>
      </c>
      <c r="KZ59" s="1" t="s">
        <v>896</v>
      </c>
      <c r="LA59" s="1" t="s">
        <v>896</v>
      </c>
      <c r="LB59" s="1" t="s">
        <v>896</v>
      </c>
      <c r="LC59" s="1" t="s">
        <v>896</v>
      </c>
      <c r="LD59" s="1" t="s">
        <v>896</v>
      </c>
      <c r="LE59" s="1" t="s">
        <v>896</v>
      </c>
      <c r="LF59" s="1" t="s">
        <v>896</v>
      </c>
      <c r="LG59" s="1" t="s">
        <v>896</v>
      </c>
      <c r="LH59" s="1" t="s">
        <v>896</v>
      </c>
      <c r="LI59" s="1" t="s">
        <v>896</v>
      </c>
      <c r="LJ59" s="1" t="s">
        <v>896</v>
      </c>
      <c r="LK59" s="1" t="s">
        <v>896</v>
      </c>
      <c r="LL59" s="1" t="s">
        <v>896</v>
      </c>
      <c r="LM59" s="1" t="s">
        <v>896</v>
      </c>
      <c r="LN59" s="1" t="s">
        <v>896</v>
      </c>
      <c r="LO59" s="1" t="s">
        <v>896</v>
      </c>
      <c r="LP59" s="1" t="s">
        <v>896</v>
      </c>
      <c r="LQ59" s="1" t="s">
        <v>896</v>
      </c>
      <c r="LR59" s="1" t="s">
        <v>896</v>
      </c>
      <c r="LS59" s="1" t="s">
        <v>896</v>
      </c>
      <c r="LT59" s="1" t="s">
        <v>896</v>
      </c>
      <c r="LU59" s="1" t="s">
        <v>896</v>
      </c>
      <c r="LV59" s="1" t="s">
        <v>896</v>
      </c>
      <c r="LW59" s="1" t="s">
        <v>896</v>
      </c>
      <c r="LX59" s="1" t="s">
        <v>896</v>
      </c>
      <c r="LY59" s="1" t="s">
        <v>896</v>
      </c>
      <c r="LZ59" s="1" t="s">
        <v>896</v>
      </c>
      <c r="MA59" s="1" t="s">
        <v>896</v>
      </c>
      <c r="MB59" s="9" t="s">
        <v>896</v>
      </c>
      <c r="MC59" s="17" t="s">
        <v>896</v>
      </c>
      <c r="MD59" s="11" t="e">
        <f t="shared" si="21"/>
        <v>#VALUE!</v>
      </c>
      <c r="ME59" s="18" t="s">
        <v>896</v>
      </c>
      <c r="MF59" s="15" t="s">
        <v>896</v>
      </c>
      <c r="MG59" s="6" t="s">
        <v>896</v>
      </c>
      <c r="MH59" s="1" t="s">
        <v>896</v>
      </c>
      <c r="MJ59" s="12" t="s">
        <v>896</v>
      </c>
      <c r="MK59" s="1" t="s">
        <v>896</v>
      </c>
      <c r="ML59" s="13" t="e">
        <f t="shared" si="23"/>
        <v>#VALUE!</v>
      </c>
      <c r="MM59" s="1" t="s">
        <v>896</v>
      </c>
      <c r="MN59" s="20" t="e">
        <f t="shared" si="24"/>
        <v>#VALUE!</v>
      </c>
      <c r="MO59" s="6" t="s">
        <v>896</v>
      </c>
      <c r="MP59" s="9" t="s">
        <v>896</v>
      </c>
      <c r="MQ59" s="1" t="s">
        <v>896</v>
      </c>
      <c r="MR59" s="11" t="e">
        <f t="shared" si="25"/>
        <v>#VALUE!</v>
      </c>
      <c r="MS59" s="18" t="s">
        <v>896</v>
      </c>
      <c r="MT59" s="15" t="s">
        <v>896</v>
      </c>
      <c r="MU59" s="6" t="s">
        <v>896</v>
      </c>
      <c r="MV59" s="9" t="s">
        <v>896</v>
      </c>
      <c r="MW59" s="12" t="s">
        <v>896</v>
      </c>
      <c r="MX59" s="1" t="s">
        <v>896</v>
      </c>
      <c r="MY59" s="13" t="e">
        <f t="shared" si="26"/>
        <v>#VALUE!</v>
      </c>
      <c r="MZ59" s="15" t="s">
        <v>896</v>
      </c>
      <c r="NA59" s="6" t="s">
        <v>896</v>
      </c>
      <c r="NB59" s="1" t="s">
        <v>896</v>
      </c>
      <c r="ND59" s="12" t="s">
        <v>896</v>
      </c>
      <c r="NE59" s="1" t="s">
        <v>896</v>
      </c>
      <c r="NF59" s="13" t="e">
        <f t="shared" si="28"/>
        <v>#VALUE!</v>
      </c>
      <c r="NG59" s="1" t="s">
        <v>896</v>
      </c>
      <c r="NH59" s="14" t="e">
        <f t="shared" si="29"/>
        <v>#VALUE!</v>
      </c>
      <c r="NI59" s="6" t="s">
        <v>896</v>
      </c>
      <c r="NJ59" s="9" t="s">
        <v>896</v>
      </c>
      <c r="NK59" s="1" t="s">
        <v>896</v>
      </c>
      <c r="NM59" s="1" t="s">
        <v>896</v>
      </c>
      <c r="NO59" s="15" t="s">
        <v>896</v>
      </c>
      <c r="NP59" s="6" t="s">
        <v>896</v>
      </c>
      <c r="NQ59" s="1" t="s">
        <v>896</v>
      </c>
      <c r="NR59" s="8" t="e">
        <f t="shared" si="32"/>
        <v>#VALUE!</v>
      </c>
      <c r="NS59" s="12" t="s">
        <v>896</v>
      </c>
      <c r="NT59" s="18" t="s">
        <v>896</v>
      </c>
      <c r="NU59" s="1" t="s">
        <v>896</v>
      </c>
      <c r="NV59" s="14" t="e">
        <f t="shared" si="33"/>
        <v>#VALUE!</v>
      </c>
      <c r="NW59" s="1" t="s">
        <v>896</v>
      </c>
      <c r="NX59" s="5" t="e">
        <f t="shared" si="34"/>
        <v>#VALUE!</v>
      </c>
      <c r="NY59" s="9" t="s">
        <v>896</v>
      </c>
      <c r="NZ59" s="1" t="s">
        <v>896</v>
      </c>
      <c r="OA59" s="11" t="e">
        <f t="shared" si="35"/>
        <v>#VALUE!</v>
      </c>
      <c r="OB59" s="18" t="s">
        <v>896</v>
      </c>
      <c r="OC59" s="15" t="s">
        <v>896</v>
      </c>
      <c r="OD59" s="6" t="s">
        <v>896</v>
      </c>
      <c r="OE59" s="1" t="s">
        <v>896</v>
      </c>
      <c r="OF59" s="5" t="e">
        <f t="shared" si="36"/>
        <v>#VALUE!</v>
      </c>
      <c r="OG59" s="12" t="s">
        <v>896</v>
      </c>
      <c r="OH59" s="1" t="s">
        <v>896</v>
      </c>
      <c r="OI59" s="13" t="e">
        <f t="shared" si="37"/>
        <v>#VALUE!</v>
      </c>
      <c r="OJ59" s="6" t="s">
        <v>896</v>
      </c>
      <c r="OP59" s="1" t="s">
        <v>896</v>
      </c>
      <c r="OQ59" s="1" t="s">
        <v>896</v>
      </c>
      <c r="OR59" s="1" t="s">
        <v>896</v>
      </c>
      <c r="OS59" s="1" t="s">
        <v>896</v>
      </c>
      <c r="OT59" s="1" t="s">
        <v>896</v>
      </c>
      <c r="OU59" s="1" t="s">
        <v>896</v>
      </c>
      <c r="OV59" s="1" t="s">
        <v>896</v>
      </c>
      <c r="OW59" s="1" t="s">
        <v>896</v>
      </c>
      <c r="OX59" s="1" t="s">
        <v>896</v>
      </c>
      <c r="OY59" s="1" t="s">
        <v>896</v>
      </c>
      <c r="OZ59" s="1" t="s">
        <v>896</v>
      </c>
      <c r="PA59" s="1" t="s">
        <v>896</v>
      </c>
      <c r="PB59" s="1" t="s">
        <v>896</v>
      </c>
      <c r="PC59" s="1" t="s">
        <v>896</v>
      </c>
      <c r="PD59" s="1" t="s">
        <v>896</v>
      </c>
      <c r="PE59" s="1" t="s">
        <v>896</v>
      </c>
      <c r="PF59" s="1" t="s">
        <v>896</v>
      </c>
      <c r="PG59" s="1" t="s">
        <v>896</v>
      </c>
      <c r="PH59" s="1" t="s">
        <v>896</v>
      </c>
      <c r="PI59" s="1" t="s">
        <v>896</v>
      </c>
      <c r="PJ59" s="1" t="s">
        <v>896</v>
      </c>
      <c r="PK59" s="1" t="s">
        <v>896</v>
      </c>
      <c r="PL59" s="1" t="s">
        <v>896</v>
      </c>
      <c r="PM59" s="1" t="s">
        <v>896</v>
      </c>
      <c r="PN59" s="1" t="s">
        <v>896</v>
      </c>
      <c r="PO59" s="1" t="s">
        <v>896</v>
      </c>
      <c r="PP59" s="1" t="s">
        <v>896</v>
      </c>
      <c r="PQ59" s="1" t="s">
        <v>896</v>
      </c>
      <c r="PR59" s="1" t="s">
        <v>896</v>
      </c>
      <c r="PS59" s="1" t="s">
        <v>896</v>
      </c>
      <c r="PT59" s="1" t="s">
        <v>896</v>
      </c>
      <c r="PU59" s="1" t="s">
        <v>896</v>
      </c>
      <c r="PV59" s="1" t="s">
        <v>896</v>
      </c>
      <c r="PW59" s="1" t="s">
        <v>896</v>
      </c>
      <c r="PX59" s="1" t="s">
        <v>896</v>
      </c>
      <c r="PY59" s="1" t="s">
        <v>896</v>
      </c>
      <c r="PZ59" s="1" t="s">
        <v>896</v>
      </c>
      <c r="QA59" s="1" t="s">
        <v>896</v>
      </c>
      <c r="QB59" s="1" t="s">
        <v>896</v>
      </c>
      <c r="QC59" s="1" t="s">
        <v>896</v>
      </c>
      <c r="QD59" s="1" t="s">
        <v>896</v>
      </c>
      <c r="QE59" s="1" t="s">
        <v>896</v>
      </c>
      <c r="QF59" s="1" t="s">
        <v>896</v>
      </c>
      <c r="QG59" s="1" t="s">
        <v>896</v>
      </c>
      <c r="QH59" s="1" t="s">
        <v>896</v>
      </c>
      <c r="QI59" t="e">
        <f t="shared" si="68"/>
        <v>#VALUE!</v>
      </c>
      <c r="QJ59" s="1" t="s">
        <v>896</v>
      </c>
      <c r="QK59" s="1" t="s">
        <v>896</v>
      </c>
      <c r="QL59" s="1" t="s">
        <v>896</v>
      </c>
      <c r="QM59" t="e">
        <f t="shared" si="69"/>
        <v>#VALUE!</v>
      </c>
      <c r="QN59" s="1" t="s">
        <v>896</v>
      </c>
      <c r="QO59" t="e">
        <f t="shared" si="70"/>
        <v>#VALUE!</v>
      </c>
      <c r="QP59" s="1" t="s">
        <v>896</v>
      </c>
      <c r="QQ59" t="e">
        <f t="shared" si="71"/>
        <v>#VALUE!</v>
      </c>
      <c r="QR59" s="1" t="s">
        <v>896</v>
      </c>
      <c r="QS59" t="e">
        <f t="shared" si="72"/>
        <v>#VALUE!</v>
      </c>
      <c r="QT59" s="1" t="s">
        <v>896</v>
      </c>
      <c r="QU59" s="1" t="s">
        <v>896</v>
      </c>
      <c r="QV59" s="1" t="s">
        <v>896</v>
      </c>
      <c r="QW59" t="e">
        <f t="shared" si="73"/>
        <v>#VALUE!</v>
      </c>
      <c r="QX59" s="1" t="s">
        <v>896</v>
      </c>
      <c r="QY59" s="1" t="s">
        <v>896</v>
      </c>
      <c r="QZ59" s="1"/>
      <c r="RA59" s="1" t="s">
        <v>896</v>
      </c>
      <c r="RC59" s="24"/>
      <c r="RD59" s="1" t="s">
        <v>896</v>
      </c>
      <c r="RE59" s="1" t="s">
        <v>896</v>
      </c>
      <c r="RF59" s="1" t="s">
        <v>896</v>
      </c>
      <c r="RG59" s="1" t="s">
        <v>896</v>
      </c>
      <c r="RH59" s="1" t="s">
        <v>896</v>
      </c>
      <c r="RI59" s="1" t="s">
        <v>896</v>
      </c>
      <c r="RJ59" s="1" t="s">
        <v>896</v>
      </c>
      <c r="RK59" s="1" t="s">
        <v>896</v>
      </c>
      <c r="RL59" s="1" t="s">
        <v>896</v>
      </c>
      <c r="RM59" s="1" t="s">
        <v>896</v>
      </c>
      <c r="RN59" s="1" t="s">
        <v>896</v>
      </c>
      <c r="RO59" s="1" t="s">
        <v>896</v>
      </c>
      <c r="RP59" s="1" t="s">
        <v>896</v>
      </c>
      <c r="RQ59" s="1" t="s">
        <v>896</v>
      </c>
      <c r="RR59" s="1" t="s">
        <v>896</v>
      </c>
      <c r="RS59" s="1" t="s">
        <v>896</v>
      </c>
      <c r="RT59" s="1" t="s">
        <v>896</v>
      </c>
      <c r="RU59" s="1" t="s">
        <v>896</v>
      </c>
      <c r="RV59" s="1" t="s">
        <v>896</v>
      </c>
      <c r="RW59" s="1" t="s">
        <v>896</v>
      </c>
      <c r="RX59" s="1" t="s">
        <v>896</v>
      </c>
      <c r="RZ59" s="1" t="s">
        <v>896</v>
      </c>
      <c r="SA59" s="1" t="s">
        <v>896</v>
      </c>
      <c r="SB59" s="1" t="s">
        <v>896</v>
      </c>
      <c r="SC59" s="1" t="s">
        <v>896</v>
      </c>
      <c r="SD59" s="1" t="s">
        <v>896</v>
      </c>
      <c r="SE59" s="1" t="s">
        <v>896</v>
      </c>
      <c r="SF59" s="1" t="s">
        <v>896</v>
      </c>
      <c r="SG59" s="1" t="s">
        <v>896</v>
      </c>
      <c r="SH59" s="1" t="s">
        <v>896</v>
      </c>
      <c r="SI59" s="1" t="s">
        <v>896</v>
      </c>
      <c r="SJ59" s="1" t="s">
        <v>896</v>
      </c>
      <c r="SK59" s="1" t="s">
        <v>896</v>
      </c>
      <c r="SL59" s="1" t="s">
        <v>896</v>
      </c>
      <c r="SM59" s="1" t="s">
        <v>896</v>
      </c>
      <c r="SN59" s="1" t="s">
        <v>896</v>
      </c>
      <c r="SO59" s="1" t="s">
        <v>896</v>
      </c>
      <c r="SP59" s="1" t="s">
        <v>896</v>
      </c>
      <c r="SQ59" t="e">
        <f t="shared" si="60"/>
        <v>#VALUE!</v>
      </c>
      <c r="SR59" s="1" t="s">
        <v>896</v>
      </c>
      <c r="SS59" s="1" t="s">
        <v>896</v>
      </c>
      <c r="ST59" s="1" t="s">
        <v>896</v>
      </c>
      <c r="SU59" s="1" t="s">
        <v>896</v>
      </c>
      <c r="SV59" t="e">
        <f t="shared" si="61"/>
        <v>#VALUE!</v>
      </c>
      <c r="SW59" s="1" t="s">
        <v>896</v>
      </c>
      <c r="SX59" s="1" t="s">
        <v>896</v>
      </c>
      <c r="SY59" s="1" t="s">
        <v>896</v>
      </c>
      <c r="SZ59" s="1" t="s">
        <v>896</v>
      </c>
      <c r="TA59" t="e">
        <f t="shared" si="62"/>
        <v>#VALUE!</v>
      </c>
      <c r="TB59" s="1" t="s">
        <v>896</v>
      </c>
      <c r="TC59" s="1" t="s">
        <v>896</v>
      </c>
      <c r="TD59" t="e">
        <f t="shared" si="63"/>
        <v>#VALUE!</v>
      </c>
      <c r="TE59" s="1" t="s">
        <v>896</v>
      </c>
      <c r="TF59" s="1" t="s">
        <v>896</v>
      </c>
      <c r="TG59" s="1" t="s">
        <v>896</v>
      </c>
      <c r="TH59" s="1" t="s">
        <v>896</v>
      </c>
      <c r="TI59" s="1" t="s">
        <v>896</v>
      </c>
      <c r="TJ59" t="e">
        <f t="shared" si="64"/>
        <v>#VALUE!</v>
      </c>
      <c r="TM59" s="1" t="s">
        <v>896</v>
      </c>
      <c r="TN59" s="1" t="s">
        <v>896</v>
      </c>
      <c r="TO59" s="1" t="s">
        <v>896</v>
      </c>
      <c r="TP59" s="1" t="s">
        <v>896</v>
      </c>
      <c r="TQ59" s="1" t="s">
        <v>896</v>
      </c>
      <c r="TR59" s="1" t="s">
        <v>896</v>
      </c>
      <c r="TS59" s="1" t="s">
        <v>896</v>
      </c>
      <c r="TT59" s="1" t="s">
        <v>896</v>
      </c>
      <c r="TU59" s="1" t="s">
        <v>896</v>
      </c>
      <c r="TV59" t="e">
        <f t="shared" si="40"/>
        <v>#VALUE!</v>
      </c>
      <c r="TW59" s="1" t="s">
        <v>896</v>
      </c>
      <c r="TX59" s="1" t="s">
        <v>896</v>
      </c>
      <c r="TY59" t="e">
        <f t="shared" si="41"/>
        <v>#VALUE!</v>
      </c>
      <c r="TZ59" s="1" t="s">
        <v>896</v>
      </c>
      <c r="UA59" s="1" t="s">
        <v>896</v>
      </c>
      <c r="UB59" s="1" t="s">
        <v>896</v>
      </c>
      <c r="UC59" s="1" t="s">
        <v>896</v>
      </c>
      <c r="UD59" s="1" t="s">
        <v>896</v>
      </c>
      <c r="UE59" s="1" t="s">
        <v>896</v>
      </c>
      <c r="UF59" s="1" t="s">
        <v>896</v>
      </c>
      <c r="UG59" s="1" t="s">
        <v>896</v>
      </c>
      <c r="UH59" s="1" t="s">
        <v>896</v>
      </c>
      <c r="UI59" s="1" t="s">
        <v>896</v>
      </c>
      <c r="UJ59" s="1" t="s">
        <v>896</v>
      </c>
      <c r="UK59" t="e">
        <f t="shared" si="67"/>
        <v>#VALUE!</v>
      </c>
      <c r="UL59" s="1" t="s">
        <v>896</v>
      </c>
      <c r="UM59" s="1" t="s">
        <v>896</v>
      </c>
      <c r="UN59" s="1" t="s">
        <v>896</v>
      </c>
      <c r="UO59" s="1" t="s">
        <v>896</v>
      </c>
      <c r="UP59" t="e">
        <f t="shared" si="42"/>
        <v>#VALUE!</v>
      </c>
      <c r="UQ59" s="1" t="s">
        <v>896</v>
      </c>
      <c r="UR59" t="e">
        <f t="shared" si="43"/>
        <v>#VALUE!</v>
      </c>
      <c r="US59" s="1" t="s">
        <v>896</v>
      </c>
      <c r="UT59" t="e">
        <f t="shared" si="44"/>
        <v>#VALUE!</v>
      </c>
      <c r="UU59" s="1" t="s">
        <v>896</v>
      </c>
      <c r="UV59" t="e">
        <f t="shared" si="45"/>
        <v>#VALUE!</v>
      </c>
      <c r="UW59" s="1" t="s">
        <v>896</v>
      </c>
      <c r="UX59" t="e">
        <f t="shared" si="46"/>
        <v>#VALUE!</v>
      </c>
      <c r="UY59" s="1" t="s">
        <v>896</v>
      </c>
      <c r="UZ59" t="e">
        <f t="shared" si="47"/>
        <v>#VALUE!</v>
      </c>
      <c r="VA59" s="1" t="s">
        <v>896</v>
      </c>
      <c r="VB59" s="1" t="s">
        <v>896</v>
      </c>
      <c r="VC59" t="e">
        <f t="shared" si="48"/>
        <v>#VALUE!</v>
      </c>
      <c r="VD59" s="1" t="s">
        <v>896</v>
      </c>
      <c r="VE59" t="e">
        <f t="shared" si="49"/>
        <v>#VALUE!</v>
      </c>
      <c r="VF59" s="1" t="s">
        <v>896</v>
      </c>
      <c r="VG59" t="e">
        <f t="shared" si="50"/>
        <v>#VALUE!</v>
      </c>
      <c r="VH59" s="1" t="s">
        <v>896</v>
      </c>
      <c r="VI59" t="e">
        <f t="shared" si="51"/>
        <v>#VALUE!</v>
      </c>
      <c r="VL59" s="1" t="s">
        <v>896</v>
      </c>
      <c r="VM59" t="e">
        <f t="shared" si="52"/>
        <v>#VALUE!</v>
      </c>
      <c r="VN59" s="1" t="s">
        <v>896</v>
      </c>
      <c r="VO59" s="1" t="s">
        <v>896</v>
      </c>
      <c r="VP59" t="e">
        <f t="shared" si="53"/>
        <v>#VALUE!</v>
      </c>
      <c r="VQ59" s="1" t="s">
        <v>896</v>
      </c>
      <c r="VR59" s="1" t="s">
        <v>896</v>
      </c>
      <c r="VS59" s="1" t="s">
        <v>896</v>
      </c>
      <c r="VT59" s="1" t="s">
        <v>896</v>
      </c>
      <c r="VU59" t="e">
        <f t="shared" si="54"/>
        <v>#VALUE!</v>
      </c>
      <c r="VV59" s="1" t="s">
        <v>896</v>
      </c>
      <c r="VW59" s="1" t="s">
        <v>896</v>
      </c>
      <c r="VY59" s="1" t="s">
        <v>896</v>
      </c>
      <c r="VZ59" s="1" t="s">
        <v>896</v>
      </c>
      <c r="WA59" t="e">
        <f t="shared" si="79"/>
        <v>#VALUE!</v>
      </c>
      <c r="WB59" s="1" t="s">
        <v>896</v>
      </c>
      <c r="WC59" s="1" t="s">
        <v>896</v>
      </c>
      <c r="WD59" t="e">
        <f t="shared" si="80"/>
        <v>#VALUE!</v>
      </c>
      <c r="WE59" s="1" t="s">
        <v>896</v>
      </c>
      <c r="WF59" t="e">
        <f t="shared" si="81"/>
        <v>#VALUE!</v>
      </c>
      <c r="WG59" s="1" t="s">
        <v>896</v>
      </c>
      <c r="WH59" s="1" t="s">
        <v>896</v>
      </c>
      <c r="WI59" t="e">
        <f t="shared" si="86"/>
        <v>#VALUE!</v>
      </c>
      <c r="WJ59" s="1" t="s">
        <v>896</v>
      </c>
      <c r="WK59" s="1" t="s">
        <v>896</v>
      </c>
      <c r="WL59" t="e">
        <f t="shared" si="82"/>
        <v>#VALUE!</v>
      </c>
      <c r="WM59" s="1" t="s">
        <v>896</v>
      </c>
      <c r="WN59" s="1" t="s">
        <v>896</v>
      </c>
      <c r="WO59" s="1" t="s">
        <v>896</v>
      </c>
      <c r="WP59" t="e">
        <f t="shared" si="83"/>
        <v>#VALUE!</v>
      </c>
      <c r="WR59" s="1" t="s">
        <v>896</v>
      </c>
      <c r="WS59" s="1" t="s">
        <v>896</v>
      </c>
      <c r="WT59" s="1" t="s">
        <v>896</v>
      </c>
      <c r="WU59" s="1" t="s">
        <v>896</v>
      </c>
      <c r="WV59" s="1" t="s">
        <v>896</v>
      </c>
      <c r="WW59" s="1" t="s">
        <v>896</v>
      </c>
      <c r="WX59" s="1" t="s">
        <v>896</v>
      </c>
      <c r="WY59" s="1" t="s">
        <v>896</v>
      </c>
      <c r="WZ59" s="1" t="s">
        <v>896</v>
      </c>
      <c r="XA59" s="1" t="s">
        <v>896</v>
      </c>
      <c r="XB59" s="1" t="s">
        <v>896</v>
      </c>
      <c r="XC59" s="1" t="s">
        <v>896</v>
      </c>
      <c r="XD59" s="1" t="s">
        <v>896</v>
      </c>
      <c r="XG59" s="1" t="s">
        <v>896</v>
      </c>
      <c r="XH59" s="1" t="s">
        <v>896</v>
      </c>
      <c r="XI59" s="1" t="s">
        <v>896</v>
      </c>
      <c r="XK59" s="1" t="s">
        <v>896</v>
      </c>
      <c r="XL59" s="1" t="s">
        <v>896</v>
      </c>
      <c r="XM59" s="1" t="s">
        <v>896</v>
      </c>
      <c r="XN59" s="1" t="s">
        <v>896</v>
      </c>
      <c r="XO59" s="3" t="e">
        <f t="shared" si="58"/>
        <v>#DIV/0!</v>
      </c>
      <c r="XP59" s="1" t="s">
        <v>896</v>
      </c>
      <c r="XQ59" s="1" t="s">
        <v>896</v>
      </c>
      <c r="XR59" s="1" t="s">
        <v>896</v>
      </c>
      <c r="XS59" s="1" t="s">
        <v>896</v>
      </c>
      <c r="XT59" s="1" t="s">
        <v>896</v>
      </c>
      <c r="XU59" s="1" t="s">
        <v>896</v>
      </c>
      <c r="XV59" s="1" t="s">
        <v>896</v>
      </c>
      <c r="XW59" s="1" t="s">
        <v>896</v>
      </c>
      <c r="XX59" s="1" t="s">
        <v>896</v>
      </c>
      <c r="XY59" s="1" t="s">
        <v>896</v>
      </c>
    </row>
    <row r="60" spans="1:649" x14ac:dyDescent="0.35">
      <c r="A60">
        <v>58</v>
      </c>
      <c r="B60">
        <v>2</v>
      </c>
      <c r="C60">
        <v>5</v>
      </c>
      <c r="D60" s="1" t="s">
        <v>896</v>
      </c>
      <c r="E60">
        <v>7</v>
      </c>
      <c r="F60">
        <v>5</v>
      </c>
      <c r="G60">
        <v>2</v>
      </c>
      <c r="H60">
        <f t="shared" si="0"/>
        <v>6</v>
      </c>
      <c r="I60">
        <v>3</v>
      </c>
      <c r="J60">
        <f t="shared" si="1"/>
        <v>5</v>
      </c>
      <c r="K60">
        <v>1</v>
      </c>
      <c r="L60">
        <f t="shared" si="2"/>
        <v>7</v>
      </c>
      <c r="M60">
        <v>5</v>
      </c>
      <c r="N60" s="5">
        <f t="shared" si="3"/>
        <v>5.833333333333333</v>
      </c>
      <c r="O60">
        <v>7</v>
      </c>
      <c r="P60">
        <v>7</v>
      </c>
      <c r="Q60">
        <v>7</v>
      </c>
      <c r="R60">
        <v>5</v>
      </c>
      <c r="S60">
        <v>7</v>
      </c>
      <c r="T60">
        <v>5</v>
      </c>
      <c r="U60">
        <f t="shared" si="4"/>
        <v>3</v>
      </c>
      <c r="V60" s="5">
        <f t="shared" si="5"/>
        <v>6</v>
      </c>
      <c r="W60">
        <v>6</v>
      </c>
      <c r="X60">
        <v>4</v>
      </c>
      <c r="Y60">
        <v>5</v>
      </c>
      <c r="Z60">
        <v>2</v>
      </c>
      <c r="AA60">
        <v>2</v>
      </c>
      <c r="AB60">
        <v>2</v>
      </c>
      <c r="AC60">
        <v>1</v>
      </c>
      <c r="AD60">
        <v>5</v>
      </c>
      <c r="AE60">
        <v>2</v>
      </c>
      <c r="AF60" s="5">
        <f t="shared" si="6"/>
        <v>2.3333333333333335</v>
      </c>
      <c r="AG60">
        <v>7</v>
      </c>
      <c r="AH60">
        <v>6</v>
      </c>
      <c r="AI60">
        <v>7</v>
      </c>
      <c r="AJ60">
        <v>2</v>
      </c>
      <c r="AK60">
        <f t="shared" si="7"/>
        <v>6</v>
      </c>
      <c r="AL60">
        <v>7</v>
      </c>
      <c r="AM60">
        <v>7</v>
      </c>
      <c r="AN60" s="5">
        <f t="shared" si="8"/>
        <v>6.666666666666667</v>
      </c>
      <c r="AO60">
        <v>6</v>
      </c>
      <c r="AP60">
        <v>5</v>
      </c>
      <c r="AQ60">
        <v>5</v>
      </c>
      <c r="AR60">
        <v>6</v>
      </c>
      <c r="AS60">
        <v>5</v>
      </c>
      <c r="AT60">
        <v>6</v>
      </c>
      <c r="AU60" s="5">
        <f t="shared" si="9"/>
        <v>5.5</v>
      </c>
      <c r="AV60">
        <v>7</v>
      </c>
      <c r="AW60">
        <v>2</v>
      </c>
      <c r="AX60">
        <v>6</v>
      </c>
      <c r="AY60">
        <v>3</v>
      </c>
      <c r="AZ60">
        <f t="shared" si="10"/>
        <v>5</v>
      </c>
      <c r="BA60">
        <v>2</v>
      </c>
      <c r="BB60">
        <f t="shared" si="11"/>
        <v>6</v>
      </c>
      <c r="BC60">
        <v>4</v>
      </c>
      <c r="BD60">
        <f t="shared" si="12"/>
        <v>4</v>
      </c>
      <c r="BE60">
        <v>3</v>
      </c>
      <c r="BF60">
        <f t="shared" si="13"/>
        <v>5</v>
      </c>
      <c r="BG60">
        <v>5</v>
      </c>
      <c r="BH60">
        <v>6</v>
      </c>
      <c r="BI60" s="5">
        <f t="shared" si="14"/>
        <v>5.2857142857142856</v>
      </c>
      <c r="BJ60">
        <v>7</v>
      </c>
      <c r="BK60">
        <v>5</v>
      </c>
      <c r="BL60">
        <v>2</v>
      </c>
      <c r="BM60">
        <f t="shared" si="15"/>
        <v>6</v>
      </c>
      <c r="BN60">
        <v>7</v>
      </c>
      <c r="BO60">
        <v>6</v>
      </c>
      <c r="BP60">
        <v>6</v>
      </c>
      <c r="BQ60" s="5">
        <f t="shared" si="16"/>
        <v>6.166666666666667</v>
      </c>
      <c r="BR60">
        <v>7</v>
      </c>
      <c r="BS60">
        <v>7</v>
      </c>
      <c r="BT60">
        <v>5</v>
      </c>
      <c r="BU60">
        <v>3</v>
      </c>
      <c r="BV60">
        <f t="shared" si="17"/>
        <v>5</v>
      </c>
      <c r="BW60">
        <v>5</v>
      </c>
      <c r="BX60">
        <f t="shared" si="18"/>
        <v>3</v>
      </c>
      <c r="BY60">
        <v>4</v>
      </c>
      <c r="BZ60">
        <f t="shared" si="19"/>
        <v>4</v>
      </c>
      <c r="CA60" s="5">
        <f t="shared" si="20"/>
        <v>5.1428571428571432</v>
      </c>
      <c r="CB60" s="1" t="s">
        <v>896</v>
      </c>
      <c r="CC60" s="1" t="s">
        <v>896</v>
      </c>
      <c r="CD60" s="1" t="s">
        <v>896</v>
      </c>
      <c r="CE60" s="1" t="s">
        <v>896</v>
      </c>
      <c r="CF60" s="1" t="s">
        <v>896</v>
      </c>
      <c r="CG60" s="1" t="s">
        <v>896</v>
      </c>
      <c r="CH60" s="1" t="s">
        <v>896</v>
      </c>
      <c r="CI60" s="6"/>
      <c r="CJ60" s="1" t="s">
        <v>896</v>
      </c>
      <c r="CK60" s="1" t="s">
        <v>896</v>
      </c>
      <c r="CL60" s="1" t="s">
        <v>896</v>
      </c>
      <c r="CM60" s="1"/>
      <c r="CN60" s="1" t="s">
        <v>896</v>
      </c>
      <c r="CO60" s="1"/>
      <c r="CP60" s="1" t="s">
        <v>896</v>
      </c>
      <c r="CQ60" s="1"/>
      <c r="CR60" s="1" t="s">
        <v>896</v>
      </c>
      <c r="CS60" s="1"/>
      <c r="CT60" s="6"/>
      <c r="CU60" s="1" t="s">
        <v>896</v>
      </c>
      <c r="CV60" s="1" t="s">
        <v>896</v>
      </c>
      <c r="CW60" s="1" t="s">
        <v>896</v>
      </c>
      <c r="CX60" s="1"/>
      <c r="CY60" s="1" t="s">
        <v>896</v>
      </c>
      <c r="CZ60" s="1" t="s">
        <v>896</v>
      </c>
      <c r="DA60" s="1"/>
      <c r="DB60" s="1" t="s">
        <v>896</v>
      </c>
      <c r="DC60" s="6"/>
      <c r="DD60">
        <v>5</v>
      </c>
      <c r="DE60">
        <v>5</v>
      </c>
      <c r="DF60">
        <v>5</v>
      </c>
      <c r="DG60">
        <v>5</v>
      </c>
      <c r="DH60">
        <v>5</v>
      </c>
      <c r="DI60">
        <v>5</v>
      </c>
      <c r="DJ60">
        <v>4</v>
      </c>
      <c r="DK60">
        <v>5</v>
      </c>
      <c r="DL60">
        <v>5</v>
      </c>
      <c r="DM60">
        <v>4</v>
      </c>
      <c r="DN60">
        <v>9</v>
      </c>
      <c r="DO60">
        <v>10</v>
      </c>
      <c r="DP60">
        <v>1</v>
      </c>
      <c r="DQ60">
        <v>8</v>
      </c>
      <c r="DR60">
        <v>3</v>
      </c>
      <c r="DS60">
        <v>7</v>
      </c>
      <c r="DT60">
        <v>4</v>
      </c>
      <c r="DU60">
        <v>5</v>
      </c>
      <c r="DV60">
        <v>6</v>
      </c>
      <c r="DW60">
        <v>2</v>
      </c>
      <c r="DX60">
        <v>5</v>
      </c>
      <c r="DY60">
        <v>5</v>
      </c>
      <c r="DZ60">
        <v>5</v>
      </c>
      <c r="EA60">
        <v>5</v>
      </c>
      <c r="EB60">
        <v>5</v>
      </c>
      <c r="EC60">
        <v>5</v>
      </c>
      <c r="ED60">
        <v>4</v>
      </c>
      <c r="EE60">
        <v>4</v>
      </c>
      <c r="EF60">
        <v>5</v>
      </c>
      <c r="EG60">
        <v>4</v>
      </c>
      <c r="EH60">
        <v>9</v>
      </c>
      <c r="EI60">
        <v>10</v>
      </c>
      <c r="EJ60">
        <v>1</v>
      </c>
      <c r="EK60">
        <v>6</v>
      </c>
      <c r="EL60">
        <v>8</v>
      </c>
      <c r="EM60">
        <v>7</v>
      </c>
      <c r="EN60">
        <v>3</v>
      </c>
      <c r="EO60">
        <v>4</v>
      </c>
      <c r="EP60">
        <v>5</v>
      </c>
      <c r="EQ60">
        <v>2</v>
      </c>
      <c r="ER60">
        <v>2</v>
      </c>
      <c r="ES60">
        <v>1</v>
      </c>
      <c r="ET60">
        <v>1</v>
      </c>
      <c r="EU60">
        <v>1</v>
      </c>
      <c r="EV60">
        <v>2</v>
      </c>
      <c r="EW60">
        <v>2</v>
      </c>
      <c r="EX60">
        <v>2</v>
      </c>
      <c r="EY60">
        <v>2</v>
      </c>
      <c r="EZ60">
        <v>2</v>
      </c>
      <c r="FA60">
        <v>2</v>
      </c>
      <c r="FB60">
        <v>2</v>
      </c>
      <c r="FC60">
        <v>2</v>
      </c>
      <c r="FD60">
        <v>2</v>
      </c>
      <c r="FE60">
        <v>1</v>
      </c>
      <c r="FF60">
        <v>2</v>
      </c>
      <c r="FG60">
        <v>1</v>
      </c>
      <c r="FH60">
        <v>2</v>
      </c>
      <c r="FI60">
        <v>1</v>
      </c>
      <c r="FJ60" s="1" t="s">
        <v>896</v>
      </c>
      <c r="FK60">
        <v>1</v>
      </c>
      <c r="FL60">
        <v>1</v>
      </c>
      <c r="FM60">
        <v>2</v>
      </c>
      <c r="FN60">
        <v>2</v>
      </c>
      <c r="FO60">
        <v>1</v>
      </c>
      <c r="FP60">
        <v>2</v>
      </c>
      <c r="FQ60">
        <v>2</v>
      </c>
      <c r="FR60">
        <v>2</v>
      </c>
      <c r="FS60">
        <v>2</v>
      </c>
      <c r="FT60">
        <v>2</v>
      </c>
      <c r="FU60">
        <v>1</v>
      </c>
      <c r="FV60">
        <v>1</v>
      </c>
      <c r="FW60">
        <v>1</v>
      </c>
      <c r="FX60">
        <v>1</v>
      </c>
      <c r="FY60">
        <v>2</v>
      </c>
      <c r="FZ60">
        <v>1</v>
      </c>
      <c r="GA60">
        <v>2</v>
      </c>
      <c r="GB60">
        <v>2</v>
      </c>
      <c r="GC60">
        <v>1</v>
      </c>
      <c r="GD60">
        <v>2</v>
      </c>
      <c r="GE60">
        <v>1</v>
      </c>
      <c r="GF60">
        <v>1</v>
      </c>
      <c r="GG60">
        <v>1</v>
      </c>
      <c r="GH60">
        <v>1</v>
      </c>
      <c r="GI60">
        <v>2</v>
      </c>
      <c r="GJ60">
        <v>1</v>
      </c>
      <c r="GK60">
        <v>1</v>
      </c>
      <c r="GL60">
        <v>1</v>
      </c>
      <c r="GM60">
        <v>2</v>
      </c>
      <c r="GN60">
        <v>1</v>
      </c>
      <c r="GO60">
        <v>1</v>
      </c>
      <c r="GP60">
        <v>2</v>
      </c>
      <c r="GQ60">
        <v>1</v>
      </c>
      <c r="GR60">
        <v>1</v>
      </c>
      <c r="GS60">
        <v>2</v>
      </c>
      <c r="GT60">
        <v>1</v>
      </c>
      <c r="GU60">
        <v>1</v>
      </c>
      <c r="GV60">
        <v>2</v>
      </c>
      <c r="GW60">
        <v>2</v>
      </c>
      <c r="GX60">
        <v>1</v>
      </c>
      <c r="GY60">
        <v>2</v>
      </c>
      <c r="GZ60">
        <v>1</v>
      </c>
      <c r="HA60">
        <v>2</v>
      </c>
      <c r="HB60">
        <v>1</v>
      </c>
      <c r="HC60" s="1" t="s">
        <v>896</v>
      </c>
      <c r="HD60">
        <v>1</v>
      </c>
      <c r="HE60">
        <v>1</v>
      </c>
      <c r="HF60">
        <v>1</v>
      </c>
      <c r="HG60">
        <v>1</v>
      </c>
      <c r="HH60">
        <v>2</v>
      </c>
      <c r="HI60">
        <v>2</v>
      </c>
      <c r="HJ60">
        <v>2</v>
      </c>
      <c r="HK60">
        <v>2</v>
      </c>
      <c r="HL60">
        <v>1</v>
      </c>
      <c r="HM60">
        <v>2</v>
      </c>
      <c r="HN60">
        <v>1</v>
      </c>
      <c r="HO60">
        <v>1</v>
      </c>
      <c r="HP60">
        <v>2</v>
      </c>
      <c r="HQ60">
        <v>1</v>
      </c>
      <c r="HR60">
        <v>2</v>
      </c>
      <c r="HS60">
        <v>2</v>
      </c>
      <c r="HT60">
        <v>2</v>
      </c>
      <c r="HU60" s="1" t="s">
        <v>896</v>
      </c>
      <c r="HV60">
        <v>6</v>
      </c>
      <c r="HW60">
        <v>7</v>
      </c>
      <c r="HX60">
        <v>3</v>
      </c>
      <c r="HY60" s="1" t="s">
        <v>896</v>
      </c>
      <c r="HZ60" s="1" t="s">
        <v>896</v>
      </c>
      <c r="IA60" s="1" t="s">
        <v>896</v>
      </c>
      <c r="IB60" s="1" t="s">
        <v>896</v>
      </c>
      <c r="IC60" s="1" t="s">
        <v>896</v>
      </c>
      <c r="ID60" s="1" t="s">
        <v>896</v>
      </c>
      <c r="IE60" s="1" t="s">
        <v>896</v>
      </c>
      <c r="IF60" s="1" t="s">
        <v>896</v>
      </c>
      <c r="IG60" s="1" t="s">
        <v>896</v>
      </c>
      <c r="IH60">
        <v>2</v>
      </c>
      <c r="II60" s="1" t="s">
        <v>896</v>
      </c>
      <c r="IJ60">
        <v>5</v>
      </c>
      <c r="IK60" s="1" t="s">
        <v>896</v>
      </c>
      <c r="IL60">
        <v>11</v>
      </c>
      <c r="IM60" s="1" t="s">
        <v>896</v>
      </c>
      <c r="IN60">
        <v>1</v>
      </c>
      <c r="IO60">
        <v>1</v>
      </c>
      <c r="IP60" s="1" t="s">
        <v>896</v>
      </c>
      <c r="IQ60" s="1" t="s">
        <v>896</v>
      </c>
      <c r="IR60">
        <v>2</v>
      </c>
      <c r="IS60" s="1" t="s">
        <v>896</v>
      </c>
      <c r="IT60" s="1" t="s">
        <v>896</v>
      </c>
      <c r="IU60" s="1" t="s">
        <v>896</v>
      </c>
      <c r="IV60" s="1" t="s">
        <v>896</v>
      </c>
      <c r="IW60" s="1" t="s">
        <v>896</v>
      </c>
      <c r="IX60">
        <v>1</v>
      </c>
      <c r="IY60">
        <v>1</v>
      </c>
      <c r="IZ60">
        <v>1</v>
      </c>
      <c r="JA60">
        <v>1</v>
      </c>
      <c r="JB60" s="1" t="s">
        <v>896</v>
      </c>
      <c r="JC60">
        <v>3</v>
      </c>
      <c r="JD60" s="1" t="s">
        <v>896</v>
      </c>
      <c r="JE60" s="1" t="s">
        <v>896</v>
      </c>
      <c r="JF60">
        <v>2</v>
      </c>
      <c r="JG60" s="1" t="s">
        <v>896</v>
      </c>
      <c r="JH60">
        <v>11</v>
      </c>
      <c r="JI60">
        <v>11</v>
      </c>
      <c r="JJ60">
        <v>11</v>
      </c>
      <c r="JK60">
        <v>1</v>
      </c>
      <c r="JL60" s="1" t="s">
        <v>896</v>
      </c>
      <c r="JM60">
        <v>3</v>
      </c>
      <c r="JN60">
        <v>1</v>
      </c>
      <c r="JO60">
        <v>8</v>
      </c>
      <c r="JP60" s="1" t="s">
        <v>896</v>
      </c>
      <c r="JQ60">
        <v>1</v>
      </c>
      <c r="JR60">
        <v>1</v>
      </c>
      <c r="JS60" s="1" t="s">
        <v>896</v>
      </c>
      <c r="JT60">
        <v>5</v>
      </c>
      <c r="JU60">
        <v>5</v>
      </c>
      <c r="JV60" s="1" t="s">
        <v>896</v>
      </c>
      <c r="JW60">
        <v>11</v>
      </c>
      <c r="JX60">
        <v>1</v>
      </c>
      <c r="JY60" s="1" t="s">
        <v>896</v>
      </c>
      <c r="JZ60" s="1" t="s">
        <v>896</v>
      </c>
      <c r="KA60">
        <v>1</v>
      </c>
      <c r="KB60" s="1" t="s">
        <v>896</v>
      </c>
      <c r="KC60">
        <v>1</v>
      </c>
      <c r="KD60" s="1" t="s">
        <v>896</v>
      </c>
      <c r="KE60">
        <v>11</v>
      </c>
      <c r="KF60" s="1" t="s">
        <v>896</v>
      </c>
      <c r="KG60">
        <v>11</v>
      </c>
      <c r="KH60">
        <v>11</v>
      </c>
      <c r="KI60">
        <v>11</v>
      </c>
      <c r="KJ60">
        <v>11</v>
      </c>
      <c r="KK60" s="1" t="s">
        <v>896</v>
      </c>
      <c r="KL60" s="1" t="s">
        <v>896</v>
      </c>
      <c r="KM60" s="1" t="s">
        <v>896</v>
      </c>
      <c r="KN60" s="1" t="s">
        <v>896</v>
      </c>
      <c r="KO60">
        <v>1</v>
      </c>
      <c r="KP60" s="1" t="s">
        <v>896</v>
      </c>
      <c r="KQ60">
        <v>2</v>
      </c>
      <c r="KR60">
        <v>2</v>
      </c>
      <c r="KS60" s="1" t="s">
        <v>896</v>
      </c>
      <c r="KT60">
        <v>8</v>
      </c>
      <c r="KU60" s="1" t="s">
        <v>896</v>
      </c>
      <c r="KV60" s="1" t="s">
        <v>896</v>
      </c>
      <c r="KW60" s="1" t="s">
        <v>896</v>
      </c>
      <c r="KX60">
        <v>8</v>
      </c>
      <c r="KY60">
        <v>1</v>
      </c>
      <c r="KZ60">
        <v>1</v>
      </c>
      <c r="LA60">
        <v>8</v>
      </c>
      <c r="LB60" s="1" t="s">
        <v>896</v>
      </c>
      <c r="LC60">
        <v>1</v>
      </c>
      <c r="LD60" s="1" t="s">
        <v>896</v>
      </c>
      <c r="LE60" s="1" t="s">
        <v>896</v>
      </c>
      <c r="LF60" s="1" t="s">
        <v>896</v>
      </c>
      <c r="LG60">
        <v>4</v>
      </c>
      <c r="LH60">
        <v>7</v>
      </c>
      <c r="LI60" s="1" t="s">
        <v>896</v>
      </c>
      <c r="LJ60">
        <v>3</v>
      </c>
      <c r="LK60" s="1" t="s">
        <v>896</v>
      </c>
      <c r="LL60">
        <v>1</v>
      </c>
      <c r="LM60">
        <v>6</v>
      </c>
      <c r="LN60">
        <v>4</v>
      </c>
      <c r="LO60" s="1" t="s">
        <v>896</v>
      </c>
      <c r="LP60" s="1" t="s">
        <v>896</v>
      </c>
      <c r="LQ60">
        <v>1</v>
      </c>
      <c r="LR60">
        <v>1</v>
      </c>
      <c r="LS60">
        <v>1</v>
      </c>
      <c r="LT60" s="1" t="s">
        <v>896</v>
      </c>
      <c r="LU60" s="1" t="s">
        <v>896</v>
      </c>
      <c r="LV60" s="1" t="s">
        <v>896</v>
      </c>
      <c r="LW60">
        <v>1</v>
      </c>
      <c r="LX60" s="1" t="s">
        <v>896</v>
      </c>
      <c r="LY60" s="1" t="s">
        <v>896</v>
      </c>
      <c r="LZ60" s="1" t="s">
        <v>896</v>
      </c>
      <c r="MA60">
        <v>4</v>
      </c>
      <c r="MB60" s="8">
        <v>5</v>
      </c>
      <c r="MC60" s="16">
        <v>4</v>
      </c>
      <c r="MD60" s="11">
        <f t="shared" si="21"/>
        <v>2</v>
      </c>
      <c r="ME60" s="13">
        <v>5</v>
      </c>
      <c r="MF60" s="14">
        <v>4</v>
      </c>
      <c r="MG60" s="5">
        <v>5</v>
      </c>
      <c r="MH60">
        <v>1</v>
      </c>
      <c r="MI60" s="8">
        <f t="shared" si="22"/>
        <v>5</v>
      </c>
      <c r="MJ60" s="11">
        <v>4</v>
      </c>
      <c r="MK60">
        <v>3</v>
      </c>
      <c r="ML60" s="13">
        <f t="shared" si="23"/>
        <v>3</v>
      </c>
      <c r="MM60">
        <v>3</v>
      </c>
      <c r="MN60" s="20">
        <f t="shared" si="24"/>
        <v>3</v>
      </c>
      <c r="MO60" s="5">
        <v>4</v>
      </c>
      <c r="MP60" s="8">
        <v>5</v>
      </c>
      <c r="MQ60">
        <v>2</v>
      </c>
      <c r="MR60" s="11">
        <f t="shared" si="25"/>
        <v>4</v>
      </c>
      <c r="MS60" s="13">
        <v>5</v>
      </c>
      <c r="MT60" s="14">
        <v>4</v>
      </c>
      <c r="MU60" s="5">
        <v>4</v>
      </c>
      <c r="MV60" s="8">
        <v>5</v>
      </c>
      <c r="MW60" s="11">
        <v>4</v>
      </c>
      <c r="MX60">
        <v>3</v>
      </c>
      <c r="MY60" s="13">
        <f t="shared" si="26"/>
        <v>3</v>
      </c>
      <c r="MZ60" s="14">
        <v>4</v>
      </c>
      <c r="NA60" s="5">
        <v>5</v>
      </c>
      <c r="NB60">
        <v>2</v>
      </c>
      <c r="NC60" s="8">
        <f t="shared" si="27"/>
        <v>4</v>
      </c>
      <c r="ND60" s="11">
        <v>5</v>
      </c>
      <c r="NE60">
        <v>4</v>
      </c>
      <c r="NF60" s="13">
        <f t="shared" si="28"/>
        <v>2</v>
      </c>
      <c r="NG60">
        <v>4</v>
      </c>
      <c r="NH60" s="14">
        <f t="shared" si="29"/>
        <v>2</v>
      </c>
      <c r="NI60" s="5">
        <v>4</v>
      </c>
      <c r="NJ60" s="8">
        <v>5</v>
      </c>
      <c r="NK60">
        <v>2</v>
      </c>
      <c r="NL60" s="11">
        <f t="shared" si="30"/>
        <v>4</v>
      </c>
      <c r="NM60">
        <v>5</v>
      </c>
      <c r="NN60" s="13">
        <f t="shared" si="31"/>
        <v>1</v>
      </c>
      <c r="NO60" s="14">
        <v>2</v>
      </c>
      <c r="NP60" s="5">
        <v>2</v>
      </c>
      <c r="NQ60">
        <v>1</v>
      </c>
      <c r="NR60" s="8">
        <f t="shared" si="32"/>
        <v>5</v>
      </c>
      <c r="NS60" s="11">
        <v>5</v>
      </c>
      <c r="NT60" s="13">
        <v>4</v>
      </c>
      <c r="NU60">
        <v>4</v>
      </c>
      <c r="NV60" s="14">
        <f t="shared" si="33"/>
        <v>2</v>
      </c>
      <c r="NW60">
        <v>4</v>
      </c>
      <c r="NX60" s="5">
        <f t="shared" si="34"/>
        <v>2</v>
      </c>
      <c r="NY60" s="8">
        <v>5</v>
      </c>
      <c r="NZ60">
        <v>2</v>
      </c>
      <c r="OA60" s="11">
        <f t="shared" si="35"/>
        <v>4</v>
      </c>
      <c r="OB60" s="13">
        <v>5</v>
      </c>
      <c r="OC60" s="14">
        <v>2</v>
      </c>
      <c r="OD60" s="5">
        <v>5</v>
      </c>
      <c r="OE60">
        <v>3</v>
      </c>
      <c r="OF60" s="5">
        <f t="shared" si="36"/>
        <v>3</v>
      </c>
      <c r="OG60" s="11">
        <v>5</v>
      </c>
      <c r="OH60">
        <v>4</v>
      </c>
      <c r="OI60" s="13">
        <f t="shared" si="37"/>
        <v>2</v>
      </c>
      <c r="OJ60" s="5">
        <v>2</v>
      </c>
      <c r="OK60" s="8">
        <f>AVERAGE(MB60,MI60,MP60,MV60,NC60,NJ60,NR60,NY60)</f>
        <v>4.875</v>
      </c>
      <c r="OL60" s="11">
        <f>AVERAGE(MD60,MJ60,MR60,MW60,ND60,NL60,NS60,OA60,OG60)</f>
        <v>4.1111111111111107</v>
      </c>
      <c r="OM60" s="13">
        <f>AVERAGE(ME60,ML60,MS60,MY60,NF60,NN60,NT60,OB60,OI60)</f>
        <v>3.3333333333333335</v>
      </c>
      <c r="ON60" s="19">
        <f t="shared" si="38"/>
        <v>3.6</v>
      </c>
      <c r="OO60" s="20">
        <f t="shared" si="39"/>
        <v>2.875</v>
      </c>
      <c r="OP60">
        <v>9</v>
      </c>
      <c r="OQ60">
        <v>8</v>
      </c>
      <c r="OR60">
        <v>8</v>
      </c>
      <c r="OS60">
        <v>9</v>
      </c>
      <c r="OT60">
        <v>4</v>
      </c>
      <c r="OU60">
        <v>7</v>
      </c>
      <c r="OV60">
        <v>6</v>
      </c>
      <c r="OW60">
        <v>7</v>
      </c>
      <c r="OX60">
        <v>9</v>
      </c>
      <c r="OY60">
        <v>7</v>
      </c>
      <c r="OZ60">
        <v>6</v>
      </c>
      <c r="PA60">
        <v>6</v>
      </c>
      <c r="PB60">
        <v>4</v>
      </c>
      <c r="PC60">
        <v>2</v>
      </c>
      <c r="PD60">
        <v>9</v>
      </c>
      <c r="PE60">
        <v>6</v>
      </c>
      <c r="PF60">
        <v>7</v>
      </c>
      <c r="PG60">
        <v>8</v>
      </c>
      <c r="PH60">
        <v>5</v>
      </c>
      <c r="PI60">
        <v>6</v>
      </c>
      <c r="PJ60">
        <v>5</v>
      </c>
      <c r="PK60">
        <v>5</v>
      </c>
      <c r="PL60">
        <v>5</v>
      </c>
      <c r="PM60">
        <v>4</v>
      </c>
      <c r="PN60">
        <v>3</v>
      </c>
      <c r="PO60">
        <v>3</v>
      </c>
      <c r="PP60">
        <v>1</v>
      </c>
      <c r="PQ60">
        <v>1</v>
      </c>
      <c r="PR60">
        <v>7</v>
      </c>
      <c r="PS60">
        <v>7</v>
      </c>
      <c r="PT60">
        <v>3</v>
      </c>
      <c r="PU60">
        <v>1</v>
      </c>
      <c r="PV60">
        <v>1</v>
      </c>
      <c r="PW60">
        <v>7</v>
      </c>
      <c r="PX60">
        <v>7</v>
      </c>
      <c r="PY60">
        <v>7</v>
      </c>
      <c r="PZ60">
        <v>6</v>
      </c>
      <c r="QA60">
        <v>7</v>
      </c>
      <c r="QB60" s="1" t="s">
        <v>896</v>
      </c>
      <c r="QC60" s="1" t="s">
        <v>896</v>
      </c>
      <c r="QD60" s="1" t="s">
        <v>896</v>
      </c>
      <c r="QE60" s="1" t="s">
        <v>896</v>
      </c>
      <c r="QF60" s="1" t="s">
        <v>896</v>
      </c>
      <c r="QG60" s="1" t="s">
        <v>896</v>
      </c>
      <c r="QH60" s="1" t="s">
        <v>896</v>
      </c>
      <c r="QI60" t="e">
        <f t="shared" si="68"/>
        <v>#VALUE!</v>
      </c>
      <c r="QJ60" s="1" t="s">
        <v>896</v>
      </c>
      <c r="QK60" s="1" t="s">
        <v>896</v>
      </c>
      <c r="QL60" s="1" t="s">
        <v>896</v>
      </c>
      <c r="QM60" t="e">
        <f t="shared" si="69"/>
        <v>#VALUE!</v>
      </c>
      <c r="QN60" s="1" t="s">
        <v>896</v>
      </c>
      <c r="QO60" t="e">
        <f t="shared" si="70"/>
        <v>#VALUE!</v>
      </c>
      <c r="QP60" s="1" t="s">
        <v>896</v>
      </c>
      <c r="QQ60" t="e">
        <f t="shared" si="71"/>
        <v>#VALUE!</v>
      </c>
      <c r="QR60" s="1" t="s">
        <v>896</v>
      </c>
      <c r="QS60" t="e">
        <f t="shared" si="72"/>
        <v>#VALUE!</v>
      </c>
      <c r="QT60" s="1" t="s">
        <v>896</v>
      </c>
      <c r="QU60" s="1" t="s">
        <v>896</v>
      </c>
      <c r="QV60" s="1" t="s">
        <v>896</v>
      </c>
      <c r="QW60" t="e">
        <f t="shared" si="73"/>
        <v>#VALUE!</v>
      </c>
      <c r="QX60" s="1" t="s">
        <v>896</v>
      </c>
      <c r="QY60" s="1" t="s">
        <v>896</v>
      </c>
      <c r="QZ60" s="1"/>
      <c r="RA60" s="1" t="s">
        <v>896</v>
      </c>
      <c r="RC60" s="24"/>
      <c r="RD60" s="1" t="s">
        <v>896</v>
      </c>
      <c r="RE60" s="1" t="s">
        <v>896</v>
      </c>
      <c r="RF60" s="1" t="s">
        <v>896</v>
      </c>
      <c r="RG60" s="1" t="s">
        <v>896</v>
      </c>
      <c r="RH60" s="1" t="s">
        <v>896</v>
      </c>
      <c r="RI60" s="1" t="s">
        <v>896</v>
      </c>
      <c r="RJ60" s="1" t="s">
        <v>896</v>
      </c>
      <c r="RK60" s="1" t="s">
        <v>896</v>
      </c>
      <c r="RL60" s="1" t="s">
        <v>896</v>
      </c>
      <c r="RM60" s="1" t="s">
        <v>896</v>
      </c>
      <c r="RN60" s="1" t="s">
        <v>896</v>
      </c>
      <c r="RO60" s="1" t="s">
        <v>896</v>
      </c>
      <c r="RP60" s="1" t="s">
        <v>896</v>
      </c>
      <c r="RQ60" s="1" t="s">
        <v>896</v>
      </c>
      <c r="RR60" s="1" t="s">
        <v>896</v>
      </c>
      <c r="RS60" s="1" t="s">
        <v>896</v>
      </c>
      <c r="RT60" s="1" t="s">
        <v>896</v>
      </c>
      <c r="RU60" s="1" t="s">
        <v>896</v>
      </c>
      <c r="RV60" s="1" t="s">
        <v>896</v>
      </c>
      <c r="RW60" s="1" t="s">
        <v>896</v>
      </c>
      <c r="RX60" s="1" t="s">
        <v>896</v>
      </c>
      <c r="RZ60" s="1" t="s">
        <v>896</v>
      </c>
      <c r="SA60" s="1" t="s">
        <v>896</v>
      </c>
      <c r="SB60" s="1" t="s">
        <v>896</v>
      </c>
      <c r="SC60" s="1" t="s">
        <v>896</v>
      </c>
      <c r="SD60" s="1" t="s">
        <v>896</v>
      </c>
      <c r="SE60" s="1" t="s">
        <v>896</v>
      </c>
      <c r="SF60" s="1" t="s">
        <v>896</v>
      </c>
      <c r="SG60" s="1" t="s">
        <v>896</v>
      </c>
      <c r="SH60" s="1" t="s">
        <v>896</v>
      </c>
      <c r="SI60" s="1" t="s">
        <v>896</v>
      </c>
      <c r="SJ60" s="1" t="s">
        <v>896</v>
      </c>
      <c r="SK60" s="1" t="s">
        <v>896</v>
      </c>
      <c r="SL60" s="1" t="s">
        <v>896</v>
      </c>
      <c r="SM60" s="1" t="s">
        <v>896</v>
      </c>
      <c r="SN60" s="1" t="s">
        <v>896</v>
      </c>
      <c r="SO60" s="1" t="s">
        <v>896</v>
      </c>
      <c r="SP60" s="1" t="s">
        <v>896</v>
      </c>
      <c r="SQ60" t="e">
        <f t="shared" si="60"/>
        <v>#VALUE!</v>
      </c>
      <c r="SR60" s="1" t="s">
        <v>896</v>
      </c>
      <c r="SS60" s="1" t="s">
        <v>896</v>
      </c>
      <c r="ST60" s="1" t="s">
        <v>896</v>
      </c>
      <c r="SU60" s="1" t="s">
        <v>896</v>
      </c>
      <c r="SV60" t="e">
        <f t="shared" si="61"/>
        <v>#VALUE!</v>
      </c>
      <c r="SW60" s="1" t="s">
        <v>896</v>
      </c>
      <c r="SX60" s="1" t="s">
        <v>896</v>
      </c>
      <c r="SY60" s="1" t="s">
        <v>896</v>
      </c>
      <c r="SZ60" s="1" t="s">
        <v>896</v>
      </c>
      <c r="TA60" t="e">
        <f t="shared" si="62"/>
        <v>#VALUE!</v>
      </c>
      <c r="TB60" s="1" t="s">
        <v>896</v>
      </c>
      <c r="TC60" s="1" t="s">
        <v>896</v>
      </c>
      <c r="TD60" t="e">
        <f t="shared" si="63"/>
        <v>#VALUE!</v>
      </c>
      <c r="TE60" s="1" t="s">
        <v>896</v>
      </c>
      <c r="TF60" s="1" t="s">
        <v>896</v>
      </c>
      <c r="TG60" s="1" t="s">
        <v>896</v>
      </c>
      <c r="TH60" s="1" t="s">
        <v>896</v>
      </c>
      <c r="TI60" s="1" t="s">
        <v>896</v>
      </c>
      <c r="TJ60" t="e">
        <f t="shared" si="64"/>
        <v>#VALUE!</v>
      </c>
      <c r="TM60">
        <v>1</v>
      </c>
      <c r="TN60">
        <v>4</v>
      </c>
      <c r="TO60">
        <v>3</v>
      </c>
      <c r="TP60">
        <v>5</v>
      </c>
      <c r="TQ60">
        <v>7</v>
      </c>
      <c r="TR60">
        <v>7</v>
      </c>
      <c r="TS60">
        <v>4</v>
      </c>
      <c r="TT60">
        <v>6</v>
      </c>
      <c r="TU60">
        <v>3</v>
      </c>
      <c r="TV60">
        <f t="shared" si="40"/>
        <v>5</v>
      </c>
      <c r="TW60">
        <v>2</v>
      </c>
      <c r="TX60">
        <v>2</v>
      </c>
      <c r="TY60">
        <f t="shared" si="41"/>
        <v>6</v>
      </c>
      <c r="TZ60">
        <v>5</v>
      </c>
      <c r="UA60">
        <v>2</v>
      </c>
      <c r="UB60">
        <v>2</v>
      </c>
      <c r="UC60">
        <v>2</v>
      </c>
      <c r="UD60">
        <v>5</v>
      </c>
      <c r="UE60">
        <v>7</v>
      </c>
      <c r="UF60">
        <v>3</v>
      </c>
      <c r="UG60">
        <v>6</v>
      </c>
      <c r="UH60">
        <v>5</v>
      </c>
      <c r="UI60">
        <v>5</v>
      </c>
      <c r="UJ60">
        <v>5</v>
      </c>
      <c r="UK60">
        <f t="shared" si="67"/>
        <v>3</v>
      </c>
      <c r="UL60">
        <v>3</v>
      </c>
      <c r="UM60">
        <v>3</v>
      </c>
      <c r="UN60">
        <v>2</v>
      </c>
      <c r="UO60">
        <v>5</v>
      </c>
      <c r="UP60">
        <f t="shared" si="42"/>
        <v>3</v>
      </c>
      <c r="UQ60">
        <v>2</v>
      </c>
      <c r="UR60">
        <f t="shared" si="43"/>
        <v>6</v>
      </c>
      <c r="US60">
        <v>4</v>
      </c>
      <c r="UT60">
        <f t="shared" si="44"/>
        <v>4</v>
      </c>
      <c r="UU60">
        <v>5</v>
      </c>
      <c r="UV60">
        <f t="shared" si="45"/>
        <v>3</v>
      </c>
      <c r="UW60">
        <v>5</v>
      </c>
      <c r="UX60">
        <f t="shared" si="46"/>
        <v>3</v>
      </c>
      <c r="UY60">
        <v>3</v>
      </c>
      <c r="UZ60">
        <f t="shared" si="47"/>
        <v>5</v>
      </c>
      <c r="VA60">
        <v>2</v>
      </c>
      <c r="VB60">
        <v>4</v>
      </c>
      <c r="VC60">
        <f t="shared" si="48"/>
        <v>4</v>
      </c>
      <c r="VD60">
        <v>4</v>
      </c>
      <c r="VE60">
        <f t="shared" si="49"/>
        <v>4</v>
      </c>
      <c r="VF60">
        <v>5</v>
      </c>
      <c r="VG60">
        <f t="shared" si="50"/>
        <v>3</v>
      </c>
      <c r="VH60">
        <v>5</v>
      </c>
      <c r="VI60">
        <f t="shared" si="51"/>
        <v>3</v>
      </c>
      <c r="VJ60" s="21">
        <f t="shared" si="74"/>
        <v>4.2941176470588234</v>
      </c>
      <c r="VK60" s="21">
        <f t="shared" si="75"/>
        <v>3.6842105263157894</v>
      </c>
      <c r="VL60">
        <v>2</v>
      </c>
      <c r="VM60">
        <f t="shared" si="52"/>
        <v>6</v>
      </c>
      <c r="VN60">
        <v>1</v>
      </c>
      <c r="VO60">
        <v>4</v>
      </c>
      <c r="VP60">
        <f t="shared" si="53"/>
        <v>4</v>
      </c>
      <c r="VQ60">
        <v>5</v>
      </c>
      <c r="VR60">
        <v>4</v>
      </c>
      <c r="VS60">
        <v>5</v>
      </c>
      <c r="VT60">
        <v>4</v>
      </c>
      <c r="VU60">
        <f t="shared" si="54"/>
        <v>4</v>
      </c>
      <c r="VV60">
        <v>4</v>
      </c>
      <c r="VW60">
        <v>4</v>
      </c>
      <c r="VX60" s="21">
        <f t="shared" si="76"/>
        <v>4.1111111111111107</v>
      </c>
      <c r="VY60">
        <v>6</v>
      </c>
      <c r="VZ60">
        <v>4</v>
      </c>
      <c r="WA60">
        <f t="shared" si="79"/>
        <v>4</v>
      </c>
      <c r="WB60">
        <v>5</v>
      </c>
      <c r="WC60">
        <v>2</v>
      </c>
      <c r="WD60">
        <f t="shared" si="80"/>
        <v>6</v>
      </c>
      <c r="WE60">
        <v>1</v>
      </c>
      <c r="WF60">
        <f t="shared" si="81"/>
        <v>7</v>
      </c>
      <c r="WG60">
        <v>7</v>
      </c>
      <c r="WH60">
        <v>2</v>
      </c>
      <c r="WI60">
        <f t="shared" si="86"/>
        <v>6</v>
      </c>
      <c r="WJ60">
        <v>4</v>
      </c>
      <c r="WK60">
        <v>5</v>
      </c>
      <c r="WL60">
        <f t="shared" si="82"/>
        <v>3</v>
      </c>
      <c r="WM60">
        <v>5</v>
      </c>
      <c r="WN60">
        <v>6</v>
      </c>
      <c r="WO60">
        <v>2</v>
      </c>
      <c r="WP60">
        <f t="shared" si="83"/>
        <v>6</v>
      </c>
      <c r="WQ60" s="21">
        <f t="shared" si="87"/>
        <v>5.416666666666667</v>
      </c>
      <c r="WR60">
        <v>1</v>
      </c>
      <c r="WS60">
        <v>1</v>
      </c>
      <c r="WT60" s="1" t="s">
        <v>915</v>
      </c>
      <c r="WU60" s="1" t="s">
        <v>896</v>
      </c>
      <c r="WV60" s="1" t="s">
        <v>905</v>
      </c>
      <c r="WW60">
        <v>4</v>
      </c>
      <c r="WX60" s="1" t="s">
        <v>909</v>
      </c>
      <c r="WY60">
        <v>3</v>
      </c>
      <c r="WZ60">
        <v>8</v>
      </c>
      <c r="XA60">
        <v>4</v>
      </c>
      <c r="XB60">
        <v>1</v>
      </c>
      <c r="XC60">
        <v>2</v>
      </c>
      <c r="XD60">
        <v>7</v>
      </c>
      <c r="XE60">
        <f t="shared" si="55"/>
        <v>1</v>
      </c>
      <c r="XF60" s="3">
        <f t="shared" si="56"/>
        <v>2</v>
      </c>
      <c r="XG60">
        <v>7</v>
      </c>
      <c r="XH60">
        <v>7</v>
      </c>
      <c r="XI60">
        <v>7</v>
      </c>
      <c r="XJ60" s="3">
        <f t="shared" si="57"/>
        <v>7</v>
      </c>
      <c r="XK60">
        <v>7</v>
      </c>
      <c r="XL60">
        <v>7</v>
      </c>
      <c r="XM60">
        <v>5</v>
      </c>
      <c r="XN60">
        <v>5</v>
      </c>
      <c r="XO60" s="3">
        <f t="shared" si="58"/>
        <v>5.666666666666667</v>
      </c>
      <c r="XP60">
        <v>2</v>
      </c>
      <c r="XQ60">
        <v>2</v>
      </c>
      <c r="XR60">
        <v>2</v>
      </c>
      <c r="XS60">
        <v>1</v>
      </c>
      <c r="XT60">
        <v>3</v>
      </c>
      <c r="XU60" s="1" t="s">
        <v>896</v>
      </c>
      <c r="XV60">
        <v>1</v>
      </c>
      <c r="XW60" s="1" t="s">
        <v>916</v>
      </c>
      <c r="XX60" s="1" t="s">
        <v>898</v>
      </c>
      <c r="XY60" s="1" t="s">
        <v>974</v>
      </c>
    </row>
    <row r="61" spans="1:649" x14ac:dyDescent="0.35">
      <c r="A61">
        <v>59</v>
      </c>
      <c r="B61">
        <v>2</v>
      </c>
      <c r="C61">
        <v>4</v>
      </c>
      <c r="D61" s="1" t="s">
        <v>896</v>
      </c>
      <c r="E61">
        <v>2</v>
      </c>
      <c r="F61">
        <v>1</v>
      </c>
      <c r="G61">
        <v>2</v>
      </c>
      <c r="H61">
        <f t="shared" si="0"/>
        <v>6</v>
      </c>
      <c r="I61">
        <v>7</v>
      </c>
      <c r="J61">
        <f t="shared" si="1"/>
        <v>1</v>
      </c>
      <c r="K61">
        <v>5</v>
      </c>
      <c r="L61">
        <f t="shared" si="2"/>
        <v>3</v>
      </c>
      <c r="M61">
        <v>6</v>
      </c>
      <c r="N61" s="5">
        <f t="shared" si="3"/>
        <v>3.1666666666666665</v>
      </c>
      <c r="O61">
        <v>7</v>
      </c>
      <c r="P61">
        <v>7</v>
      </c>
      <c r="Q61">
        <v>6</v>
      </c>
      <c r="R61">
        <v>4</v>
      </c>
      <c r="S61">
        <v>7</v>
      </c>
      <c r="T61">
        <v>5</v>
      </c>
      <c r="U61">
        <f t="shared" si="4"/>
        <v>3</v>
      </c>
      <c r="V61" s="5">
        <f t="shared" si="5"/>
        <v>5.666666666666667</v>
      </c>
      <c r="W61">
        <v>3</v>
      </c>
      <c r="X61">
        <v>3</v>
      </c>
      <c r="Y61">
        <v>7</v>
      </c>
      <c r="Z61">
        <v>7</v>
      </c>
      <c r="AA61">
        <v>6</v>
      </c>
      <c r="AB61">
        <v>7</v>
      </c>
      <c r="AC61">
        <v>7</v>
      </c>
      <c r="AD61">
        <v>7</v>
      </c>
      <c r="AE61">
        <v>6</v>
      </c>
      <c r="AF61" s="5">
        <f t="shared" si="6"/>
        <v>6.666666666666667</v>
      </c>
      <c r="AG61">
        <v>3</v>
      </c>
      <c r="AH61">
        <v>5</v>
      </c>
      <c r="AI61">
        <v>5</v>
      </c>
      <c r="AJ61">
        <v>5</v>
      </c>
      <c r="AK61">
        <f t="shared" si="7"/>
        <v>3</v>
      </c>
      <c r="AL61">
        <v>7</v>
      </c>
      <c r="AM61">
        <v>5</v>
      </c>
      <c r="AN61" s="5">
        <f t="shared" si="8"/>
        <v>4.666666666666667</v>
      </c>
      <c r="AO61">
        <v>5</v>
      </c>
      <c r="AP61">
        <v>1</v>
      </c>
      <c r="AQ61">
        <v>5</v>
      </c>
      <c r="AR61">
        <v>1</v>
      </c>
      <c r="AS61">
        <v>4</v>
      </c>
      <c r="AT61">
        <v>5</v>
      </c>
      <c r="AU61" s="5">
        <f t="shared" si="9"/>
        <v>3.5</v>
      </c>
      <c r="AV61">
        <v>5</v>
      </c>
      <c r="AW61">
        <v>7</v>
      </c>
      <c r="AX61">
        <v>7</v>
      </c>
      <c r="AY61">
        <v>1</v>
      </c>
      <c r="AZ61">
        <f t="shared" si="10"/>
        <v>7</v>
      </c>
      <c r="BA61">
        <v>5</v>
      </c>
      <c r="BB61">
        <f t="shared" si="11"/>
        <v>3</v>
      </c>
      <c r="BC61">
        <v>2</v>
      </c>
      <c r="BD61">
        <f t="shared" si="12"/>
        <v>6</v>
      </c>
      <c r="BE61">
        <v>1</v>
      </c>
      <c r="BF61">
        <f t="shared" si="13"/>
        <v>7</v>
      </c>
      <c r="BG61">
        <v>7</v>
      </c>
      <c r="BH61">
        <v>7</v>
      </c>
      <c r="BI61" s="5">
        <f t="shared" si="14"/>
        <v>6.2857142857142856</v>
      </c>
      <c r="BJ61">
        <v>6</v>
      </c>
      <c r="BK61">
        <v>7</v>
      </c>
      <c r="BL61">
        <v>3</v>
      </c>
      <c r="BM61">
        <f t="shared" si="15"/>
        <v>5</v>
      </c>
      <c r="BN61">
        <v>7</v>
      </c>
      <c r="BO61">
        <v>7</v>
      </c>
      <c r="BP61">
        <v>7</v>
      </c>
      <c r="BQ61" s="5">
        <f t="shared" si="16"/>
        <v>6.5</v>
      </c>
      <c r="BR61">
        <v>3</v>
      </c>
      <c r="BS61">
        <v>3</v>
      </c>
      <c r="BT61">
        <v>3</v>
      </c>
      <c r="BU61">
        <v>5</v>
      </c>
      <c r="BV61">
        <f t="shared" si="17"/>
        <v>3</v>
      </c>
      <c r="BW61">
        <v>3</v>
      </c>
      <c r="BX61">
        <f t="shared" si="18"/>
        <v>5</v>
      </c>
      <c r="BY61">
        <v>5</v>
      </c>
      <c r="BZ61">
        <f t="shared" si="19"/>
        <v>3</v>
      </c>
      <c r="CA61" s="5">
        <f t="shared" si="20"/>
        <v>3</v>
      </c>
      <c r="CB61">
        <v>6</v>
      </c>
      <c r="CC61">
        <v>5</v>
      </c>
      <c r="CD61">
        <v>5</v>
      </c>
      <c r="CE61">
        <v>6</v>
      </c>
      <c r="CF61">
        <v>6</v>
      </c>
      <c r="CG61">
        <v>7</v>
      </c>
      <c r="CH61">
        <v>6</v>
      </c>
      <c r="CI61" s="5">
        <f>AVERAGE(CH61,CF61,CE61,CD61,CC61,CB61,CG61)</f>
        <v>5.8571428571428568</v>
      </c>
      <c r="CJ61">
        <v>7</v>
      </c>
      <c r="CK61">
        <v>7</v>
      </c>
      <c r="CL61">
        <v>1</v>
      </c>
      <c r="CN61">
        <v>1</v>
      </c>
      <c r="CO61">
        <f>8-CN61</f>
        <v>7</v>
      </c>
      <c r="CP61">
        <v>1</v>
      </c>
      <c r="CQ61">
        <f>8-CP61</f>
        <v>7</v>
      </c>
      <c r="CR61">
        <v>1</v>
      </c>
      <c r="CS61">
        <f>8-CR61</f>
        <v>7</v>
      </c>
      <c r="CT61" s="5">
        <f>AVERAGE(CS61,CQ61,CO61,CM61,CK61,CJ61)</f>
        <v>7</v>
      </c>
      <c r="CU61" s="1" t="s">
        <v>896</v>
      </c>
      <c r="CV61" s="1" t="s">
        <v>896</v>
      </c>
      <c r="CW61" s="1" t="s">
        <v>896</v>
      </c>
      <c r="CX61" s="1"/>
      <c r="CY61" s="1" t="s">
        <v>896</v>
      </c>
      <c r="CZ61" s="1" t="s">
        <v>896</v>
      </c>
      <c r="DA61" s="1"/>
      <c r="DB61" s="1" t="s">
        <v>896</v>
      </c>
      <c r="DC61" s="6"/>
      <c r="DD61">
        <v>5</v>
      </c>
      <c r="DE61">
        <v>5</v>
      </c>
      <c r="DF61">
        <v>2</v>
      </c>
      <c r="DG61">
        <v>1</v>
      </c>
      <c r="DH61">
        <v>4</v>
      </c>
      <c r="DI61">
        <v>3</v>
      </c>
      <c r="DJ61">
        <v>5</v>
      </c>
      <c r="DK61">
        <v>5</v>
      </c>
      <c r="DL61">
        <v>5</v>
      </c>
      <c r="DM61">
        <v>3</v>
      </c>
      <c r="DN61">
        <v>1</v>
      </c>
      <c r="DO61">
        <v>3</v>
      </c>
      <c r="DP61">
        <v>7</v>
      </c>
      <c r="DQ61">
        <v>9</v>
      </c>
      <c r="DR61">
        <v>6</v>
      </c>
      <c r="DS61">
        <v>5</v>
      </c>
      <c r="DT61">
        <v>4</v>
      </c>
      <c r="DU61">
        <v>10</v>
      </c>
      <c r="DV61">
        <v>2</v>
      </c>
      <c r="DW61">
        <v>8</v>
      </c>
      <c r="DX61">
        <v>1</v>
      </c>
      <c r="DY61">
        <v>1</v>
      </c>
      <c r="DZ61">
        <v>5</v>
      </c>
      <c r="EA61">
        <v>5</v>
      </c>
      <c r="EB61">
        <v>5</v>
      </c>
      <c r="EC61">
        <v>2</v>
      </c>
      <c r="ED61">
        <v>1</v>
      </c>
      <c r="EE61">
        <v>1</v>
      </c>
      <c r="EF61">
        <v>1</v>
      </c>
      <c r="EG61">
        <v>4</v>
      </c>
      <c r="EH61">
        <v>10</v>
      </c>
      <c r="EI61">
        <v>6</v>
      </c>
      <c r="EJ61">
        <v>5</v>
      </c>
      <c r="EK61">
        <v>2</v>
      </c>
      <c r="EL61">
        <v>3</v>
      </c>
      <c r="EM61">
        <v>4</v>
      </c>
      <c r="EN61">
        <v>7</v>
      </c>
      <c r="EO61">
        <v>8</v>
      </c>
      <c r="EP61">
        <v>9</v>
      </c>
      <c r="EQ61">
        <v>1</v>
      </c>
      <c r="ER61">
        <v>2</v>
      </c>
      <c r="ES61">
        <v>1</v>
      </c>
      <c r="ET61">
        <v>1</v>
      </c>
      <c r="EU61">
        <v>1</v>
      </c>
      <c r="EV61">
        <v>2</v>
      </c>
      <c r="EW61">
        <v>1</v>
      </c>
      <c r="EX61">
        <v>1</v>
      </c>
      <c r="EY61">
        <v>1</v>
      </c>
      <c r="EZ61">
        <v>2</v>
      </c>
      <c r="FA61">
        <v>1</v>
      </c>
      <c r="FB61">
        <v>1</v>
      </c>
      <c r="FC61">
        <v>2</v>
      </c>
      <c r="FD61">
        <v>2</v>
      </c>
      <c r="FE61">
        <v>1</v>
      </c>
      <c r="FF61">
        <v>1</v>
      </c>
      <c r="FG61">
        <v>1</v>
      </c>
      <c r="FH61">
        <v>1</v>
      </c>
      <c r="FI61">
        <v>1</v>
      </c>
      <c r="FJ61">
        <v>2</v>
      </c>
      <c r="FK61">
        <v>1</v>
      </c>
      <c r="FL61">
        <v>2</v>
      </c>
      <c r="FM61">
        <v>1</v>
      </c>
      <c r="FN61">
        <v>2</v>
      </c>
      <c r="FO61">
        <v>1</v>
      </c>
      <c r="FP61">
        <v>1</v>
      </c>
      <c r="FQ61">
        <v>2</v>
      </c>
      <c r="FR61">
        <v>1</v>
      </c>
      <c r="FS61">
        <v>1</v>
      </c>
      <c r="FT61">
        <v>1</v>
      </c>
      <c r="FU61">
        <v>1</v>
      </c>
      <c r="FV61">
        <v>2</v>
      </c>
      <c r="FW61">
        <v>1</v>
      </c>
      <c r="FX61">
        <v>1</v>
      </c>
      <c r="FY61">
        <v>1</v>
      </c>
      <c r="FZ61">
        <v>1</v>
      </c>
      <c r="GA61">
        <v>1</v>
      </c>
      <c r="GB61">
        <v>1</v>
      </c>
      <c r="GC61">
        <v>1</v>
      </c>
      <c r="GD61">
        <v>2</v>
      </c>
      <c r="GE61">
        <v>1</v>
      </c>
      <c r="GF61">
        <v>1</v>
      </c>
      <c r="GG61">
        <v>2</v>
      </c>
      <c r="GH61">
        <v>1</v>
      </c>
      <c r="GI61">
        <v>1</v>
      </c>
      <c r="GJ61">
        <v>1</v>
      </c>
      <c r="GK61">
        <v>1</v>
      </c>
      <c r="GL61">
        <v>1</v>
      </c>
      <c r="GM61">
        <v>1</v>
      </c>
      <c r="GN61">
        <v>1</v>
      </c>
      <c r="GO61">
        <v>2</v>
      </c>
      <c r="GP61">
        <v>2</v>
      </c>
      <c r="GQ61">
        <v>1</v>
      </c>
      <c r="GR61">
        <v>1</v>
      </c>
      <c r="GS61">
        <v>2</v>
      </c>
      <c r="GT61">
        <v>1</v>
      </c>
      <c r="GU61">
        <v>1</v>
      </c>
      <c r="GV61">
        <v>1</v>
      </c>
      <c r="GW61">
        <v>1</v>
      </c>
      <c r="GX61">
        <v>1</v>
      </c>
      <c r="GY61">
        <v>1</v>
      </c>
      <c r="GZ61">
        <v>1</v>
      </c>
      <c r="HA61">
        <v>1</v>
      </c>
      <c r="HB61">
        <v>1</v>
      </c>
      <c r="HC61">
        <v>1</v>
      </c>
      <c r="HD61">
        <v>1</v>
      </c>
      <c r="HE61">
        <v>1</v>
      </c>
      <c r="HF61">
        <v>1</v>
      </c>
      <c r="HG61">
        <v>1</v>
      </c>
      <c r="HH61">
        <v>2</v>
      </c>
      <c r="HI61">
        <v>2</v>
      </c>
      <c r="HJ61">
        <v>2</v>
      </c>
      <c r="HK61">
        <v>2</v>
      </c>
      <c r="HL61">
        <v>2</v>
      </c>
      <c r="HM61">
        <v>2</v>
      </c>
      <c r="HN61">
        <v>2</v>
      </c>
      <c r="HO61">
        <v>1</v>
      </c>
      <c r="HP61">
        <v>1</v>
      </c>
      <c r="HQ61">
        <v>1</v>
      </c>
      <c r="HR61">
        <v>2</v>
      </c>
      <c r="HS61">
        <v>2</v>
      </c>
      <c r="HT61">
        <v>2</v>
      </c>
      <c r="HU61" s="1" t="s">
        <v>896</v>
      </c>
      <c r="HV61">
        <v>5</v>
      </c>
      <c r="HW61">
        <v>1</v>
      </c>
      <c r="HX61">
        <v>8</v>
      </c>
      <c r="HY61" s="1" t="s">
        <v>896</v>
      </c>
      <c r="HZ61">
        <v>5</v>
      </c>
      <c r="IA61">
        <v>4</v>
      </c>
      <c r="IB61">
        <v>3</v>
      </c>
      <c r="IC61" s="1" t="s">
        <v>896</v>
      </c>
      <c r="ID61">
        <v>11</v>
      </c>
      <c r="IE61">
        <v>11</v>
      </c>
      <c r="IF61" s="1" t="s">
        <v>896</v>
      </c>
      <c r="IG61" s="1" t="s">
        <v>896</v>
      </c>
      <c r="IH61">
        <v>9</v>
      </c>
      <c r="II61">
        <v>1</v>
      </c>
      <c r="IJ61">
        <v>1</v>
      </c>
      <c r="IK61">
        <v>2</v>
      </c>
      <c r="IL61">
        <v>8</v>
      </c>
      <c r="IM61" s="1" t="s">
        <v>896</v>
      </c>
      <c r="IN61">
        <v>1</v>
      </c>
      <c r="IO61" s="1" t="s">
        <v>896</v>
      </c>
      <c r="IP61">
        <v>3</v>
      </c>
      <c r="IQ61" s="1" t="s">
        <v>896</v>
      </c>
      <c r="IR61">
        <v>3</v>
      </c>
      <c r="IS61">
        <v>3</v>
      </c>
      <c r="IT61" s="1" t="s">
        <v>896</v>
      </c>
      <c r="IU61">
        <v>3</v>
      </c>
      <c r="IV61">
        <v>1</v>
      </c>
      <c r="IW61">
        <v>1</v>
      </c>
      <c r="IX61">
        <v>1</v>
      </c>
      <c r="IY61" s="1" t="s">
        <v>896</v>
      </c>
      <c r="IZ61">
        <v>1</v>
      </c>
      <c r="JA61">
        <v>1</v>
      </c>
      <c r="JB61">
        <v>1</v>
      </c>
      <c r="JC61">
        <v>2</v>
      </c>
      <c r="JD61">
        <v>1</v>
      </c>
      <c r="JE61">
        <v>2</v>
      </c>
      <c r="JF61">
        <v>3</v>
      </c>
      <c r="JG61" s="1" t="s">
        <v>896</v>
      </c>
      <c r="JH61">
        <v>1</v>
      </c>
      <c r="JI61">
        <v>1</v>
      </c>
      <c r="JJ61" s="1" t="s">
        <v>896</v>
      </c>
      <c r="JK61">
        <v>1</v>
      </c>
      <c r="JL61">
        <v>1</v>
      </c>
      <c r="JM61">
        <v>1</v>
      </c>
      <c r="JN61">
        <v>1</v>
      </c>
      <c r="JO61">
        <v>1</v>
      </c>
      <c r="JP61">
        <v>1</v>
      </c>
      <c r="JQ61">
        <v>1</v>
      </c>
      <c r="JR61" s="1" t="s">
        <v>896</v>
      </c>
      <c r="JS61" s="1" t="s">
        <v>896</v>
      </c>
      <c r="JT61">
        <v>4</v>
      </c>
      <c r="JU61">
        <v>11</v>
      </c>
      <c r="JV61" s="1" t="s">
        <v>896</v>
      </c>
      <c r="JW61">
        <v>1</v>
      </c>
      <c r="JX61">
        <v>1</v>
      </c>
      <c r="JY61">
        <v>1</v>
      </c>
      <c r="JZ61">
        <v>1</v>
      </c>
      <c r="KA61">
        <v>3</v>
      </c>
      <c r="KB61">
        <v>11</v>
      </c>
      <c r="KC61">
        <v>11</v>
      </c>
      <c r="KD61">
        <v>10</v>
      </c>
      <c r="KE61">
        <v>4</v>
      </c>
      <c r="KF61">
        <v>1</v>
      </c>
      <c r="KG61">
        <v>4</v>
      </c>
      <c r="KH61">
        <v>1</v>
      </c>
      <c r="KI61">
        <v>7</v>
      </c>
      <c r="KJ61">
        <v>1</v>
      </c>
      <c r="KK61" s="1" t="s">
        <v>896</v>
      </c>
      <c r="KL61" s="1" t="s">
        <v>896</v>
      </c>
      <c r="KM61" s="1" t="s">
        <v>896</v>
      </c>
      <c r="KN61" s="1" t="s">
        <v>896</v>
      </c>
      <c r="KO61" s="1" t="s">
        <v>896</v>
      </c>
      <c r="KP61" s="1" t="s">
        <v>896</v>
      </c>
      <c r="KQ61" s="1" t="s">
        <v>896</v>
      </c>
      <c r="KR61">
        <v>1</v>
      </c>
      <c r="KS61">
        <v>1</v>
      </c>
      <c r="KT61">
        <v>1</v>
      </c>
      <c r="KU61" s="1" t="s">
        <v>896</v>
      </c>
      <c r="KV61" s="1" t="s">
        <v>896</v>
      </c>
      <c r="KW61" s="1" t="s">
        <v>896</v>
      </c>
      <c r="KX61">
        <v>7</v>
      </c>
      <c r="KY61">
        <v>1</v>
      </c>
      <c r="KZ61" s="1" t="s">
        <v>896</v>
      </c>
      <c r="LA61">
        <v>1</v>
      </c>
      <c r="LB61" s="1" t="s">
        <v>896</v>
      </c>
      <c r="LC61">
        <v>6</v>
      </c>
      <c r="LD61">
        <v>4</v>
      </c>
      <c r="LE61">
        <v>7</v>
      </c>
      <c r="LF61">
        <v>1</v>
      </c>
      <c r="LG61">
        <v>1</v>
      </c>
      <c r="LH61">
        <v>3</v>
      </c>
      <c r="LI61">
        <v>1</v>
      </c>
      <c r="LJ61">
        <v>1</v>
      </c>
      <c r="LK61" s="1" t="s">
        <v>896</v>
      </c>
      <c r="LL61" s="1" t="s">
        <v>896</v>
      </c>
      <c r="LM61">
        <v>1</v>
      </c>
      <c r="LN61" s="1" t="s">
        <v>896</v>
      </c>
      <c r="LO61" s="1" t="s">
        <v>896</v>
      </c>
      <c r="LP61" s="1" t="s">
        <v>896</v>
      </c>
      <c r="LQ61">
        <v>1</v>
      </c>
      <c r="LR61">
        <v>2</v>
      </c>
      <c r="LS61" s="1" t="s">
        <v>896</v>
      </c>
      <c r="LT61" s="1" t="s">
        <v>896</v>
      </c>
      <c r="LU61" s="1" t="s">
        <v>896</v>
      </c>
      <c r="LV61" s="1" t="s">
        <v>896</v>
      </c>
      <c r="LW61">
        <v>2</v>
      </c>
      <c r="LX61" s="1" t="s">
        <v>896</v>
      </c>
      <c r="LY61">
        <v>2</v>
      </c>
      <c r="LZ61" s="1" t="s">
        <v>896</v>
      </c>
      <c r="MA61">
        <v>2</v>
      </c>
      <c r="MB61" s="8">
        <v>5</v>
      </c>
      <c r="MC61" s="16">
        <v>3</v>
      </c>
      <c r="MD61" s="11">
        <f t="shared" si="21"/>
        <v>3</v>
      </c>
      <c r="ME61" s="13">
        <v>3</v>
      </c>
      <c r="MF61" s="14">
        <v>3</v>
      </c>
      <c r="MG61" s="5">
        <v>3</v>
      </c>
      <c r="MH61">
        <v>3</v>
      </c>
      <c r="MI61" s="8">
        <f t="shared" si="22"/>
        <v>3</v>
      </c>
      <c r="MJ61" s="11">
        <v>3</v>
      </c>
      <c r="MK61">
        <v>3</v>
      </c>
      <c r="ML61" s="13">
        <f t="shared" si="23"/>
        <v>3</v>
      </c>
      <c r="MM61">
        <v>3</v>
      </c>
      <c r="MN61" s="20">
        <f t="shared" si="24"/>
        <v>3</v>
      </c>
      <c r="MO61" s="5">
        <v>3</v>
      </c>
      <c r="MP61" s="8">
        <v>3</v>
      </c>
      <c r="MQ61">
        <v>3</v>
      </c>
      <c r="MR61" s="11">
        <f t="shared" si="25"/>
        <v>3</v>
      </c>
      <c r="MS61" s="13">
        <v>3</v>
      </c>
      <c r="MT61" s="14">
        <v>3</v>
      </c>
      <c r="MU61" s="5">
        <v>3</v>
      </c>
      <c r="MV61" s="8">
        <v>3</v>
      </c>
      <c r="MW61" s="11">
        <v>3</v>
      </c>
      <c r="MX61">
        <v>3</v>
      </c>
      <c r="MY61" s="13">
        <f t="shared" si="26"/>
        <v>3</v>
      </c>
      <c r="MZ61" s="14">
        <v>3</v>
      </c>
      <c r="NA61" s="5">
        <v>3</v>
      </c>
      <c r="NB61">
        <v>3</v>
      </c>
      <c r="NC61" s="8">
        <f t="shared" si="27"/>
        <v>3</v>
      </c>
      <c r="ND61" s="11">
        <v>3</v>
      </c>
      <c r="NE61">
        <v>3</v>
      </c>
      <c r="NF61" s="13">
        <f t="shared" si="28"/>
        <v>3</v>
      </c>
      <c r="NG61">
        <v>3</v>
      </c>
      <c r="NH61" s="14">
        <f t="shared" si="29"/>
        <v>3</v>
      </c>
      <c r="NI61" s="5">
        <v>3</v>
      </c>
      <c r="NJ61" s="8">
        <v>3</v>
      </c>
      <c r="NK61">
        <v>3</v>
      </c>
      <c r="NL61" s="11">
        <f t="shared" si="30"/>
        <v>3</v>
      </c>
      <c r="NM61">
        <v>3</v>
      </c>
      <c r="NN61" s="13">
        <f t="shared" si="31"/>
        <v>3</v>
      </c>
      <c r="NO61" s="14">
        <v>3</v>
      </c>
      <c r="NP61" s="5">
        <v>3</v>
      </c>
      <c r="NQ61">
        <v>3</v>
      </c>
      <c r="NR61" s="8">
        <f t="shared" si="32"/>
        <v>3</v>
      </c>
      <c r="NS61" s="11">
        <v>3</v>
      </c>
      <c r="NT61" s="13">
        <v>3</v>
      </c>
      <c r="NU61">
        <v>3</v>
      </c>
      <c r="NV61" s="14">
        <f t="shared" si="33"/>
        <v>3</v>
      </c>
      <c r="NW61">
        <v>3</v>
      </c>
      <c r="NX61" s="5">
        <f t="shared" si="34"/>
        <v>3</v>
      </c>
      <c r="NY61" s="8">
        <v>3</v>
      </c>
      <c r="NZ61">
        <v>3</v>
      </c>
      <c r="OA61" s="11">
        <f t="shared" si="35"/>
        <v>3</v>
      </c>
      <c r="OB61" s="13">
        <v>3</v>
      </c>
      <c r="OC61" s="14">
        <v>3</v>
      </c>
      <c r="OD61" s="5">
        <v>3</v>
      </c>
      <c r="OE61">
        <v>3</v>
      </c>
      <c r="OF61" s="5">
        <f t="shared" si="36"/>
        <v>3</v>
      </c>
      <c r="OG61" s="11">
        <v>3</v>
      </c>
      <c r="OH61">
        <v>3</v>
      </c>
      <c r="OI61" s="13">
        <f t="shared" si="37"/>
        <v>3</v>
      </c>
      <c r="OJ61" s="5">
        <v>3</v>
      </c>
      <c r="OK61" s="8">
        <f>AVERAGE(MB61,MI61,MP61,MV61,NC61,NJ61,NR61,NY61)</f>
        <v>3.25</v>
      </c>
      <c r="OL61" s="11">
        <f>AVERAGE(MD61,MJ61,MR61,MW61,ND61,NL61,NS61,OA61,OG61)</f>
        <v>3</v>
      </c>
      <c r="OM61" s="13">
        <f>AVERAGE(ME61,ML61,MS61,MY61,NF61,NN61,NT61,OB61,OI61)</f>
        <v>3</v>
      </c>
      <c r="ON61" s="19">
        <f t="shared" si="38"/>
        <v>3</v>
      </c>
      <c r="OO61" s="20">
        <f t="shared" si="39"/>
        <v>3</v>
      </c>
      <c r="OP61">
        <v>9</v>
      </c>
      <c r="OQ61">
        <v>9</v>
      </c>
      <c r="OR61">
        <v>9</v>
      </c>
      <c r="OS61">
        <v>9</v>
      </c>
      <c r="OT61">
        <v>5</v>
      </c>
      <c r="OU61">
        <v>9</v>
      </c>
      <c r="OV61">
        <v>9</v>
      </c>
      <c r="OW61">
        <v>9</v>
      </c>
      <c r="OX61">
        <v>9</v>
      </c>
      <c r="OY61">
        <v>5</v>
      </c>
      <c r="OZ61">
        <v>9</v>
      </c>
      <c r="PA61">
        <v>9</v>
      </c>
      <c r="PB61">
        <v>9</v>
      </c>
      <c r="PC61">
        <v>9</v>
      </c>
      <c r="PD61">
        <v>9</v>
      </c>
      <c r="PE61">
        <v>9</v>
      </c>
      <c r="PF61">
        <v>9</v>
      </c>
      <c r="PG61">
        <v>9</v>
      </c>
      <c r="PH61">
        <v>4</v>
      </c>
      <c r="PI61">
        <v>4</v>
      </c>
      <c r="PJ61">
        <v>4</v>
      </c>
      <c r="PK61">
        <v>4</v>
      </c>
      <c r="PL61">
        <v>4</v>
      </c>
      <c r="PM61">
        <v>4</v>
      </c>
      <c r="PN61">
        <v>4</v>
      </c>
      <c r="PO61">
        <v>4</v>
      </c>
      <c r="PP61">
        <v>5</v>
      </c>
      <c r="PQ61">
        <v>4</v>
      </c>
      <c r="PR61">
        <v>4</v>
      </c>
      <c r="PS61">
        <v>4</v>
      </c>
      <c r="PT61">
        <v>4</v>
      </c>
      <c r="PU61">
        <v>4</v>
      </c>
      <c r="PV61">
        <v>4</v>
      </c>
      <c r="PW61">
        <v>4</v>
      </c>
      <c r="PX61">
        <v>4</v>
      </c>
      <c r="PY61">
        <v>4</v>
      </c>
      <c r="PZ61">
        <v>4</v>
      </c>
      <c r="QA61">
        <v>4</v>
      </c>
      <c r="QB61">
        <v>3</v>
      </c>
      <c r="QC61">
        <v>3</v>
      </c>
      <c r="QD61">
        <v>3</v>
      </c>
      <c r="QE61">
        <v>3</v>
      </c>
      <c r="QF61">
        <v>3</v>
      </c>
      <c r="QG61">
        <v>3</v>
      </c>
      <c r="QH61">
        <v>3</v>
      </c>
      <c r="QI61">
        <f t="shared" si="68"/>
        <v>3</v>
      </c>
      <c r="QJ61">
        <v>3</v>
      </c>
      <c r="QK61">
        <v>3</v>
      </c>
      <c r="QL61">
        <v>3</v>
      </c>
      <c r="QM61">
        <f t="shared" si="69"/>
        <v>3</v>
      </c>
      <c r="QN61">
        <v>3</v>
      </c>
      <c r="QO61">
        <f t="shared" si="70"/>
        <v>3</v>
      </c>
      <c r="QP61">
        <v>3</v>
      </c>
      <c r="QQ61">
        <f t="shared" si="71"/>
        <v>3</v>
      </c>
      <c r="QR61">
        <v>3</v>
      </c>
      <c r="QS61">
        <f t="shared" si="72"/>
        <v>3</v>
      </c>
      <c r="QT61">
        <v>3</v>
      </c>
      <c r="QU61">
        <v>3</v>
      </c>
      <c r="QV61">
        <v>3</v>
      </c>
      <c r="QW61">
        <f t="shared" si="73"/>
        <v>3</v>
      </c>
      <c r="QX61">
        <v>3</v>
      </c>
      <c r="QY61">
        <v>3</v>
      </c>
      <c r="QZ61">
        <v>3</v>
      </c>
      <c r="RA61">
        <v>3</v>
      </c>
      <c r="RB61" s="21">
        <f t="shared" si="77"/>
        <v>3</v>
      </c>
      <c r="RC61" s="24">
        <f t="shared" si="78"/>
        <v>3</v>
      </c>
      <c r="RD61">
        <v>4</v>
      </c>
      <c r="RE61">
        <v>4</v>
      </c>
      <c r="RF61">
        <v>4</v>
      </c>
      <c r="RG61">
        <v>4</v>
      </c>
      <c r="RH61">
        <v>4</v>
      </c>
      <c r="RI61">
        <v>4</v>
      </c>
      <c r="RJ61">
        <v>4</v>
      </c>
      <c r="RK61">
        <v>4</v>
      </c>
      <c r="RL61">
        <v>4</v>
      </c>
      <c r="RM61">
        <v>4</v>
      </c>
      <c r="RN61">
        <v>4</v>
      </c>
      <c r="RO61">
        <v>4</v>
      </c>
      <c r="RP61">
        <v>4</v>
      </c>
      <c r="RQ61">
        <v>4</v>
      </c>
      <c r="RR61">
        <v>4</v>
      </c>
      <c r="RS61">
        <v>4</v>
      </c>
      <c r="RT61">
        <v>4</v>
      </c>
      <c r="RU61">
        <v>4</v>
      </c>
      <c r="RV61">
        <v>4</v>
      </c>
      <c r="RW61">
        <v>4</v>
      </c>
      <c r="RX61">
        <v>4</v>
      </c>
      <c r="RY61" s="21">
        <f t="shared" si="59"/>
        <v>4</v>
      </c>
      <c r="RZ61">
        <v>4</v>
      </c>
      <c r="SA61">
        <v>4</v>
      </c>
      <c r="SB61">
        <v>4</v>
      </c>
      <c r="SC61">
        <v>4</v>
      </c>
      <c r="SD61">
        <v>4</v>
      </c>
      <c r="SE61">
        <v>4</v>
      </c>
      <c r="SF61">
        <v>4</v>
      </c>
      <c r="SG61">
        <v>4</v>
      </c>
      <c r="SH61">
        <v>4</v>
      </c>
      <c r="SI61">
        <v>4</v>
      </c>
      <c r="SJ61">
        <v>4</v>
      </c>
      <c r="SK61">
        <v>4</v>
      </c>
      <c r="SL61">
        <v>4</v>
      </c>
      <c r="SM61">
        <v>4</v>
      </c>
      <c r="SN61">
        <v>4</v>
      </c>
      <c r="SO61">
        <v>4</v>
      </c>
      <c r="SP61">
        <v>4</v>
      </c>
      <c r="SQ61">
        <f t="shared" si="60"/>
        <v>4</v>
      </c>
      <c r="SR61">
        <v>4</v>
      </c>
      <c r="SS61">
        <v>4</v>
      </c>
      <c r="ST61">
        <v>4</v>
      </c>
      <c r="SU61">
        <v>4</v>
      </c>
      <c r="SV61">
        <f t="shared" si="61"/>
        <v>4</v>
      </c>
      <c r="SW61">
        <v>4</v>
      </c>
      <c r="SX61">
        <v>4</v>
      </c>
      <c r="SY61">
        <v>4</v>
      </c>
      <c r="SZ61">
        <v>4</v>
      </c>
      <c r="TA61">
        <f t="shared" si="62"/>
        <v>4</v>
      </c>
      <c r="TB61">
        <v>4</v>
      </c>
      <c r="TC61">
        <v>4</v>
      </c>
      <c r="TD61">
        <f t="shared" si="63"/>
        <v>4</v>
      </c>
      <c r="TE61">
        <v>4</v>
      </c>
      <c r="TF61">
        <v>4</v>
      </c>
      <c r="TG61">
        <v>4</v>
      </c>
      <c r="TH61">
        <v>4</v>
      </c>
      <c r="TI61">
        <v>4</v>
      </c>
      <c r="TJ61">
        <f t="shared" si="64"/>
        <v>4</v>
      </c>
      <c r="TK61" s="21">
        <f t="shared" si="65"/>
        <v>4</v>
      </c>
      <c r="TL61" s="21">
        <f t="shared" si="66"/>
        <v>4</v>
      </c>
      <c r="TM61" s="1" t="s">
        <v>896</v>
      </c>
      <c r="TN61" s="1" t="s">
        <v>896</v>
      </c>
      <c r="TO61" s="1" t="s">
        <v>896</v>
      </c>
      <c r="TP61" s="1" t="s">
        <v>896</v>
      </c>
      <c r="TQ61" s="1" t="s">
        <v>896</v>
      </c>
      <c r="TR61" s="1" t="s">
        <v>896</v>
      </c>
      <c r="TS61" s="1" t="s">
        <v>896</v>
      </c>
      <c r="TT61" s="1" t="s">
        <v>896</v>
      </c>
      <c r="TU61" s="1" t="s">
        <v>896</v>
      </c>
      <c r="TV61" t="e">
        <f t="shared" si="40"/>
        <v>#VALUE!</v>
      </c>
      <c r="TW61" s="1" t="s">
        <v>896</v>
      </c>
      <c r="TX61" s="1" t="s">
        <v>896</v>
      </c>
      <c r="TY61" t="e">
        <f t="shared" si="41"/>
        <v>#VALUE!</v>
      </c>
      <c r="TZ61" s="1" t="s">
        <v>896</v>
      </c>
      <c r="UA61" s="1" t="s">
        <v>896</v>
      </c>
      <c r="UB61" s="1" t="s">
        <v>896</v>
      </c>
      <c r="UC61" s="1" t="s">
        <v>896</v>
      </c>
      <c r="UD61" s="1" t="s">
        <v>896</v>
      </c>
      <c r="UE61" s="1" t="s">
        <v>896</v>
      </c>
      <c r="UF61" s="1" t="s">
        <v>896</v>
      </c>
      <c r="UG61" s="1" t="s">
        <v>896</v>
      </c>
      <c r="UH61" s="1" t="s">
        <v>896</v>
      </c>
      <c r="UI61" s="1" t="s">
        <v>896</v>
      </c>
      <c r="UJ61" s="1" t="s">
        <v>896</v>
      </c>
      <c r="UK61" t="e">
        <f t="shared" si="67"/>
        <v>#VALUE!</v>
      </c>
      <c r="UL61" s="1" t="s">
        <v>896</v>
      </c>
      <c r="UM61" s="1" t="s">
        <v>896</v>
      </c>
      <c r="UN61" s="1" t="s">
        <v>896</v>
      </c>
      <c r="UO61" s="1" t="s">
        <v>896</v>
      </c>
      <c r="UP61" t="e">
        <f t="shared" si="42"/>
        <v>#VALUE!</v>
      </c>
      <c r="UQ61" s="1" t="s">
        <v>896</v>
      </c>
      <c r="UR61" t="e">
        <f t="shared" si="43"/>
        <v>#VALUE!</v>
      </c>
      <c r="US61" s="1" t="s">
        <v>896</v>
      </c>
      <c r="UT61" t="e">
        <f t="shared" si="44"/>
        <v>#VALUE!</v>
      </c>
      <c r="UU61" s="1" t="s">
        <v>896</v>
      </c>
      <c r="UV61" t="e">
        <f t="shared" si="45"/>
        <v>#VALUE!</v>
      </c>
      <c r="UW61" s="1" t="s">
        <v>896</v>
      </c>
      <c r="UX61" t="e">
        <f t="shared" si="46"/>
        <v>#VALUE!</v>
      </c>
      <c r="UY61" s="1" t="s">
        <v>896</v>
      </c>
      <c r="UZ61" t="e">
        <f t="shared" si="47"/>
        <v>#VALUE!</v>
      </c>
      <c r="VA61" s="1" t="s">
        <v>896</v>
      </c>
      <c r="VB61" s="1" t="s">
        <v>896</v>
      </c>
      <c r="VC61" t="e">
        <f t="shared" si="48"/>
        <v>#VALUE!</v>
      </c>
      <c r="VD61" s="1" t="s">
        <v>896</v>
      </c>
      <c r="VE61" t="e">
        <f t="shared" si="49"/>
        <v>#VALUE!</v>
      </c>
      <c r="VF61" s="1" t="s">
        <v>896</v>
      </c>
      <c r="VG61" t="e">
        <f t="shared" si="50"/>
        <v>#VALUE!</v>
      </c>
      <c r="VH61" s="1" t="s">
        <v>896</v>
      </c>
      <c r="VI61" t="e">
        <f t="shared" si="51"/>
        <v>#VALUE!</v>
      </c>
      <c r="VL61" s="1" t="s">
        <v>896</v>
      </c>
      <c r="VM61" t="e">
        <f t="shared" si="52"/>
        <v>#VALUE!</v>
      </c>
      <c r="VN61" s="1" t="s">
        <v>896</v>
      </c>
      <c r="VO61" s="1" t="s">
        <v>896</v>
      </c>
      <c r="VP61" t="e">
        <f t="shared" si="53"/>
        <v>#VALUE!</v>
      </c>
      <c r="VQ61" s="1" t="s">
        <v>896</v>
      </c>
      <c r="VR61" s="1" t="s">
        <v>896</v>
      </c>
      <c r="VS61" s="1" t="s">
        <v>896</v>
      </c>
      <c r="VT61" s="1" t="s">
        <v>896</v>
      </c>
      <c r="VU61" t="e">
        <f t="shared" si="54"/>
        <v>#VALUE!</v>
      </c>
      <c r="VV61" s="1" t="s">
        <v>896</v>
      </c>
      <c r="VW61" s="1" t="s">
        <v>896</v>
      </c>
      <c r="VY61" s="1" t="s">
        <v>896</v>
      </c>
      <c r="VZ61" s="1" t="s">
        <v>896</v>
      </c>
      <c r="WA61" t="e">
        <f t="shared" si="79"/>
        <v>#VALUE!</v>
      </c>
      <c r="WB61" s="1" t="s">
        <v>896</v>
      </c>
      <c r="WC61" s="1" t="s">
        <v>896</v>
      </c>
      <c r="WD61" t="e">
        <f t="shared" si="80"/>
        <v>#VALUE!</v>
      </c>
      <c r="WE61" s="1" t="s">
        <v>896</v>
      </c>
      <c r="WF61" t="e">
        <f t="shared" si="81"/>
        <v>#VALUE!</v>
      </c>
      <c r="WG61" s="1" t="s">
        <v>896</v>
      </c>
      <c r="WH61" s="1" t="s">
        <v>896</v>
      </c>
      <c r="WI61" t="e">
        <f t="shared" si="86"/>
        <v>#VALUE!</v>
      </c>
      <c r="WJ61" s="1" t="s">
        <v>896</v>
      </c>
      <c r="WK61" s="1" t="s">
        <v>896</v>
      </c>
      <c r="WL61" t="e">
        <f t="shared" si="82"/>
        <v>#VALUE!</v>
      </c>
      <c r="WM61" s="1" t="s">
        <v>896</v>
      </c>
      <c r="WN61" s="1" t="s">
        <v>896</v>
      </c>
      <c r="WO61" s="1" t="s">
        <v>896</v>
      </c>
      <c r="WP61" t="e">
        <f t="shared" si="83"/>
        <v>#VALUE!</v>
      </c>
      <c r="WR61">
        <v>2</v>
      </c>
      <c r="WS61">
        <v>3</v>
      </c>
      <c r="WT61" s="1" t="s">
        <v>915</v>
      </c>
      <c r="WU61" s="1" t="s">
        <v>896</v>
      </c>
      <c r="WV61" s="1" t="s">
        <v>975</v>
      </c>
      <c r="WW61">
        <v>4</v>
      </c>
      <c r="WX61" s="1" t="s">
        <v>902</v>
      </c>
      <c r="WY61">
        <v>4</v>
      </c>
      <c r="WZ61">
        <v>7</v>
      </c>
      <c r="XA61">
        <v>4</v>
      </c>
      <c r="XB61">
        <v>4</v>
      </c>
      <c r="XC61">
        <v>4</v>
      </c>
      <c r="XD61">
        <v>4</v>
      </c>
      <c r="XE61">
        <f t="shared" si="55"/>
        <v>4</v>
      </c>
      <c r="XF61" s="3">
        <f t="shared" si="56"/>
        <v>4</v>
      </c>
      <c r="XG61">
        <v>4</v>
      </c>
      <c r="XH61">
        <v>4</v>
      </c>
      <c r="XI61">
        <v>4</v>
      </c>
      <c r="XJ61" s="3">
        <f t="shared" si="57"/>
        <v>4</v>
      </c>
      <c r="XK61">
        <v>5</v>
      </c>
      <c r="XL61">
        <v>4</v>
      </c>
      <c r="XM61">
        <v>4</v>
      </c>
      <c r="XN61">
        <v>3</v>
      </c>
      <c r="XO61" s="3">
        <f t="shared" si="58"/>
        <v>3.6666666666666665</v>
      </c>
      <c r="XP61">
        <v>3</v>
      </c>
      <c r="XQ61">
        <v>4</v>
      </c>
      <c r="XR61">
        <v>5</v>
      </c>
      <c r="XS61">
        <v>1</v>
      </c>
      <c r="XT61">
        <v>8</v>
      </c>
      <c r="XU61" s="1" t="s">
        <v>896</v>
      </c>
      <c r="XV61">
        <v>3</v>
      </c>
      <c r="XW61" s="1" t="s">
        <v>916</v>
      </c>
      <c r="XX61" s="1" t="s">
        <v>898</v>
      </c>
      <c r="XY61" s="1" t="s">
        <v>976</v>
      </c>
    </row>
    <row r="62" spans="1:649" x14ac:dyDescent="0.35">
      <c r="A62">
        <v>60</v>
      </c>
      <c r="B62">
        <v>2</v>
      </c>
      <c r="C62">
        <v>5</v>
      </c>
      <c r="D62" s="1" t="s">
        <v>896</v>
      </c>
      <c r="E62">
        <v>4</v>
      </c>
      <c r="F62">
        <v>2</v>
      </c>
      <c r="G62">
        <v>2</v>
      </c>
      <c r="H62">
        <f t="shared" si="0"/>
        <v>6</v>
      </c>
      <c r="I62">
        <v>6</v>
      </c>
      <c r="J62">
        <f t="shared" si="1"/>
        <v>2</v>
      </c>
      <c r="K62">
        <v>5</v>
      </c>
      <c r="L62">
        <f t="shared" si="2"/>
        <v>3</v>
      </c>
      <c r="M62">
        <v>2</v>
      </c>
      <c r="N62" s="5">
        <f t="shared" si="3"/>
        <v>3.1666666666666665</v>
      </c>
      <c r="O62">
        <v>4</v>
      </c>
      <c r="P62">
        <v>7</v>
      </c>
      <c r="Q62">
        <v>7</v>
      </c>
      <c r="R62">
        <v>4</v>
      </c>
      <c r="S62">
        <v>6</v>
      </c>
      <c r="T62">
        <v>3</v>
      </c>
      <c r="U62">
        <f t="shared" si="4"/>
        <v>5</v>
      </c>
      <c r="V62" s="5">
        <f t="shared" si="5"/>
        <v>5.5</v>
      </c>
      <c r="W62">
        <v>5</v>
      </c>
      <c r="X62">
        <v>5</v>
      </c>
      <c r="Y62">
        <v>5</v>
      </c>
      <c r="Z62">
        <v>4</v>
      </c>
      <c r="AA62">
        <v>6</v>
      </c>
      <c r="AB62">
        <v>3</v>
      </c>
      <c r="AC62">
        <v>7</v>
      </c>
      <c r="AD62">
        <v>7</v>
      </c>
      <c r="AE62">
        <v>7</v>
      </c>
      <c r="AF62" s="5">
        <f t="shared" si="6"/>
        <v>5.666666666666667</v>
      </c>
      <c r="AG62">
        <v>2</v>
      </c>
      <c r="AH62">
        <v>4</v>
      </c>
      <c r="AI62">
        <v>4</v>
      </c>
      <c r="AJ62">
        <v>2</v>
      </c>
      <c r="AK62">
        <f t="shared" si="7"/>
        <v>6</v>
      </c>
      <c r="AL62">
        <v>6</v>
      </c>
      <c r="AM62">
        <v>4</v>
      </c>
      <c r="AN62" s="5">
        <f t="shared" si="8"/>
        <v>4.333333333333333</v>
      </c>
      <c r="AO62">
        <v>4</v>
      </c>
      <c r="AP62">
        <v>1</v>
      </c>
      <c r="AQ62">
        <v>2</v>
      </c>
      <c r="AR62">
        <v>2</v>
      </c>
      <c r="AS62">
        <v>2</v>
      </c>
      <c r="AT62">
        <v>2</v>
      </c>
      <c r="AU62" s="5">
        <f t="shared" si="9"/>
        <v>2.1666666666666665</v>
      </c>
      <c r="AV62">
        <v>5</v>
      </c>
      <c r="AW62">
        <v>4</v>
      </c>
      <c r="AX62">
        <v>6</v>
      </c>
      <c r="AY62">
        <v>2</v>
      </c>
      <c r="AZ62">
        <f t="shared" si="10"/>
        <v>6</v>
      </c>
      <c r="BA62">
        <v>2</v>
      </c>
      <c r="BB62">
        <f t="shared" si="11"/>
        <v>6</v>
      </c>
      <c r="BC62">
        <v>2</v>
      </c>
      <c r="BD62">
        <f t="shared" si="12"/>
        <v>6</v>
      </c>
      <c r="BE62">
        <v>2</v>
      </c>
      <c r="BF62">
        <f t="shared" si="13"/>
        <v>6</v>
      </c>
      <c r="BG62">
        <v>5</v>
      </c>
      <c r="BH62">
        <v>4</v>
      </c>
      <c r="BI62" s="5">
        <f t="shared" si="14"/>
        <v>5.5714285714285712</v>
      </c>
      <c r="BJ62">
        <v>6</v>
      </c>
      <c r="BK62">
        <v>6</v>
      </c>
      <c r="BL62">
        <v>2</v>
      </c>
      <c r="BM62">
        <f t="shared" si="15"/>
        <v>6</v>
      </c>
      <c r="BN62">
        <v>4</v>
      </c>
      <c r="BO62">
        <v>6</v>
      </c>
      <c r="BP62">
        <v>7</v>
      </c>
      <c r="BQ62" s="5">
        <f t="shared" si="16"/>
        <v>5.833333333333333</v>
      </c>
      <c r="BR62">
        <v>2</v>
      </c>
      <c r="BS62">
        <v>7</v>
      </c>
      <c r="BT62">
        <v>5</v>
      </c>
      <c r="BU62">
        <v>1</v>
      </c>
      <c r="BV62">
        <f t="shared" si="17"/>
        <v>7</v>
      </c>
      <c r="BW62">
        <v>1</v>
      </c>
      <c r="BX62">
        <f t="shared" si="18"/>
        <v>7</v>
      </c>
      <c r="BY62">
        <v>1</v>
      </c>
      <c r="BZ62">
        <f t="shared" si="19"/>
        <v>7</v>
      </c>
      <c r="CA62" s="5">
        <f t="shared" si="20"/>
        <v>6</v>
      </c>
      <c r="CB62" s="1" t="s">
        <v>896</v>
      </c>
      <c r="CC62" s="1" t="s">
        <v>896</v>
      </c>
      <c r="CD62" s="1" t="s">
        <v>896</v>
      </c>
      <c r="CE62" s="1" t="s">
        <v>896</v>
      </c>
      <c r="CF62" s="1" t="s">
        <v>896</v>
      </c>
      <c r="CG62" s="1" t="s">
        <v>896</v>
      </c>
      <c r="CH62" s="1" t="s">
        <v>896</v>
      </c>
      <c r="CI62" s="6"/>
      <c r="CJ62" s="1" t="s">
        <v>896</v>
      </c>
      <c r="CK62" s="1" t="s">
        <v>896</v>
      </c>
      <c r="CL62" s="1" t="s">
        <v>896</v>
      </c>
      <c r="CM62" s="1"/>
      <c r="CN62" s="1" t="s">
        <v>896</v>
      </c>
      <c r="CO62" s="1"/>
      <c r="CP62" s="1" t="s">
        <v>896</v>
      </c>
      <c r="CQ62" s="1"/>
      <c r="CR62" s="1" t="s">
        <v>896</v>
      </c>
      <c r="CS62" s="1"/>
      <c r="CT62" s="6"/>
      <c r="CU62" s="1" t="s">
        <v>896</v>
      </c>
      <c r="CV62" s="1" t="s">
        <v>896</v>
      </c>
      <c r="CW62" s="1" t="s">
        <v>896</v>
      </c>
      <c r="CX62" s="1"/>
      <c r="CY62" s="1" t="s">
        <v>896</v>
      </c>
      <c r="CZ62" s="1" t="s">
        <v>896</v>
      </c>
      <c r="DA62" s="1"/>
      <c r="DB62" s="1" t="s">
        <v>896</v>
      </c>
      <c r="DC62" s="6"/>
      <c r="DD62">
        <v>4</v>
      </c>
      <c r="DE62">
        <v>5</v>
      </c>
      <c r="DF62">
        <v>4</v>
      </c>
      <c r="DG62">
        <v>2</v>
      </c>
      <c r="DH62">
        <v>1</v>
      </c>
      <c r="DI62">
        <v>1</v>
      </c>
      <c r="DJ62">
        <v>1</v>
      </c>
      <c r="DK62">
        <v>1</v>
      </c>
      <c r="DL62">
        <v>1</v>
      </c>
      <c r="DM62">
        <v>1</v>
      </c>
      <c r="DN62">
        <v>2</v>
      </c>
      <c r="DO62">
        <v>1</v>
      </c>
      <c r="DP62">
        <v>4</v>
      </c>
      <c r="DQ62">
        <v>6</v>
      </c>
      <c r="DR62">
        <v>10</v>
      </c>
      <c r="DS62">
        <v>5</v>
      </c>
      <c r="DT62">
        <v>7</v>
      </c>
      <c r="DU62">
        <v>8</v>
      </c>
      <c r="DV62">
        <v>9</v>
      </c>
      <c r="DW62">
        <v>3</v>
      </c>
      <c r="DX62">
        <v>5</v>
      </c>
      <c r="DY62">
        <v>1</v>
      </c>
      <c r="DZ62">
        <v>5</v>
      </c>
      <c r="EA62">
        <v>5</v>
      </c>
      <c r="EB62">
        <v>2</v>
      </c>
      <c r="EC62">
        <v>4</v>
      </c>
      <c r="ED62">
        <v>1</v>
      </c>
      <c r="EE62">
        <v>1</v>
      </c>
      <c r="EF62">
        <v>1</v>
      </c>
      <c r="EG62">
        <v>5</v>
      </c>
      <c r="EH62">
        <v>2</v>
      </c>
      <c r="EI62">
        <v>1</v>
      </c>
      <c r="EJ62">
        <v>4</v>
      </c>
      <c r="EK62">
        <v>6</v>
      </c>
      <c r="EL62">
        <v>10</v>
      </c>
      <c r="EM62">
        <v>3</v>
      </c>
      <c r="EN62">
        <v>7</v>
      </c>
      <c r="EO62">
        <v>8</v>
      </c>
      <c r="EP62">
        <v>9</v>
      </c>
      <c r="EQ62">
        <v>5</v>
      </c>
      <c r="ER62">
        <v>2</v>
      </c>
      <c r="ES62">
        <v>1</v>
      </c>
      <c r="ET62">
        <v>1</v>
      </c>
      <c r="EU62">
        <v>1</v>
      </c>
      <c r="EV62">
        <v>1</v>
      </c>
      <c r="EW62">
        <v>2</v>
      </c>
      <c r="EX62">
        <v>1</v>
      </c>
      <c r="EY62">
        <v>1</v>
      </c>
      <c r="EZ62">
        <v>2</v>
      </c>
      <c r="FA62">
        <v>2</v>
      </c>
      <c r="FB62">
        <v>2</v>
      </c>
      <c r="FC62">
        <v>2</v>
      </c>
      <c r="FD62">
        <v>1</v>
      </c>
      <c r="FE62">
        <v>1</v>
      </c>
      <c r="FF62">
        <v>1</v>
      </c>
      <c r="FG62">
        <v>1</v>
      </c>
      <c r="FH62">
        <v>1</v>
      </c>
      <c r="FI62">
        <v>1</v>
      </c>
      <c r="FJ62">
        <v>1</v>
      </c>
      <c r="FK62">
        <v>1</v>
      </c>
      <c r="FL62">
        <v>2</v>
      </c>
      <c r="FM62">
        <v>1</v>
      </c>
      <c r="FN62">
        <v>2</v>
      </c>
      <c r="FO62">
        <v>1</v>
      </c>
      <c r="FP62">
        <v>2</v>
      </c>
      <c r="FQ62">
        <v>2</v>
      </c>
      <c r="FR62">
        <v>1</v>
      </c>
      <c r="FS62">
        <v>1</v>
      </c>
      <c r="FT62">
        <v>1</v>
      </c>
      <c r="FU62">
        <v>1</v>
      </c>
      <c r="FV62">
        <v>1</v>
      </c>
      <c r="FW62">
        <v>1</v>
      </c>
      <c r="FX62">
        <v>1</v>
      </c>
      <c r="FY62">
        <v>1</v>
      </c>
      <c r="FZ62">
        <v>1</v>
      </c>
      <c r="GA62">
        <v>1</v>
      </c>
      <c r="GB62">
        <v>1</v>
      </c>
      <c r="GC62">
        <v>1</v>
      </c>
      <c r="GD62">
        <v>2</v>
      </c>
      <c r="GE62">
        <v>1</v>
      </c>
      <c r="GF62">
        <v>1</v>
      </c>
      <c r="GG62">
        <v>2</v>
      </c>
      <c r="GH62">
        <v>1</v>
      </c>
      <c r="GI62">
        <v>1</v>
      </c>
      <c r="GJ62">
        <v>2</v>
      </c>
      <c r="GK62">
        <v>1</v>
      </c>
      <c r="GL62">
        <v>1</v>
      </c>
      <c r="GM62">
        <v>1</v>
      </c>
      <c r="GN62">
        <v>1</v>
      </c>
      <c r="GO62">
        <v>2</v>
      </c>
      <c r="GP62">
        <v>1</v>
      </c>
      <c r="GQ62">
        <v>1</v>
      </c>
      <c r="GR62">
        <v>1</v>
      </c>
      <c r="GS62">
        <v>2</v>
      </c>
      <c r="GT62">
        <v>1</v>
      </c>
      <c r="GU62">
        <v>1</v>
      </c>
      <c r="GV62">
        <v>2</v>
      </c>
      <c r="GW62">
        <v>1</v>
      </c>
      <c r="GX62">
        <v>1</v>
      </c>
      <c r="GY62">
        <v>1</v>
      </c>
      <c r="GZ62">
        <v>1</v>
      </c>
      <c r="HA62">
        <v>1</v>
      </c>
      <c r="HB62">
        <v>1</v>
      </c>
      <c r="HC62">
        <v>2</v>
      </c>
      <c r="HD62">
        <v>1</v>
      </c>
      <c r="HE62">
        <v>1</v>
      </c>
      <c r="HF62">
        <v>1</v>
      </c>
      <c r="HG62">
        <v>1</v>
      </c>
      <c r="HH62">
        <v>2</v>
      </c>
      <c r="HI62">
        <v>2</v>
      </c>
      <c r="HJ62">
        <v>2</v>
      </c>
      <c r="HK62">
        <v>1</v>
      </c>
      <c r="HL62">
        <v>1</v>
      </c>
      <c r="HM62">
        <v>2</v>
      </c>
      <c r="HN62">
        <v>1</v>
      </c>
      <c r="HO62">
        <v>1</v>
      </c>
      <c r="HP62">
        <v>1</v>
      </c>
      <c r="HQ62">
        <v>1</v>
      </c>
      <c r="HR62">
        <v>1</v>
      </c>
      <c r="HS62">
        <v>1</v>
      </c>
      <c r="HT62">
        <v>2</v>
      </c>
      <c r="HU62" s="1" t="s">
        <v>896</v>
      </c>
      <c r="HV62">
        <v>1</v>
      </c>
      <c r="HW62">
        <v>1</v>
      </c>
      <c r="HX62">
        <v>4</v>
      </c>
      <c r="HY62">
        <v>2</v>
      </c>
      <c r="HZ62" s="1" t="s">
        <v>896</v>
      </c>
      <c r="IA62">
        <v>2</v>
      </c>
      <c r="IB62">
        <v>1</v>
      </c>
      <c r="IC62" s="1" t="s">
        <v>896</v>
      </c>
      <c r="ID62" s="1" t="s">
        <v>896</v>
      </c>
      <c r="IE62" s="1" t="s">
        <v>896</v>
      </c>
      <c r="IF62" s="1" t="s">
        <v>896</v>
      </c>
      <c r="IG62">
        <v>1</v>
      </c>
      <c r="IH62">
        <v>3</v>
      </c>
      <c r="II62">
        <v>1</v>
      </c>
      <c r="IJ62">
        <v>2</v>
      </c>
      <c r="IK62">
        <v>3</v>
      </c>
      <c r="IL62">
        <v>11</v>
      </c>
      <c r="IM62">
        <v>1</v>
      </c>
      <c r="IN62">
        <v>2</v>
      </c>
      <c r="IO62" s="1" t="s">
        <v>896</v>
      </c>
      <c r="IP62">
        <v>2</v>
      </c>
      <c r="IQ62" s="1" t="s">
        <v>896</v>
      </c>
      <c r="IR62">
        <v>2</v>
      </c>
      <c r="IS62" s="1" t="s">
        <v>896</v>
      </c>
      <c r="IT62" s="1" t="s">
        <v>896</v>
      </c>
      <c r="IU62">
        <v>2</v>
      </c>
      <c r="IV62">
        <v>2</v>
      </c>
      <c r="IW62">
        <v>2</v>
      </c>
      <c r="IX62">
        <v>1</v>
      </c>
      <c r="IY62">
        <v>1</v>
      </c>
      <c r="IZ62">
        <v>3</v>
      </c>
      <c r="JA62">
        <v>3</v>
      </c>
      <c r="JB62">
        <v>3</v>
      </c>
      <c r="JC62">
        <v>7</v>
      </c>
      <c r="JD62">
        <v>5</v>
      </c>
      <c r="JE62">
        <v>3</v>
      </c>
      <c r="JF62">
        <v>2</v>
      </c>
      <c r="JG62" s="1" t="s">
        <v>896</v>
      </c>
      <c r="JH62">
        <v>11</v>
      </c>
      <c r="JI62">
        <v>3</v>
      </c>
      <c r="JJ62" s="1" t="s">
        <v>896</v>
      </c>
      <c r="JK62">
        <v>11</v>
      </c>
      <c r="JL62">
        <v>6</v>
      </c>
      <c r="JM62" s="1" t="s">
        <v>896</v>
      </c>
      <c r="JN62">
        <v>1</v>
      </c>
      <c r="JO62">
        <v>11</v>
      </c>
      <c r="JP62">
        <v>11</v>
      </c>
      <c r="JQ62">
        <v>7</v>
      </c>
      <c r="JR62" s="1" t="s">
        <v>896</v>
      </c>
      <c r="JS62">
        <v>7</v>
      </c>
      <c r="JT62">
        <v>2</v>
      </c>
      <c r="JU62">
        <v>1</v>
      </c>
      <c r="JV62" s="1" t="s">
        <v>896</v>
      </c>
      <c r="JW62">
        <v>1</v>
      </c>
      <c r="JX62">
        <v>1</v>
      </c>
      <c r="JY62" s="1" t="s">
        <v>896</v>
      </c>
      <c r="JZ62">
        <v>2</v>
      </c>
      <c r="KA62">
        <v>1</v>
      </c>
      <c r="KB62">
        <v>3</v>
      </c>
      <c r="KC62">
        <v>5</v>
      </c>
      <c r="KD62">
        <v>5</v>
      </c>
      <c r="KE62">
        <v>11</v>
      </c>
      <c r="KF62" s="1" t="s">
        <v>896</v>
      </c>
      <c r="KG62">
        <v>2</v>
      </c>
      <c r="KH62">
        <v>1</v>
      </c>
      <c r="KI62">
        <v>6</v>
      </c>
      <c r="KJ62">
        <v>9</v>
      </c>
      <c r="KK62" s="1" t="s">
        <v>896</v>
      </c>
      <c r="KL62" s="1" t="s">
        <v>896</v>
      </c>
      <c r="KM62" s="1" t="s">
        <v>896</v>
      </c>
      <c r="KN62">
        <v>1</v>
      </c>
      <c r="KO62">
        <v>1</v>
      </c>
      <c r="KP62" s="1" t="s">
        <v>896</v>
      </c>
      <c r="KQ62">
        <v>11</v>
      </c>
      <c r="KR62">
        <v>1</v>
      </c>
      <c r="KS62">
        <v>11</v>
      </c>
      <c r="KT62">
        <v>1</v>
      </c>
      <c r="KU62">
        <v>1</v>
      </c>
      <c r="KV62">
        <v>2</v>
      </c>
      <c r="KW62" s="1" t="s">
        <v>896</v>
      </c>
      <c r="KX62">
        <v>8</v>
      </c>
      <c r="KY62">
        <v>1</v>
      </c>
      <c r="KZ62">
        <v>1</v>
      </c>
      <c r="LA62">
        <v>6</v>
      </c>
      <c r="LB62">
        <v>2</v>
      </c>
      <c r="LC62">
        <v>2</v>
      </c>
      <c r="LD62">
        <v>2</v>
      </c>
      <c r="LE62">
        <v>2</v>
      </c>
      <c r="LF62" s="1" t="s">
        <v>896</v>
      </c>
      <c r="LG62">
        <v>6</v>
      </c>
      <c r="LH62">
        <v>2</v>
      </c>
      <c r="LI62">
        <v>1</v>
      </c>
      <c r="LJ62">
        <v>1</v>
      </c>
      <c r="LK62" s="1" t="s">
        <v>896</v>
      </c>
      <c r="LL62">
        <v>1</v>
      </c>
      <c r="LM62">
        <v>1</v>
      </c>
      <c r="LN62">
        <v>8</v>
      </c>
      <c r="LO62">
        <v>1</v>
      </c>
      <c r="LP62" s="1" t="s">
        <v>896</v>
      </c>
      <c r="LQ62">
        <v>1</v>
      </c>
      <c r="LR62">
        <v>1</v>
      </c>
      <c r="LS62" s="1" t="s">
        <v>896</v>
      </c>
      <c r="LT62" s="1" t="s">
        <v>896</v>
      </c>
      <c r="LU62" s="1" t="s">
        <v>896</v>
      </c>
      <c r="LV62" s="1" t="s">
        <v>896</v>
      </c>
      <c r="LW62">
        <v>2</v>
      </c>
      <c r="LX62">
        <v>2</v>
      </c>
      <c r="LY62" s="1" t="s">
        <v>896</v>
      </c>
      <c r="LZ62" s="1" t="s">
        <v>896</v>
      </c>
      <c r="MA62">
        <v>4</v>
      </c>
      <c r="MB62" s="9" t="s">
        <v>896</v>
      </c>
      <c r="MC62" s="17" t="s">
        <v>896</v>
      </c>
      <c r="MD62" s="11" t="e">
        <f t="shared" si="21"/>
        <v>#VALUE!</v>
      </c>
      <c r="ME62" s="18" t="s">
        <v>896</v>
      </c>
      <c r="MF62" s="15" t="s">
        <v>896</v>
      </c>
      <c r="MG62" s="6" t="s">
        <v>896</v>
      </c>
      <c r="MH62" s="1" t="s">
        <v>896</v>
      </c>
      <c r="MJ62" s="12" t="s">
        <v>896</v>
      </c>
      <c r="MK62" s="1" t="s">
        <v>896</v>
      </c>
      <c r="ML62" s="13" t="e">
        <f t="shared" si="23"/>
        <v>#VALUE!</v>
      </c>
      <c r="MM62" s="1" t="s">
        <v>896</v>
      </c>
      <c r="MN62" s="20" t="e">
        <f t="shared" si="24"/>
        <v>#VALUE!</v>
      </c>
      <c r="MO62" s="6" t="s">
        <v>896</v>
      </c>
      <c r="MP62" s="9" t="s">
        <v>896</v>
      </c>
      <c r="MQ62" s="1" t="s">
        <v>896</v>
      </c>
      <c r="MR62" s="11" t="e">
        <f t="shared" si="25"/>
        <v>#VALUE!</v>
      </c>
      <c r="MS62" s="18" t="s">
        <v>896</v>
      </c>
      <c r="MT62" s="15" t="s">
        <v>896</v>
      </c>
      <c r="MU62" s="6" t="s">
        <v>896</v>
      </c>
      <c r="MV62" s="9" t="s">
        <v>896</v>
      </c>
      <c r="MW62" s="12" t="s">
        <v>896</v>
      </c>
      <c r="MX62" s="1" t="s">
        <v>896</v>
      </c>
      <c r="MY62" s="13" t="e">
        <f t="shared" si="26"/>
        <v>#VALUE!</v>
      </c>
      <c r="MZ62" s="15" t="s">
        <v>896</v>
      </c>
      <c r="NA62" s="6" t="s">
        <v>896</v>
      </c>
      <c r="NB62" s="1" t="s">
        <v>896</v>
      </c>
      <c r="ND62" s="12" t="s">
        <v>896</v>
      </c>
      <c r="NE62" s="1" t="s">
        <v>896</v>
      </c>
      <c r="NF62" s="13" t="e">
        <f t="shared" si="28"/>
        <v>#VALUE!</v>
      </c>
      <c r="NG62" s="1" t="s">
        <v>896</v>
      </c>
      <c r="NH62" s="14" t="e">
        <f t="shared" si="29"/>
        <v>#VALUE!</v>
      </c>
      <c r="NI62" s="6" t="s">
        <v>896</v>
      </c>
      <c r="NJ62" s="9" t="s">
        <v>896</v>
      </c>
      <c r="NK62" s="1" t="s">
        <v>896</v>
      </c>
      <c r="NM62" s="1" t="s">
        <v>896</v>
      </c>
      <c r="NO62" s="15" t="s">
        <v>896</v>
      </c>
      <c r="NP62" s="6" t="s">
        <v>896</v>
      </c>
      <c r="NQ62" s="1" t="s">
        <v>896</v>
      </c>
      <c r="NR62" s="8" t="e">
        <f t="shared" si="32"/>
        <v>#VALUE!</v>
      </c>
      <c r="NS62" s="12" t="s">
        <v>896</v>
      </c>
      <c r="NT62" s="18" t="s">
        <v>896</v>
      </c>
      <c r="NU62" s="1" t="s">
        <v>896</v>
      </c>
      <c r="NV62" s="14" t="e">
        <f t="shared" si="33"/>
        <v>#VALUE!</v>
      </c>
      <c r="NW62" s="1" t="s">
        <v>896</v>
      </c>
      <c r="NX62" s="5" t="e">
        <f t="shared" si="34"/>
        <v>#VALUE!</v>
      </c>
      <c r="NY62" s="9" t="s">
        <v>896</v>
      </c>
      <c r="NZ62" s="1" t="s">
        <v>896</v>
      </c>
      <c r="OA62" s="11" t="e">
        <f t="shared" si="35"/>
        <v>#VALUE!</v>
      </c>
      <c r="OB62" s="18" t="s">
        <v>896</v>
      </c>
      <c r="OC62" s="15" t="s">
        <v>896</v>
      </c>
      <c r="OD62" s="6" t="s">
        <v>896</v>
      </c>
      <c r="OE62" s="1" t="s">
        <v>896</v>
      </c>
      <c r="OF62" s="5" t="e">
        <f t="shared" si="36"/>
        <v>#VALUE!</v>
      </c>
      <c r="OG62" s="12" t="s">
        <v>896</v>
      </c>
      <c r="OH62" s="1" t="s">
        <v>896</v>
      </c>
      <c r="OI62" s="13" t="e">
        <f t="shared" si="37"/>
        <v>#VALUE!</v>
      </c>
      <c r="OJ62" s="6" t="s">
        <v>896</v>
      </c>
      <c r="OP62" s="1" t="s">
        <v>896</v>
      </c>
      <c r="OQ62" s="1" t="s">
        <v>896</v>
      </c>
      <c r="OR62" s="1" t="s">
        <v>896</v>
      </c>
      <c r="OS62" s="1" t="s">
        <v>896</v>
      </c>
      <c r="OT62" s="1" t="s">
        <v>896</v>
      </c>
      <c r="OU62" s="1" t="s">
        <v>896</v>
      </c>
      <c r="OV62" s="1" t="s">
        <v>896</v>
      </c>
      <c r="OW62" s="1" t="s">
        <v>896</v>
      </c>
      <c r="OX62" s="1" t="s">
        <v>896</v>
      </c>
      <c r="OY62" s="1" t="s">
        <v>896</v>
      </c>
      <c r="OZ62" s="1" t="s">
        <v>896</v>
      </c>
      <c r="PA62" s="1" t="s">
        <v>896</v>
      </c>
      <c r="PB62" s="1" t="s">
        <v>896</v>
      </c>
      <c r="PC62" s="1" t="s">
        <v>896</v>
      </c>
      <c r="PD62" s="1" t="s">
        <v>896</v>
      </c>
      <c r="PE62" s="1" t="s">
        <v>896</v>
      </c>
      <c r="PF62" s="1" t="s">
        <v>896</v>
      </c>
      <c r="PG62" s="1" t="s">
        <v>896</v>
      </c>
      <c r="PH62" s="1" t="s">
        <v>896</v>
      </c>
      <c r="PI62" s="1" t="s">
        <v>896</v>
      </c>
      <c r="PJ62" s="1" t="s">
        <v>896</v>
      </c>
      <c r="PK62" s="1" t="s">
        <v>896</v>
      </c>
      <c r="PL62" s="1" t="s">
        <v>896</v>
      </c>
      <c r="PM62" s="1" t="s">
        <v>896</v>
      </c>
      <c r="PN62" s="1" t="s">
        <v>896</v>
      </c>
      <c r="PO62" s="1" t="s">
        <v>896</v>
      </c>
      <c r="PP62" s="1" t="s">
        <v>896</v>
      </c>
      <c r="PQ62" s="1" t="s">
        <v>896</v>
      </c>
      <c r="PR62" s="1" t="s">
        <v>896</v>
      </c>
      <c r="PS62" s="1" t="s">
        <v>896</v>
      </c>
      <c r="PT62" s="1" t="s">
        <v>896</v>
      </c>
      <c r="PU62" s="1" t="s">
        <v>896</v>
      </c>
      <c r="PV62" s="1" t="s">
        <v>896</v>
      </c>
      <c r="PW62" s="1" t="s">
        <v>896</v>
      </c>
      <c r="PX62" s="1" t="s">
        <v>896</v>
      </c>
      <c r="PY62" s="1" t="s">
        <v>896</v>
      </c>
      <c r="PZ62" s="1" t="s">
        <v>896</v>
      </c>
      <c r="QA62" s="1" t="s">
        <v>896</v>
      </c>
      <c r="QB62" s="1" t="s">
        <v>896</v>
      </c>
      <c r="QC62" s="1" t="s">
        <v>896</v>
      </c>
      <c r="QD62" s="1" t="s">
        <v>896</v>
      </c>
      <c r="QE62" s="1" t="s">
        <v>896</v>
      </c>
      <c r="QF62" s="1" t="s">
        <v>896</v>
      </c>
      <c r="QG62" s="1" t="s">
        <v>896</v>
      </c>
      <c r="QH62" s="1" t="s">
        <v>896</v>
      </c>
      <c r="QI62" t="e">
        <f t="shared" si="68"/>
        <v>#VALUE!</v>
      </c>
      <c r="QJ62" s="1" t="s">
        <v>896</v>
      </c>
      <c r="QK62" s="1" t="s">
        <v>896</v>
      </c>
      <c r="QL62" s="1" t="s">
        <v>896</v>
      </c>
      <c r="QM62" t="e">
        <f t="shared" si="69"/>
        <v>#VALUE!</v>
      </c>
      <c r="QN62" s="1" t="s">
        <v>896</v>
      </c>
      <c r="QO62" t="e">
        <f t="shared" si="70"/>
        <v>#VALUE!</v>
      </c>
      <c r="QP62" s="1" t="s">
        <v>896</v>
      </c>
      <c r="QQ62" t="e">
        <f t="shared" si="71"/>
        <v>#VALUE!</v>
      </c>
      <c r="QR62" s="1" t="s">
        <v>896</v>
      </c>
      <c r="QS62" t="e">
        <f t="shared" si="72"/>
        <v>#VALUE!</v>
      </c>
      <c r="QT62" s="1" t="s">
        <v>896</v>
      </c>
      <c r="QU62" s="1" t="s">
        <v>896</v>
      </c>
      <c r="QV62" s="1" t="s">
        <v>896</v>
      </c>
      <c r="QW62" t="e">
        <f t="shared" si="73"/>
        <v>#VALUE!</v>
      </c>
      <c r="QX62" s="1" t="s">
        <v>896</v>
      </c>
      <c r="QY62" s="1" t="s">
        <v>896</v>
      </c>
      <c r="QZ62" s="1"/>
      <c r="RA62" s="1" t="s">
        <v>896</v>
      </c>
      <c r="RC62" s="24"/>
      <c r="RD62" s="1" t="s">
        <v>896</v>
      </c>
      <c r="RE62" s="1" t="s">
        <v>896</v>
      </c>
      <c r="RF62" s="1" t="s">
        <v>896</v>
      </c>
      <c r="RG62" s="1" t="s">
        <v>896</v>
      </c>
      <c r="RH62" s="1" t="s">
        <v>896</v>
      </c>
      <c r="RI62" s="1" t="s">
        <v>896</v>
      </c>
      <c r="RJ62" s="1" t="s">
        <v>896</v>
      </c>
      <c r="RK62" s="1" t="s">
        <v>896</v>
      </c>
      <c r="RL62" s="1" t="s">
        <v>896</v>
      </c>
      <c r="RM62" s="1" t="s">
        <v>896</v>
      </c>
      <c r="RN62" s="1" t="s">
        <v>896</v>
      </c>
      <c r="RO62" s="1" t="s">
        <v>896</v>
      </c>
      <c r="RP62" s="1" t="s">
        <v>896</v>
      </c>
      <c r="RQ62" s="1" t="s">
        <v>896</v>
      </c>
      <c r="RR62" s="1" t="s">
        <v>896</v>
      </c>
      <c r="RS62" s="1" t="s">
        <v>896</v>
      </c>
      <c r="RT62" s="1" t="s">
        <v>896</v>
      </c>
      <c r="RU62" s="1" t="s">
        <v>896</v>
      </c>
      <c r="RV62" s="1" t="s">
        <v>896</v>
      </c>
      <c r="RW62" s="1" t="s">
        <v>896</v>
      </c>
      <c r="RX62" s="1" t="s">
        <v>896</v>
      </c>
      <c r="RZ62" s="1" t="s">
        <v>896</v>
      </c>
      <c r="SA62" s="1" t="s">
        <v>896</v>
      </c>
      <c r="SB62" s="1" t="s">
        <v>896</v>
      </c>
      <c r="SC62" s="1" t="s">
        <v>896</v>
      </c>
      <c r="SD62" s="1" t="s">
        <v>896</v>
      </c>
      <c r="SE62" s="1" t="s">
        <v>896</v>
      </c>
      <c r="SF62" s="1" t="s">
        <v>896</v>
      </c>
      <c r="SG62" s="1" t="s">
        <v>896</v>
      </c>
      <c r="SH62" s="1" t="s">
        <v>896</v>
      </c>
      <c r="SI62" s="1" t="s">
        <v>896</v>
      </c>
      <c r="SJ62" s="1" t="s">
        <v>896</v>
      </c>
      <c r="SK62" s="1" t="s">
        <v>896</v>
      </c>
      <c r="SL62" s="1" t="s">
        <v>896</v>
      </c>
      <c r="SM62" s="1" t="s">
        <v>896</v>
      </c>
      <c r="SN62" s="1" t="s">
        <v>896</v>
      </c>
      <c r="SO62" s="1" t="s">
        <v>896</v>
      </c>
      <c r="SP62" s="1" t="s">
        <v>896</v>
      </c>
      <c r="SQ62" t="e">
        <f t="shared" si="60"/>
        <v>#VALUE!</v>
      </c>
      <c r="SR62" s="1" t="s">
        <v>896</v>
      </c>
      <c r="SS62" s="1" t="s">
        <v>896</v>
      </c>
      <c r="ST62" s="1" t="s">
        <v>896</v>
      </c>
      <c r="SU62" s="1" t="s">
        <v>896</v>
      </c>
      <c r="SV62" t="e">
        <f t="shared" si="61"/>
        <v>#VALUE!</v>
      </c>
      <c r="SW62" s="1" t="s">
        <v>896</v>
      </c>
      <c r="SX62" s="1" t="s">
        <v>896</v>
      </c>
      <c r="SY62" s="1" t="s">
        <v>896</v>
      </c>
      <c r="SZ62" s="1" t="s">
        <v>896</v>
      </c>
      <c r="TA62" t="e">
        <f t="shared" si="62"/>
        <v>#VALUE!</v>
      </c>
      <c r="TB62" s="1" t="s">
        <v>896</v>
      </c>
      <c r="TC62" s="1" t="s">
        <v>896</v>
      </c>
      <c r="TD62" t="e">
        <f t="shared" si="63"/>
        <v>#VALUE!</v>
      </c>
      <c r="TE62" s="1" t="s">
        <v>896</v>
      </c>
      <c r="TF62" s="1" t="s">
        <v>896</v>
      </c>
      <c r="TG62" s="1" t="s">
        <v>896</v>
      </c>
      <c r="TH62" s="1" t="s">
        <v>896</v>
      </c>
      <c r="TI62" s="1" t="s">
        <v>896</v>
      </c>
      <c r="TJ62" t="e">
        <f t="shared" si="64"/>
        <v>#VALUE!</v>
      </c>
      <c r="TM62" s="1" t="s">
        <v>896</v>
      </c>
      <c r="TN62" s="1" t="s">
        <v>896</v>
      </c>
      <c r="TO62" s="1" t="s">
        <v>896</v>
      </c>
      <c r="TP62" s="1" t="s">
        <v>896</v>
      </c>
      <c r="TQ62" s="1" t="s">
        <v>896</v>
      </c>
      <c r="TR62" s="1" t="s">
        <v>896</v>
      </c>
      <c r="TS62" s="1" t="s">
        <v>896</v>
      </c>
      <c r="TT62" s="1" t="s">
        <v>896</v>
      </c>
      <c r="TU62" s="1" t="s">
        <v>896</v>
      </c>
      <c r="TV62" t="e">
        <f t="shared" si="40"/>
        <v>#VALUE!</v>
      </c>
      <c r="TW62" s="1" t="s">
        <v>896</v>
      </c>
      <c r="TX62" s="1" t="s">
        <v>896</v>
      </c>
      <c r="TY62" t="e">
        <f t="shared" si="41"/>
        <v>#VALUE!</v>
      </c>
      <c r="TZ62" s="1" t="s">
        <v>896</v>
      </c>
      <c r="UA62" s="1" t="s">
        <v>896</v>
      </c>
      <c r="UB62" s="1" t="s">
        <v>896</v>
      </c>
      <c r="UC62" s="1" t="s">
        <v>896</v>
      </c>
      <c r="UD62" s="1" t="s">
        <v>896</v>
      </c>
      <c r="UE62" s="1" t="s">
        <v>896</v>
      </c>
      <c r="UF62" s="1" t="s">
        <v>896</v>
      </c>
      <c r="UG62" s="1" t="s">
        <v>896</v>
      </c>
      <c r="UH62" s="1" t="s">
        <v>896</v>
      </c>
      <c r="UI62" s="1" t="s">
        <v>896</v>
      </c>
      <c r="UJ62" s="1" t="s">
        <v>896</v>
      </c>
      <c r="UK62" t="e">
        <f t="shared" si="67"/>
        <v>#VALUE!</v>
      </c>
      <c r="UL62" s="1" t="s">
        <v>896</v>
      </c>
      <c r="UM62" s="1" t="s">
        <v>896</v>
      </c>
      <c r="UN62" s="1" t="s">
        <v>896</v>
      </c>
      <c r="UO62" s="1" t="s">
        <v>896</v>
      </c>
      <c r="UP62" t="e">
        <f t="shared" si="42"/>
        <v>#VALUE!</v>
      </c>
      <c r="UQ62" s="1" t="s">
        <v>896</v>
      </c>
      <c r="UR62" t="e">
        <f t="shared" si="43"/>
        <v>#VALUE!</v>
      </c>
      <c r="US62" s="1" t="s">
        <v>896</v>
      </c>
      <c r="UT62" t="e">
        <f t="shared" si="44"/>
        <v>#VALUE!</v>
      </c>
      <c r="UU62" s="1" t="s">
        <v>896</v>
      </c>
      <c r="UV62" t="e">
        <f t="shared" si="45"/>
        <v>#VALUE!</v>
      </c>
      <c r="UW62" s="1" t="s">
        <v>896</v>
      </c>
      <c r="UX62" t="e">
        <f t="shared" si="46"/>
        <v>#VALUE!</v>
      </c>
      <c r="UY62" s="1" t="s">
        <v>896</v>
      </c>
      <c r="UZ62" t="e">
        <f t="shared" si="47"/>
        <v>#VALUE!</v>
      </c>
      <c r="VA62" s="1" t="s">
        <v>896</v>
      </c>
      <c r="VB62" s="1" t="s">
        <v>896</v>
      </c>
      <c r="VC62" t="e">
        <f t="shared" si="48"/>
        <v>#VALUE!</v>
      </c>
      <c r="VD62" s="1" t="s">
        <v>896</v>
      </c>
      <c r="VE62" t="e">
        <f t="shared" si="49"/>
        <v>#VALUE!</v>
      </c>
      <c r="VF62" s="1" t="s">
        <v>896</v>
      </c>
      <c r="VG62" t="e">
        <f t="shared" si="50"/>
        <v>#VALUE!</v>
      </c>
      <c r="VH62" s="1" t="s">
        <v>896</v>
      </c>
      <c r="VI62" t="e">
        <f t="shared" si="51"/>
        <v>#VALUE!</v>
      </c>
      <c r="VL62" s="1" t="s">
        <v>896</v>
      </c>
      <c r="VM62" t="e">
        <f t="shared" si="52"/>
        <v>#VALUE!</v>
      </c>
      <c r="VN62" s="1" t="s">
        <v>896</v>
      </c>
      <c r="VO62" s="1" t="s">
        <v>896</v>
      </c>
      <c r="VP62" t="e">
        <f t="shared" si="53"/>
        <v>#VALUE!</v>
      </c>
      <c r="VQ62" s="1" t="s">
        <v>896</v>
      </c>
      <c r="VR62" s="1" t="s">
        <v>896</v>
      </c>
      <c r="VS62" s="1" t="s">
        <v>896</v>
      </c>
      <c r="VT62" s="1" t="s">
        <v>896</v>
      </c>
      <c r="VU62" t="e">
        <f t="shared" si="54"/>
        <v>#VALUE!</v>
      </c>
      <c r="VV62" s="1" t="s">
        <v>896</v>
      </c>
      <c r="VW62" s="1" t="s">
        <v>896</v>
      </c>
      <c r="VY62" s="1" t="s">
        <v>896</v>
      </c>
      <c r="VZ62" s="1" t="s">
        <v>896</v>
      </c>
      <c r="WA62" t="e">
        <f t="shared" si="79"/>
        <v>#VALUE!</v>
      </c>
      <c r="WB62" s="1" t="s">
        <v>896</v>
      </c>
      <c r="WC62" s="1" t="s">
        <v>896</v>
      </c>
      <c r="WD62" t="e">
        <f t="shared" si="80"/>
        <v>#VALUE!</v>
      </c>
      <c r="WE62" s="1" t="s">
        <v>896</v>
      </c>
      <c r="WF62" t="e">
        <f t="shared" si="81"/>
        <v>#VALUE!</v>
      </c>
      <c r="WG62" s="1" t="s">
        <v>896</v>
      </c>
      <c r="WH62" s="1" t="s">
        <v>896</v>
      </c>
      <c r="WI62" t="e">
        <f t="shared" si="86"/>
        <v>#VALUE!</v>
      </c>
      <c r="WJ62" s="1" t="s">
        <v>896</v>
      </c>
      <c r="WK62" s="1" t="s">
        <v>896</v>
      </c>
      <c r="WL62" t="e">
        <f t="shared" si="82"/>
        <v>#VALUE!</v>
      </c>
      <c r="WM62" s="1" t="s">
        <v>896</v>
      </c>
      <c r="WN62" s="1" t="s">
        <v>896</v>
      </c>
      <c r="WO62" s="1" t="s">
        <v>896</v>
      </c>
      <c r="WP62" t="e">
        <f t="shared" si="83"/>
        <v>#VALUE!</v>
      </c>
      <c r="WR62" s="1" t="s">
        <v>896</v>
      </c>
      <c r="WS62" s="1" t="s">
        <v>896</v>
      </c>
      <c r="WT62" s="1" t="s">
        <v>896</v>
      </c>
      <c r="WU62" s="1" t="s">
        <v>896</v>
      </c>
      <c r="WV62" s="1" t="s">
        <v>896</v>
      </c>
      <c r="WW62" s="1" t="s">
        <v>896</v>
      </c>
      <c r="WX62" s="1" t="s">
        <v>896</v>
      </c>
      <c r="WY62" s="1" t="s">
        <v>896</v>
      </c>
      <c r="WZ62" s="1" t="s">
        <v>896</v>
      </c>
      <c r="XA62" s="1" t="s">
        <v>896</v>
      </c>
      <c r="XB62" s="1" t="s">
        <v>896</v>
      </c>
      <c r="XC62" s="1" t="s">
        <v>896</v>
      </c>
      <c r="XD62" s="1" t="s">
        <v>896</v>
      </c>
      <c r="XG62" s="1" t="s">
        <v>896</v>
      </c>
      <c r="XH62" s="1" t="s">
        <v>896</v>
      </c>
      <c r="XI62" s="1" t="s">
        <v>896</v>
      </c>
      <c r="XK62" s="1" t="s">
        <v>896</v>
      </c>
      <c r="XL62" s="1" t="s">
        <v>896</v>
      </c>
      <c r="XM62" s="1" t="s">
        <v>896</v>
      </c>
      <c r="XN62" s="1" t="s">
        <v>896</v>
      </c>
      <c r="XP62" s="1" t="s">
        <v>896</v>
      </c>
      <c r="XQ62" s="1" t="s">
        <v>896</v>
      </c>
      <c r="XR62" s="1" t="s">
        <v>896</v>
      </c>
      <c r="XS62" s="1" t="s">
        <v>896</v>
      </c>
      <c r="XT62" s="1" t="s">
        <v>896</v>
      </c>
      <c r="XU62" s="1" t="s">
        <v>896</v>
      </c>
      <c r="XV62" s="1" t="s">
        <v>896</v>
      </c>
      <c r="XW62" s="1" t="s">
        <v>896</v>
      </c>
      <c r="XX62" s="1" t="s">
        <v>896</v>
      </c>
      <c r="XY62" s="1" t="s">
        <v>896</v>
      </c>
    </row>
    <row r="63" spans="1:649" x14ac:dyDescent="0.35">
      <c r="A63">
        <v>61</v>
      </c>
      <c r="B63">
        <v>2</v>
      </c>
      <c r="C63">
        <v>2</v>
      </c>
      <c r="D63" s="1" t="s">
        <v>896</v>
      </c>
      <c r="E63" s="1" t="s">
        <v>896</v>
      </c>
      <c r="F63" s="1" t="s">
        <v>896</v>
      </c>
      <c r="G63" s="1" t="s">
        <v>896</v>
      </c>
      <c r="I63" s="1" t="s">
        <v>896</v>
      </c>
      <c r="K63" s="1" t="s">
        <v>896</v>
      </c>
      <c r="M63" s="1" t="s">
        <v>896</v>
      </c>
      <c r="O63" s="1" t="s">
        <v>896</v>
      </c>
      <c r="P63" s="1" t="s">
        <v>896</v>
      </c>
      <c r="Q63" s="1" t="s">
        <v>896</v>
      </c>
      <c r="R63" s="1" t="s">
        <v>896</v>
      </c>
      <c r="S63" s="1" t="s">
        <v>896</v>
      </c>
      <c r="T63" s="1" t="s">
        <v>896</v>
      </c>
      <c r="W63" s="1" t="s">
        <v>896</v>
      </c>
      <c r="X63" s="1" t="s">
        <v>896</v>
      </c>
      <c r="Y63" s="1" t="s">
        <v>896</v>
      </c>
      <c r="Z63" s="1" t="s">
        <v>896</v>
      </c>
      <c r="AA63" s="1" t="s">
        <v>896</v>
      </c>
      <c r="AB63" s="1" t="s">
        <v>896</v>
      </c>
      <c r="AC63" s="1" t="s">
        <v>896</v>
      </c>
      <c r="AD63" s="1" t="s">
        <v>896</v>
      </c>
      <c r="AE63" s="1" t="s">
        <v>896</v>
      </c>
      <c r="AG63" s="1" t="s">
        <v>896</v>
      </c>
      <c r="AH63" s="1" t="s">
        <v>896</v>
      </c>
      <c r="AI63" s="1" t="s">
        <v>896</v>
      </c>
      <c r="AJ63" s="1" t="s">
        <v>896</v>
      </c>
      <c r="AL63" s="1" t="s">
        <v>896</v>
      </c>
      <c r="AM63" s="1" t="s">
        <v>896</v>
      </c>
      <c r="AO63" s="1" t="s">
        <v>896</v>
      </c>
      <c r="AP63" s="1" t="s">
        <v>896</v>
      </c>
      <c r="AQ63" s="1" t="s">
        <v>896</v>
      </c>
      <c r="AR63" s="1" t="s">
        <v>896</v>
      </c>
      <c r="AS63" s="1" t="s">
        <v>896</v>
      </c>
      <c r="AT63" s="1" t="s">
        <v>896</v>
      </c>
      <c r="AV63" s="1" t="s">
        <v>896</v>
      </c>
      <c r="AW63" s="1" t="s">
        <v>896</v>
      </c>
      <c r="AX63" s="1" t="s">
        <v>896</v>
      </c>
      <c r="AY63" s="1" t="s">
        <v>896</v>
      </c>
      <c r="BA63" s="1" t="s">
        <v>896</v>
      </c>
      <c r="BC63" s="1" t="s">
        <v>896</v>
      </c>
      <c r="BE63" s="1" t="s">
        <v>896</v>
      </c>
      <c r="BG63" s="1" t="s">
        <v>896</v>
      </c>
      <c r="BH63" s="1" t="s">
        <v>896</v>
      </c>
      <c r="BJ63" s="1" t="s">
        <v>896</v>
      </c>
      <c r="BK63" s="1" t="s">
        <v>896</v>
      </c>
      <c r="BL63" s="1" t="s">
        <v>896</v>
      </c>
      <c r="BN63" s="1" t="s">
        <v>896</v>
      </c>
      <c r="BO63" s="1" t="s">
        <v>896</v>
      </c>
      <c r="BP63" s="1" t="s">
        <v>896</v>
      </c>
      <c r="BR63" s="1" t="s">
        <v>896</v>
      </c>
      <c r="BS63" s="1" t="s">
        <v>896</v>
      </c>
      <c r="BT63" s="1" t="s">
        <v>896</v>
      </c>
      <c r="BU63" s="1" t="s">
        <v>896</v>
      </c>
      <c r="BW63" s="1" t="s">
        <v>896</v>
      </c>
      <c r="BY63" s="1" t="s">
        <v>896</v>
      </c>
      <c r="CA63" s="5">
        <f t="shared" si="20"/>
        <v>2</v>
      </c>
      <c r="CB63" s="1" t="s">
        <v>896</v>
      </c>
      <c r="CC63" s="1" t="s">
        <v>896</v>
      </c>
      <c r="CD63" s="1" t="s">
        <v>896</v>
      </c>
      <c r="CE63" s="1" t="s">
        <v>896</v>
      </c>
      <c r="CF63" s="1" t="s">
        <v>896</v>
      </c>
      <c r="CG63" s="1" t="s">
        <v>896</v>
      </c>
      <c r="CH63" s="1" t="s">
        <v>896</v>
      </c>
      <c r="CI63" s="6"/>
      <c r="CJ63" s="1" t="s">
        <v>896</v>
      </c>
      <c r="CK63" s="1" t="s">
        <v>896</v>
      </c>
      <c r="CL63" s="1" t="s">
        <v>896</v>
      </c>
      <c r="CM63" s="1"/>
      <c r="CN63" s="1" t="s">
        <v>896</v>
      </c>
      <c r="CO63" s="1"/>
      <c r="CP63" s="1" t="s">
        <v>896</v>
      </c>
      <c r="CQ63" s="1"/>
      <c r="CR63" s="1" t="s">
        <v>896</v>
      </c>
      <c r="CS63" s="1"/>
      <c r="CT63" s="6"/>
      <c r="CU63" s="1" t="s">
        <v>896</v>
      </c>
      <c r="CV63" s="1" t="s">
        <v>896</v>
      </c>
      <c r="CW63" s="1" t="s">
        <v>896</v>
      </c>
      <c r="CX63" s="1"/>
      <c r="CY63" s="1" t="s">
        <v>896</v>
      </c>
      <c r="CZ63" s="1" t="s">
        <v>896</v>
      </c>
      <c r="DA63" s="1"/>
      <c r="DB63" s="1" t="s">
        <v>896</v>
      </c>
      <c r="DC63" s="6"/>
      <c r="DD63" s="1" t="s">
        <v>896</v>
      </c>
      <c r="DE63" s="1" t="s">
        <v>896</v>
      </c>
      <c r="DF63" s="1" t="s">
        <v>896</v>
      </c>
      <c r="DG63" s="1" t="s">
        <v>896</v>
      </c>
      <c r="DH63" s="1" t="s">
        <v>896</v>
      </c>
      <c r="DI63" s="1" t="s">
        <v>896</v>
      </c>
      <c r="DJ63" s="1" t="s">
        <v>896</v>
      </c>
      <c r="DK63" s="1" t="s">
        <v>896</v>
      </c>
      <c r="DL63" s="1" t="s">
        <v>896</v>
      </c>
      <c r="DM63" s="1" t="s">
        <v>896</v>
      </c>
      <c r="DN63" s="1" t="s">
        <v>896</v>
      </c>
      <c r="DO63" s="1" t="s">
        <v>896</v>
      </c>
      <c r="DP63" s="1" t="s">
        <v>896</v>
      </c>
      <c r="DQ63" s="1" t="s">
        <v>896</v>
      </c>
      <c r="DR63" s="1" t="s">
        <v>896</v>
      </c>
      <c r="DS63" s="1" t="s">
        <v>896</v>
      </c>
      <c r="DT63" s="1" t="s">
        <v>896</v>
      </c>
      <c r="DU63" s="1" t="s">
        <v>896</v>
      </c>
      <c r="DV63" s="1" t="s">
        <v>896</v>
      </c>
      <c r="DW63" s="1" t="s">
        <v>896</v>
      </c>
      <c r="DX63" s="1" t="s">
        <v>896</v>
      </c>
      <c r="DY63" s="1" t="s">
        <v>896</v>
      </c>
      <c r="DZ63" s="1" t="s">
        <v>896</v>
      </c>
      <c r="EA63" s="1" t="s">
        <v>896</v>
      </c>
      <c r="EB63" s="1" t="s">
        <v>896</v>
      </c>
      <c r="EC63" s="1" t="s">
        <v>896</v>
      </c>
      <c r="ED63" s="1" t="s">
        <v>896</v>
      </c>
      <c r="EE63" s="1" t="s">
        <v>896</v>
      </c>
      <c r="EF63" s="1" t="s">
        <v>896</v>
      </c>
      <c r="EG63" s="1" t="s">
        <v>896</v>
      </c>
      <c r="EH63" s="1" t="s">
        <v>896</v>
      </c>
      <c r="EI63" s="1" t="s">
        <v>896</v>
      </c>
      <c r="EJ63" s="1" t="s">
        <v>896</v>
      </c>
      <c r="EK63" s="1" t="s">
        <v>896</v>
      </c>
      <c r="EL63" s="1" t="s">
        <v>896</v>
      </c>
      <c r="EM63" s="1" t="s">
        <v>896</v>
      </c>
      <c r="EN63" s="1" t="s">
        <v>896</v>
      </c>
      <c r="EO63" s="1" t="s">
        <v>896</v>
      </c>
      <c r="EP63" s="1" t="s">
        <v>896</v>
      </c>
      <c r="EQ63" s="1" t="s">
        <v>896</v>
      </c>
      <c r="ER63" s="1" t="s">
        <v>896</v>
      </c>
      <c r="ES63" s="1" t="s">
        <v>896</v>
      </c>
      <c r="ET63" s="1" t="s">
        <v>896</v>
      </c>
      <c r="EU63" s="1" t="s">
        <v>896</v>
      </c>
      <c r="EV63" s="1" t="s">
        <v>896</v>
      </c>
      <c r="EW63" s="1" t="s">
        <v>896</v>
      </c>
      <c r="EX63" s="1" t="s">
        <v>896</v>
      </c>
      <c r="EY63" s="1" t="s">
        <v>896</v>
      </c>
      <c r="EZ63" s="1" t="s">
        <v>896</v>
      </c>
      <c r="FA63" s="1" t="s">
        <v>896</v>
      </c>
      <c r="FB63" s="1" t="s">
        <v>896</v>
      </c>
      <c r="FC63" s="1" t="s">
        <v>896</v>
      </c>
      <c r="FD63" s="1" t="s">
        <v>896</v>
      </c>
      <c r="FE63" s="1" t="s">
        <v>896</v>
      </c>
      <c r="FF63" s="1" t="s">
        <v>896</v>
      </c>
      <c r="FG63" s="1" t="s">
        <v>896</v>
      </c>
      <c r="FH63" s="1" t="s">
        <v>896</v>
      </c>
      <c r="FI63" s="1" t="s">
        <v>896</v>
      </c>
      <c r="FJ63" s="1" t="s">
        <v>896</v>
      </c>
      <c r="FK63" s="1" t="s">
        <v>896</v>
      </c>
      <c r="FL63" s="1" t="s">
        <v>896</v>
      </c>
      <c r="FM63" s="1" t="s">
        <v>896</v>
      </c>
      <c r="FN63" s="1" t="s">
        <v>896</v>
      </c>
      <c r="FO63" s="1" t="s">
        <v>896</v>
      </c>
      <c r="FP63" s="1" t="s">
        <v>896</v>
      </c>
      <c r="FQ63" s="1" t="s">
        <v>896</v>
      </c>
      <c r="FR63" s="1" t="s">
        <v>896</v>
      </c>
      <c r="FS63" s="1" t="s">
        <v>896</v>
      </c>
      <c r="FT63" s="1" t="s">
        <v>896</v>
      </c>
      <c r="FU63" s="1" t="s">
        <v>896</v>
      </c>
      <c r="FV63" s="1" t="s">
        <v>896</v>
      </c>
      <c r="FW63" s="1" t="s">
        <v>896</v>
      </c>
      <c r="FX63" s="1" t="s">
        <v>896</v>
      </c>
      <c r="FY63" s="1" t="s">
        <v>896</v>
      </c>
      <c r="FZ63" s="1" t="s">
        <v>896</v>
      </c>
      <c r="GA63" s="1" t="s">
        <v>896</v>
      </c>
      <c r="GB63" s="1" t="s">
        <v>896</v>
      </c>
      <c r="GC63" s="1" t="s">
        <v>896</v>
      </c>
      <c r="GD63" s="1" t="s">
        <v>896</v>
      </c>
      <c r="GE63" s="1" t="s">
        <v>896</v>
      </c>
      <c r="GF63" s="1" t="s">
        <v>896</v>
      </c>
      <c r="GG63" s="1" t="s">
        <v>896</v>
      </c>
      <c r="GH63" s="1" t="s">
        <v>896</v>
      </c>
      <c r="GI63" s="1" t="s">
        <v>896</v>
      </c>
      <c r="GJ63" s="1" t="s">
        <v>896</v>
      </c>
      <c r="GK63" s="1" t="s">
        <v>896</v>
      </c>
      <c r="GL63" s="1" t="s">
        <v>896</v>
      </c>
      <c r="GM63" s="1" t="s">
        <v>896</v>
      </c>
      <c r="GN63" s="1" t="s">
        <v>896</v>
      </c>
      <c r="GO63" s="1" t="s">
        <v>896</v>
      </c>
      <c r="GP63" s="1" t="s">
        <v>896</v>
      </c>
      <c r="GQ63" s="1" t="s">
        <v>896</v>
      </c>
      <c r="GR63" s="1" t="s">
        <v>896</v>
      </c>
      <c r="GS63" s="1" t="s">
        <v>896</v>
      </c>
      <c r="GT63" s="1" t="s">
        <v>896</v>
      </c>
      <c r="GU63" s="1" t="s">
        <v>896</v>
      </c>
      <c r="GV63" s="1" t="s">
        <v>896</v>
      </c>
      <c r="GW63" s="1" t="s">
        <v>896</v>
      </c>
      <c r="GX63" s="1" t="s">
        <v>896</v>
      </c>
      <c r="GY63" s="1" t="s">
        <v>896</v>
      </c>
      <c r="GZ63" s="1" t="s">
        <v>896</v>
      </c>
      <c r="HA63" s="1" t="s">
        <v>896</v>
      </c>
      <c r="HB63" s="1" t="s">
        <v>896</v>
      </c>
      <c r="HC63" s="1" t="s">
        <v>896</v>
      </c>
      <c r="HD63" s="1" t="s">
        <v>896</v>
      </c>
      <c r="HE63" s="1" t="s">
        <v>896</v>
      </c>
      <c r="HF63" s="1" t="s">
        <v>896</v>
      </c>
      <c r="HG63" s="1" t="s">
        <v>896</v>
      </c>
      <c r="HH63" s="1" t="s">
        <v>896</v>
      </c>
      <c r="HI63" s="1" t="s">
        <v>896</v>
      </c>
      <c r="HJ63" s="1" t="s">
        <v>896</v>
      </c>
      <c r="HK63" s="1" t="s">
        <v>896</v>
      </c>
      <c r="HL63" s="1" t="s">
        <v>896</v>
      </c>
      <c r="HM63" s="1" t="s">
        <v>896</v>
      </c>
      <c r="HN63" s="1" t="s">
        <v>896</v>
      </c>
      <c r="HO63" s="1" t="s">
        <v>896</v>
      </c>
      <c r="HP63" s="1" t="s">
        <v>896</v>
      </c>
      <c r="HQ63" s="1" t="s">
        <v>896</v>
      </c>
      <c r="HR63" s="1" t="s">
        <v>896</v>
      </c>
      <c r="HS63" s="1" t="s">
        <v>896</v>
      </c>
      <c r="HT63" s="1" t="s">
        <v>896</v>
      </c>
      <c r="HU63" s="1" t="s">
        <v>896</v>
      </c>
      <c r="HV63" s="1" t="s">
        <v>896</v>
      </c>
      <c r="HW63" s="1" t="s">
        <v>896</v>
      </c>
      <c r="HX63" s="1" t="s">
        <v>896</v>
      </c>
      <c r="HY63" s="1" t="s">
        <v>896</v>
      </c>
      <c r="HZ63" s="1" t="s">
        <v>896</v>
      </c>
      <c r="IA63" s="1" t="s">
        <v>896</v>
      </c>
      <c r="IB63" s="1" t="s">
        <v>896</v>
      </c>
      <c r="IC63" s="1" t="s">
        <v>896</v>
      </c>
      <c r="ID63" s="1" t="s">
        <v>896</v>
      </c>
      <c r="IE63" s="1" t="s">
        <v>896</v>
      </c>
      <c r="IF63" s="1" t="s">
        <v>896</v>
      </c>
      <c r="IG63" s="1" t="s">
        <v>896</v>
      </c>
      <c r="IH63" s="1" t="s">
        <v>896</v>
      </c>
      <c r="II63" s="1" t="s">
        <v>896</v>
      </c>
      <c r="IJ63" s="1" t="s">
        <v>896</v>
      </c>
      <c r="IK63" s="1" t="s">
        <v>896</v>
      </c>
      <c r="IL63" s="1" t="s">
        <v>896</v>
      </c>
      <c r="IM63" s="1" t="s">
        <v>896</v>
      </c>
      <c r="IN63" s="1" t="s">
        <v>896</v>
      </c>
      <c r="IO63" s="1" t="s">
        <v>896</v>
      </c>
      <c r="IP63" s="1" t="s">
        <v>896</v>
      </c>
      <c r="IQ63" s="1" t="s">
        <v>896</v>
      </c>
      <c r="IR63" s="1" t="s">
        <v>896</v>
      </c>
      <c r="IS63" s="1" t="s">
        <v>896</v>
      </c>
      <c r="IT63" s="1" t="s">
        <v>896</v>
      </c>
      <c r="IU63" s="1" t="s">
        <v>896</v>
      </c>
      <c r="IV63" s="1" t="s">
        <v>896</v>
      </c>
      <c r="IW63" s="1" t="s">
        <v>896</v>
      </c>
      <c r="IX63" s="1" t="s">
        <v>896</v>
      </c>
      <c r="IY63" s="1" t="s">
        <v>896</v>
      </c>
      <c r="IZ63" s="1" t="s">
        <v>896</v>
      </c>
      <c r="JA63" s="1" t="s">
        <v>896</v>
      </c>
      <c r="JB63" s="1" t="s">
        <v>896</v>
      </c>
      <c r="JC63" s="1" t="s">
        <v>896</v>
      </c>
      <c r="JD63" s="1" t="s">
        <v>896</v>
      </c>
      <c r="JE63" s="1" t="s">
        <v>896</v>
      </c>
      <c r="JF63" s="1" t="s">
        <v>896</v>
      </c>
      <c r="JG63" s="1" t="s">
        <v>896</v>
      </c>
      <c r="JH63" s="1" t="s">
        <v>896</v>
      </c>
      <c r="JI63" s="1" t="s">
        <v>896</v>
      </c>
      <c r="JJ63" s="1" t="s">
        <v>896</v>
      </c>
      <c r="JK63" s="1" t="s">
        <v>896</v>
      </c>
      <c r="JL63" s="1" t="s">
        <v>896</v>
      </c>
      <c r="JM63" s="1" t="s">
        <v>896</v>
      </c>
      <c r="JN63" s="1" t="s">
        <v>896</v>
      </c>
      <c r="JO63" s="1" t="s">
        <v>896</v>
      </c>
      <c r="JP63" s="1" t="s">
        <v>896</v>
      </c>
      <c r="JQ63" s="1" t="s">
        <v>896</v>
      </c>
      <c r="JR63" s="1" t="s">
        <v>896</v>
      </c>
      <c r="JS63" s="1" t="s">
        <v>896</v>
      </c>
      <c r="JT63" s="1" t="s">
        <v>896</v>
      </c>
      <c r="JU63" s="1" t="s">
        <v>896</v>
      </c>
      <c r="JV63" s="1" t="s">
        <v>896</v>
      </c>
      <c r="JW63" s="1" t="s">
        <v>896</v>
      </c>
      <c r="JX63" s="1" t="s">
        <v>896</v>
      </c>
      <c r="JY63" s="1" t="s">
        <v>896</v>
      </c>
      <c r="JZ63" s="1" t="s">
        <v>896</v>
      </c>
      <c r="KA63" s="1" t="s">
        <v>896</v>
      </c>
      <c r="KB63" s="1" t="s">
        <v>896</v>
      </c>
      <c r="KC63" s="1" t="s">
        <v>896</v>
      </c>
      <c r="KD63" s="1" t="s">
        <v>896</v>
      </c>
      <c r="KE63" s="1" t="s">
        <v>896</v>
      </c>
      <c r="KF63" s="1" t="s">
        <v>896</v>
      </c>
      <c r="KG63" s="1" t="s">
        <v>896</v>
      </c>
      <c r="KH63" s="1" t="s">
        <v>896</v>
      </c>
      <c r="KI63" s="1" t="s">
        <v>896</v>
      </c>
      <c r="KJ63" s="1" t="s">
        <v>896</v>
      </c>
      <c r="KK63" s="1" t="s">
        <v>896</v>
      </c>
      <c r="KL63" s="1" t="s">
        <v>896</v>
      </c>
      <c r="KM63" s="1" t="s">
        <v>896</v>
      </c>
      <c r="KN63" s="1" t="s">
        <v>896</v>
      </c>
      <c r="KO63" s="1" t="s">
        <v>896</v>
      </c>
      <c r="KP63" s="1" t="s">
        <v>896</v>
      </c>
      <c r="KQ63" s="1" t="s">
        <v>896</v>
      </c>
      <c r="KR63" s="1" t="s">
        <v>896</v>
      </c>
      <c r="KS63" s="1" t="s">
        <v>896</v>
      </c>
      <c r="KT63" s="1" t="s">
        <v>896</v>
      </c>
      <c r="KU63" s="1" t="s">
        <v>896</v>
      </c>
      <c r="KV63" s="1" t="s">
        <v>896</v>
      </c>
      <c r="KW63" s="1" t="s">
        <v>896</v>
      </c>
      <c r="KX63" s="1" t="s">
        <v>896</v>
      </c>
      <c r="KY63" s="1" t="s">
        <v>896</v>
      </c>
      <c r="KZ63" s="1" t="s">
        <v>896</v>
      </c>
      <c r="LA63" s="1" t="s">
        <v>896</v>
      </c>
      <c r="LB63" s="1" t="s">
        <v>896</v>
      </c>
      <c r="LC63" s="1" t="s">
        <v>896</v>
      </c>
      <c r="LD63" s="1" t="s">
        <v>896</v>
      </c>
      <c r="LE63" s="1" t="s">
        <v>896</v>
      </c>
      <c r="LF63" s="1" t="s">
        <v>896</v>
      </c>
      <c r="LG63" s="1" t="s">
        <v>896</v>
      </c>
      <c r="LH63" s="1" t="s">
        <v>896</v>
      </c>
      <c r="LI63" s="1" t="s">
        <v>896</v>
      </c>
      <c r="LJ63" s="1" t="s">
        <v>896</v>
      </c>
      <c r="LK63" s="1" t="s">
        <v>896</v>
      </c>
      <c r="LL63" s="1" t="s">
        <v>896</v>
      </c>
      <c r="LM63" s="1" t="s">
        <v>896</v>
      </c>
      <c r="LN63" s="1" t="s">
        <v>896</v>
      </c>
      <c r="LO63" s="1" t="s">
        <v>896</v>
      </c>
      <c r="LP63" s="1" t="s">
        <v>896</v>
      </c>
      <c r="LQ63" s="1" t="s">
        <v>896</v>
      </c>
      <c r="LR63" s="1" t="s">
        <v>896</v>
      </c>
      <c r="LS63" s="1" t="s">
        <v>896</v>
      </c>
      <c r="LT63" s="1" t="s">
        <v>896</v>
      </c>
      <c r="LU63" s="1" t="s">
        <v>896</v>
      </c>
      <c r="LV63" s="1" t="s">
        <v>896</v>
      </c>
      <c r="LW63" s="1" t="s">
        <v>896</v>
      </c>
      <c r="LX63" s="1" t="s">
        <v>896</v>
      </c>
      <c r="LY63" s="1" t="s">
        <v>896</v>
      </c>
      <c r="LZ63" s="1" t="s">
        <v>896</v>
      </c>
      <c r="MA63" s="1" t="s">
        <v>896</v>
      </c>
      <c r="MB63" s="9" t="s">
        <v>896</v>
      </c>
      <c r="MC63" s="17" t="s">
        <v>896</v>
      </c>
      <c r="MD63" s="11" t="e">
        <f t="shared" si="21"/>
        <v>#VALUE!</v>
      </c>
      <c r="ME63" s="18" t="s">
        <v>896</v>
      </c>
      <c r="MF63" s="15" t="s">
        <v>896</v>
      </c>
      <c r="MG63" s="6" t="s">
        <v>896</v>
      </c>
      <c r="MH63" s="1" t="s">
        <v>896</v>
      </c>
      <c r="MJ63" s="12" t="s">
        <v>896</v>
      </c>
      <c r="MK63" s="1" t="s">
        <v>896</v>
      </c>
      <c r="ML63" s="13" t="e">
        <f t="shared" si="23"/>
        <v>#VALUE!</v>
      </c>
      <c r="MM63" s="1" t="s">
        <v>896</v>
      </c>
      <c r="MN63" s="20" t="e">
        <f t="shared" si="24"/>
        <v>#VALUE!</v>
      </c>
      <c r="MO63" s="6" t="s">
        <v>896</v>
      </c>
      <c r="MP63" s="9" t="s">
        <v>896</v>
      </c>
      <c r="MQ63" s="1" t="s">
        <v>896</v>
      </c>
      <c r="MR63" s="11" t="e">
        <f t="shared" si="25"/>
        <v>#VALUE!</v>
      </c>
      <c r="MS63" s="18" t="s">
        <v>896</v>
      </c>
      <c r="MT63" s="15" t="s">
        <v>896</v>
      </c>
      <c r="MU63" s="6" t="s">
        <v>896</v>
      </c>
      <c r="MV63" s="9" t="s">
        <v>896</v>
      </c>
      <c r="MW63" s="12" t="s">
        <v>896</v>
      </c>
      <c r="MX63" s="1" t="s">
        <v>896</v>
      </c>
      <c r="MY63" s="13" t="e">
        <f t="shared" si="26"/>
        <v>#VALUE!</v>
      </c>
      <c r="MZ63" s="15" t="s">
        <v>896</v>
      </c>
      <c r="NA63" s="6" t="s">
        <v>896</v>
      </c>
      <c r="NB63" s="1" t="s">
        <v>896</v>
      </c>
      <c r="ND63" s="12" t="s">
        <v>896</v>
      </c>
      <c r="NE63" s="1" t="s">
        <v>896</v>
      </c>
      <c r="NF63" s="13" t="e">
        <f t="shared" si="28"/>
        <v>#VALUE!</v>
      </c>
      <c r="NG63" s="1" t="s">
        <v>896</v>
      </c>
      <c r="NH63" s="14" t="e">
        <f t="shared" si="29"/>
        <v>#VALUE!</v>
      </c>
      <c r="NI63" s="6" t="s">
        <v>896</v>
      </c>
      <c r="NJ63" s="9" t="s">
        <v>896</v>
      </c>
      <c r="NK63" s="1" t="s">
        <v>896</v>
      </c>
      <c r="NM63" s="1" t="s">
        <v>896</v>
      </c>
      <c r="NO63" s="15" t="s">
        <v>896</v>
      </c>
      <c r="NP63" s="6" t="s">
        <v>896</v>
      </c>
      <c r="NQ63" s="1" t="s">
        <v>896</v>
      </c>
      <c r="NR63" s="8" t="e">
        <f t="shared" si="32"/>
        <v>#VALUE!</v>
      </c>
      <c r="NS63" s="12" t="s">
        <v>896</v>
      </c>
      <c r="NT63" s="18" t="s">
        <v>896</v>
      </c>
      <c r="NU63" s="1" t="s">
        <v>896</v>
      </c>
      <c r="NV63" s="14" t="e">
        <f t="shared" si="33"/>
        <v>#VALUE!</v>
      </c>
      <c r="NW63" s="1" t="s">
        <v>896</v>
      </c>
      <c r="NX63" s="5" t="e">
        <f t="shared" si="34"/>
        <v>#VALUE!</v>
      </c>
      <c r="NY63" s="9" t="s">
        <v>896</v>
      </c>
      <c r="NZ63" s="1" t="s">
        <v>896</v>
      </c>
      <c r="OA63" s="11" t="e">
        <f t="shared" si="35"/>
        <v>#VALUE!</v>
      </c>
      <c r="OB63" s="18" t="s">
        <v>896</v>
      </c>
      <c r="OC63" s="15" t="s">
        <v>896</v>
      </c>
      <c r="OD63" s="6" t="s">
        <v>896</v>
      </c>
      <c r="OE63" s="1" t="s">
        <v>896</v>
      </c>
      <c r="OF63" s="5" t="e">
        <f t="shared" si="36"/>
        <v>#VALUE!</v>
      </c>
      <c r="OG63" s="12" t="s">
        <v>896</v>
      </c>
      <c r="OH63" s="1" t="s">
        <v>896</v>
      </c>
      <c r="OI63" s="13" t="e">
        <f t="shared" si="37"/>
        <v>#VALUE!</v>
      </c>
      <c r="OJ63" s="6" t="s">
        <v>896</v>
      </c>
      <c r="OP63" s="1" t="s">
        <v>896</v>
      </c>
      <c r="OQ63" s="1" t="s">
        <v>896</v>
      </c>
      <c r="OR63" s="1" t="s">
        <v>896</v>
      </c>
      <c r="OS63" s="1" t="s">
        <v>896</v>
      </c>
      <c r="OT63" s="1" t="s">
        <v>896</v>
      </c>
      <c r="OU63" s="1" t="s">
        <v>896</v>
      </c>
      <c r="OV63" s="1" t="s">
        <v>896</v>
      </c>
      <c r="OW63" s="1" t="s">
        <v>896</v>
      </c>
      <c r="OX63" s="1" t="s">
        <v>896</v>
      </c>
      <c r="OY63" s="1" t="s">
        <v>896</v>
      </c>
      <c r="OZ63" s="1" t="s">
        <v>896</v>
      </c>
      <c r="PA63" s="1" t="s">
        <v>896</v>
      </c>
      <c r="PB63" s="1" t="s">
        <v>896</v>
      </c>
      <c r="PC63" s="1" t="s">
        <v>896</v>
      </c>
      <c r="PD63" s="1" t="s">
        <v>896</v>
      </c>
      <c r="PE63" s="1" t="s">
        <v>896</v>
      </c>
      <c r="PF63" s="1" t="s">
        <v>896</v>
      </c>
      <c r="PG63" s="1" t="s">
        <v>896</v>
      </c>
      <c r="PH63" s="1" t="s">
        <v>896</v>
      </c>
      <c r="PI63" s="1" t="s">
        <v>896</v>
      </c>
      <c r="PJ63" s="1" t="s">
        <v>896</v>
      </c>
      <c r="PK63" s="1" t="s">
        <v>896</v>
      </c>
      <c r="PL63" s="1" t="s">
        <v>896</v>
      </c>
      <c r="PM63" s="1" t="s">
        <v>896</v>
      </c>
      <c r="PN63" s="1" t="s">
        <v>896</v>
      </c>
      <c r="PO63" s="1" t="s">
        <v>896</v>
      </c>
      <c r="PP63" s="1" t="s">
        <v>896</v>
      </c>
      <c r="PQ63" s="1" t="s">
        <v>896</v>
      </c>
      <c r="PR63" s="1" t="s">
        <v>896</v>
      </c>
      <c r="PS63" s="1" t="s">
        <v>896</v>
      </c>
      <c r="PT63" s="1" t="s">
        <v>896</v>
      </c>
      <c r="PU63" s="1" t="s">
        <v>896</v>
      </c>
      <c r="PV63" s="1" t="s">
        <v>896</v>
      </c>
      <c r="PW63" s="1" t="s">
        <v>896</v>
      </c>
      <c r="PX63" s="1" t="s">
        <v>896</v>
      </c>
      <c r="PY63" s="1" t="s">
        <v>896</v>
      </c>
      <c r="PZ63" s="1" t="s">
        <v>896</v>
      </c>
      <c r="QA63" s="1" t="s">
        <v>896</v>
      </c>
      <c r="QB63" s="1" t="s">
        <v>896</v>
      </c>
      <c r="QC63" s="1" t="s">
        <v>896</v>
      </c>
      <c r="QD63" s="1" t="s">
        <v>896</v>
      </c>
      <c r="QE63" s="1" t="s">
        <v>896</v>
      </c>
      <c r="QF63" s="1" t="s">
        <v>896</v>
      </c>
      <c r="QG63" s="1" t="s">
        <v>896</v>
      </c>
      <c r="QH63" s="1" t="s">
        <v>896</v>
      </c>
      <c r="QI63" t="e">
        <f t="shared" si="68"/>
        <v>#VALUE!</v>
      </c>
      <c r="QJ63" s="1" t="s">
        <v>896</v>
      </c>
      <c r="QK63" s="1" t="s">
        <v>896</v>
      </c>
      <c r="QL63" s="1" t="s">
        <v>896</v>
      </c>
      <c r="QM63" t="e">
        <f t="shared" si="69"/>
        <v>#VALUE!</v>
      </c>
      <c r="QN63" s="1" t="s">
        <v>896</v>
      </c>
      <c r="QO63" t="e">
        <f t="shared" si="70"/>
        <v>#VALUE!</v>
      </c>
      <c r="QP63" s="1" t="s">
        <v>896</v>
      </c>
      <c r="QQ63" t="e">
        <f t="shared" si="71"/>
        <v>#VALUE!</v>
      </c>
      <c r="QR63" s="1" t="s">
        <v>896</v>
      </c>
      <c r="QS63" t="e">
        <f t="shared" si="72"/>
        <v>#VALUE!</v>
      </c>
      <c r="QT63" s="1" t="s">
        <v>896</v>
      </c>
      <c r="QU63" s="1" t="s">
        <v>896</v>
      </c>
      <c r="QV63" s="1" t="s">
        <v>896</v>
      </c>
      <c r="QW63" t="e">
        <f t="shared" si="73"/>
        <v>#VALUE!</v>
      </c>
      <c r="QX63" s="1" t="s">
        <v>896</v>
      </c>
      <c r="QY63" s="1" t="s">
        <v>896</v>
      </c>
      <c r="QZ63" s="1"/>
      <c r="RA63" s="1" t="s">
        <v>896</v>
      </c>
      <c r="RC63" s="24"/>
      <c r="RD63" s="1" t="s">
        <v>896</v>
      </c>
      <c r="RE63" s="1" t="s">
        <v>896</v>
      </c>
      <c r="RF63" s="1" t="s">
        <v>896</v>
      </c>
      <c r="RG63" s="1" t="s">
        <v>896</v>
      </c>
      <c r="RH63" s="1" t="s">
        <v>896</v>
      </c>
      <c r="RI63" s="1" t="s">
        <v>896</v>
      </c>
      <c r="RJ63" s="1" t="s">
        <v>896</v>
      </c>
      <c r="RK63" s="1" t="s">
        <v>896</v>
      </c>
      <c r="RL63" s="1" t="s">
        <v>896</v>
      </c>
      <c r="RM63" s="1" t="s">
        <v>896</v>
      </c>
      <c r="RN63" s="1" t="s">
        <v>896</v>
      </c>
      <c r="RO63" s="1" t="s">
        <v>896</v>
      </c>
      <c r="RP63" s="1" t="s">
        <v>896</v>
      </c>
      <c r="RQ63" s="1" t="s">
        <v>896</v>
      </c>
      <c r="RR63" s="1" t="s">
        <v>896</v>
      </c>
      <c r="RS63" s="1" t="s">
        <v>896</v>
      </c>
      <c r="RT63" s="1" t="s">
        <v>896</v>
      </c>
      <c r="RU63" s="1" t="s">
        <v>896</v>
      </c>
      <c r="RV63" s="1" t="s">
        <v>896</v>
      </c>
      <c r="RW63" s="1" t="s">
        <v>896</v>
      </c>
      <c r="RX63" s="1" t="s">
        <v>896</v>
      </c>
      <c r="RZ63" s="1" t="s">
        <v>896</v>
      </c>
      <c r="SA63" s="1" t="s">
        <v>896</v>
      </c>
      <c r="SB63" s="1" t="s">
        <v>896</v>
      </c>
      <c r="SC63" s="1" t="s">
        <v>896</v>
      </c>
      <c r="SD63" s="1" t="s">
        <v>896</v>
      </c>
      <c r="SE63" s="1" t="s">
        <v>896</v>
      </c>
      <c r="SF63" s="1" t="s">
        <v>896</v>
      </c>
      <c r="SG63" s="1" t="s">
        <v>896</v>
      </c>
      <c r="SH63" s="1" t="s">
        <v>896</v>
      </c>
      <c r="SI63" s="1" t="s">
        <v>896</v>
      </c>
      <c r="SJ63" s="1" t="s">
        <v>896</v>
      </c>
      <c r="SK63" s="1" t="s">
        <v>896</v>
      </c>
      <c r="SL63" s="1" t="s">
        <v>896</v>
      </c>
      <c r="SM63" s="1" t="s">
        <v>896</v>
      </c>
      <c r="SN63" s="1" t="s">
        <v>896</v>
      </c>
      <c r="SO63" s="1" t="s">
        <v>896</v>
      </c>
      <c r="SP63" s="1" t="s">
        <v>896</v>
      </c>
      <c r="SQ63" t="e">
        <f t="shared" si="60"/>
        <v>#VALUE!</v>
      </c>
      <c r="SR63" s="1" t="s">
        <v>896</v>
      </c>
      <c r="SS63" s="1" t="s">
        <v>896</v>
      </c>
      <c r="ST63" s="1" t="s">
        <v>896</v>
      </c>
      <c r="SU63" s="1" t="s">
        <v>896</v>
      </c>
      <c r="SV63" t="e">
        <f t="shared" si="61"/>
        <v>#VALUE!</v>
      </c>
      <c r="SW63" s="1" t="s">
        <v>896</v>
      </c>
      <c r="SX63" s="1" t="s">
        <v>896</v>
      </c>
      <c r="SY63" s="1" t="s">
        <v>896</v>
      </c>
      <c r="SZ63" s="1" t="s">
        <v>896</v>
      </c>
      <c r="TA63" t="e">
        <f t="shared" si="62"/>
        <v>#VALUE!</v>
      </c>
      <c r="TB63" s="1" t="s">
        <v>896</v>
      </c>
      <c r="TC63" s="1" t="s">
        <v>896</v>
      </c>
      <c r="TD63" t="e">
        <f t="shared" si="63"/>
        <v>#VALUE!</v>
      </c>
      <c r="TE63" s="1" t="s">
        <v>896</v>
      </c>
      <c r="TF63" s="1" t="s">
        <v>896</v>
      </c>
      <c r="TG63" s="1" t="s">
        <v>896</v>
      </c>
      <c r="TH63" s="1" t="s">
        <v>896</v>
      </c>
      <c r="TI63" s="1" t="s">
        <v>896</v>
      </c>
      <c r="TJ63" t="e">
        <f t="shared" si="64"/>
        <v>#VALUE!</v>
      </c>
      <c r="TM63" s="1" t="s">
        <v>896</v>
      </c>
      <c r="TN63" s="1" t="s">
        <v>896</v>
      </c>
      <c r="TO63" s="1" t="s">
        <v>896</v>
      </c>
      <c r="TP63" s="1" t="s">
        <v>896</v>
      </c>
      <c r="TQ63" s="1" t="s">
        <v>896</v>
      </c>
      <c r="TR63" s="1" t="s">
        <v>896</v>
      </c>
      <c r="TS63" s="1" t="s">
        <v>896</v>
      </c>
      <c r="TT63" s="1" t="s">
        <v>896</v>
      </c>
      <c r="TU63" s="1" t="s">
        <v>896</v>
      </c>
      <c r="TV63" t="e">
        <f t="shared" si="40"/>
        <v>#VALUE!</v>
      </c>
      <c r="TW63" s="1" t="s">
        <v>896</v>
      </c>
      <c r="TX63" s="1" t="s">
        <v>896</v>
      </c>
      <c r="TY63" t="e">
        <f t="shared" si="41"/>
        <v>#VALUE!</v>
      </c>
      <c r="TZ63" s="1" t="s">
        <v>896</v>
      </c>
      <c r="UA63" s="1" t="s">
        <v>896</v>
      </c>
      <c r="UB63" s="1" t="s">
        <v>896</v>
      </c>
      <c r="UC63" s="1" t="s">
        <v>896</v>
      </c>
      <c r="UD63" s="1" t="s">
        <v>896</v>
      </c>
      <c r="UE63" s="1" t="s">
        <v>896</v>
      </c>
      <c r="UF63" s="1" t="s">
        <v>896</v>
      </c>
      <c r="UG63" s="1" t="s">
        <v>896</v>
      </c>
      <c r="UH63" s="1" t="s">
        <v>896</v>
      </c>
      <c r="UI63" s="1" t="s">
        <v>896</v>
      </c>
      <c r="UJ63" s="1" t="s">
        <v>896</v>
      </c>
      <c r="UK63" t="e">
        <f t="shared" si="67"/>
        <v>#VALUE!</v>
      </c>
      <c r="UL63" s="1" t="s">
        <v>896</v>
      </c>
      <c r="UM63" s="1" t="s">
        <v>896</v>
      </c>
      <c r="UN63" s="1" t="s">
        <v>896</v>
      </c>
      <c r="UO63" s="1" t="s">
        <v>896</v>
      </c>
      <c r="UP63" t="e">
        <f t="shared" si="42"/>
        <v>#VALUE!</v>
      </c>
      <c r="UQ63" s="1" t="s">
        <v>896</v>
      </c>
      <c r="UR63" t="e">
        <f t="shared" si="43"/>
        <v>#VALUE!</v>
      </c>
      <c r="US63" s="1" t="s">
        <v>896</v>
      </c>
      <c r="UT63" t="e">
        <f t="shared" si="44"/>
        <v>#VALUE!</v>
      </c>
      <c r="UU63" s="1" t="s">
        <v>896</v>
      </c>
      <c r="UV63" t="e">
        <f t="shared" si="45"/>
        <v>#VALUE!</v>
      </c>
      <c r="UW63" s="1" t="s">
        <v>896</v>
      </c>
      <c r="UX63" t="e">
        <f t="shared" si="46"/>
        <v>#VALUE!</v>
      </c>
      <c r="UY63" s="1" t="s">
        <v>896</v>
      </c>
      <c r="UZ63" t="e">
        <f t="shared" si="47"/>
        <v>#VALUE!</v>
      </c>
      <c r="VA63" s="1" t="s">
        <v>896</v>
      </c>
      <c r="VB63" s="1" t="s">
        <v>896</v>
      </c>
      <c r="VC63" t="e">
        <f t="shared" si="48"/>
        <v>#VALUE!</v>
      </c>
      <c r="VD63" s="1" t="s">
        <v>896</v>
      </c>
      <c r="VE63" t="e">
        <f t="shared" si="49"/>
        <v>#VALUE!</v>
      </c>
      <c r="VF63" s="1" t="s">
        <v>896</v>
      </c>
      <c r="VG63" t="e">
        <f t="shared" si="50"/>
        <v>#VALUE!</v>
      </c>
      <c r="VH63" s="1" t="s">
        <v>896</v>
      </c>
      <c r="VI63" t="e">
        <f t="shared" si="51"/>
        <v>#VALUE!</v>
      </c>
      <c r="VL63" s="1" t="s">
        <v>896</v>
      </c>
      <c r="VM63" t="e">
        <f t="shared" si="52"/>
        <v>#VALUE!</v>
      </c>
      <c r="VN63" s="1" t="s">
        <v>896</v>
      </c>
      <c r="VO63" s="1" t="s">
        <v>896</v>
      </c>
      <c r="VP63" t="e">
        <f t="shared" si="53"/>
        <v>#VALUE!</v>
      </c>
      <c r="VQ63" s="1" t="s">
        <v>896</v>
      </c>
      <c r="VR63" s="1" t="s">
        <v>896</v>
      </c>
      <c r="VS63" s="1" t="s">
        <v>896</v>
      </c>
      <c r="VT63" s="1" t="s">
        <v>896</v>
      </c>
      <c r="VU63" t="e">
        <f t="shared" si="54"/>
        <v>#VALUE!</v>
      </c>
      <c r="VV63" s="1" t="s">
        <v>896</v>
      </c>
      <c r="VW63" s="1" t="s">
        <v>896</v>
      </c>
      <c r="VY63" s="1" t="s">
        <v>896</v>
      </c>
      <c r="VZ63" s="1" t="s">
        <v>896</v>
      </c>
      <c r="WA63" t="e">
        <f t="shared" si="79"/>
        <v>#VALUE!</v>
      </c>
      <c r="WB63" s="1" t="s">
        <v>896</v>
      </c>
      <c r="WC63" s="1" t="s">
        <v>896</v>
      </c>
      <c r="WD63" t="e">
        <f t="shared" si="80"/>
        <v>#VALUE!</v>
      </c>
      <c r="WE63" s="1" t="s">
        <v>896</v>
      </c>
      <c r="WF63" t="e">
        <f t="shared" si="81"/>
        <v>#VALUE!</v>
      </c>
      <c r="WG63" s="1" t="s">
        <v>896</v>
      </c>
      <c r="WH63" s="1" t="s">
        <v>896</v>
      </c>
      <c r="WI63" t="e">
        <f t="shared" si="86"/>
        <v>#VALUE!</v>
      </c>
      <c r="WJ63" s="1" t="s">
        <v>896</v>
      </c>
      <c r="WK63" s="1" t="s">
        <v>896</v>
      </c>
      <c r="WL63" t="e">
        <f t="shared" si="82"/>
        <v>#VALUE!</v>
      </c>
      <c r="WM63" s="1" t="s">
        <v>896</v>
      </c>
      <c r="WN63" s="1" t="s">
        <v>896</v>
      </c>
      <c r="WO63" s="1" t="s">
        <v>896</v>
      </c>
      <c r="WP63" t="e">
        <f t="shared" si="83"/>
        <v>#VALUE!</v>
      </c>
      <c r="WR63" s="1" t="s">
        <v>896</v>
      </c>
      <c r="WS63" s="1" t="s">
        <v>896</v>
      </c>
      <c r="WT63" s="1" t="s">
        <v>896</v>
      </c>
      <c r="WU63" s="1" t="s">
        <v>896</v>
      </c>
      <c r="WV63" s="1" t="s">
        <v>896</v>
      </c>
      <c r="WW63" s="1" t="s">
        <v>896</v>
      </c>
      <c r="WX63" s="1" t="s">
        <v>896</v>
      </c>
      <c r="WY63" s="1" t="s">
        <v>896</v>
      </c>
      <c r="WZ63" s="1" t="s">
        <v>896</v>
      </c>
      <c r="XA63" s="1" t="s">
        <v>896</v>
      </c>
      <c r="XB63" s="1" t="s">
        <v>896</v>
      </c>
      <c r="XC63" s="1" t="s">
        <v>896</v>
      </c>
      <c r="XD63" s="1" t="s">
        <v>896</v>
      </c>
      <c r="XG63" s="1" t="s">
        <v>896</v>
      </c>
      <c r="XH63" s="1" t="s">
        <v>896</v>
      </c>
      <c r="XI63" s="1" t="s">
        <v>896</v>
      </c>
      <c r="XK63" s="1" t="s">
        <v>896</v>
      </c>
      <c r="XL63" s="1" t="s">
        <v>896</v>
      </c>
      <c r="XM63" s="1" t="s">
        <v>896</v>
      </c>
      <c r="XN63" s="1" t="s">
        <v>896</v>
      </c>
      <c r="XP63" s="1" t="s">
        <v>896</v>
      </c>
      <c r="XQ63" s="1" t="s">
        <v>896</v>
      </c>
      <c r="XR63" s="1" t="s">
        <v>896</v>
      </c>
      <c r="XS63" s="1" t="s">
        <v>896</v>
      </c>
      <c r="XT63" s="1" t="s">
        <v>896</v>
      </c>
      <c r="XU63" s="1" t="s">
        <v>896</v>
      </c>
      <c r="XV63" s="1" t="s">
        <v>896</v>
      </c>
      <c r="XW63" s="1" t="s">
        <v>896</v>
      </c>
      <c r="XX63" s="1" t="s">
        <v>896</v>
      </c>
      <c r="XY63" s="1" t="s">
        <v>896</v>
      </c>
    </row>
    <row r="64" spans="1:649" x14ac:dyDescent="0.35">
      <c r="A64">
        <v>62</v>
      </c>
      <c r="B64">
        <v>2</v>
      </c>
      <c r="C64">
        <v>2</v>
      </c>
      <c r="D64" s="1" t="s">
        <v>896</v>
      </c>
      <c r="E64">
        <v>2</v>
      </c>
      <c r="F64">
        <v>1</v>
      </c>
      <c r="G64">
        <v>1</v>
      </c>
      <c r="H64">
        <f t="shared" si="0"/>
        <v>7</v>
      </c>
      <c r="I64">
        <v>6</v>
      </c>
      <c r="J64">
        <f t="shared" si="1"/>
        <v>2</v>
      </c>
      <c r="K64">
        <v>6</v>
      </c>
      <c r="L64">
        <f t="shared" si="2"/>
        <v>2</v>
      </c>
      <c r="M64">
        <v>2</v>
      </c>
      <c r="N64" s="5">
        <f t="shared" si="3"/>
        <v>2.6666666666666665</v>
      </c>
      <c r="O64">
        <v>6</v>
      </c>
      <c r="P64">
        <v>4</v>
      </c>
      <c r="Q64">
        <v>6</v>
      </c>
      <c r="R64">
        <v>4</v>
      </c>
      <c r="S64">
        <v>4</v>
      </c>
      <c r="T64">
        <v>6</v>
      </c>
      <c r="U64">
        <f t="shared" si="4"/>
        <v>2</v>
      </c>
      <c r="V64" s="5">
        <f t="shared" si="5"/>
        <v>4.333333333333333</v>
      </c>
      <c r="W64">
        <v>4</v>
      </c>
      <c r="X64">
        <v>4</v>
      </c>
      <c r="Y64">
        <v>3</v>
      </c>
      <c r="Z64">
        <v>4</v>
      </c>
      <c r="AA64">
        <v>4</v>
      </c>
      <c r="AB64">
        <v>5</v>
      </c>
      <c r="AC64">
        <v>5</v>
      </c>
      <c r="AD64">
        <v>6</v>
      </c>
      <c r="AE64">
        <v>5</v>
      </c>
      <c r="AF64" s="5">
        <f t="shared" si="6"/>
        <v>4.833333333333333</v>
      </c>
      <c r="AG64">
        <v>4</v>
      </c>
      <c r="AH64">
        <v>4</v>
      </c>
      <c r="AI64">
        <v>5</v>
      </c>
      <c r="AJ64">
        <v>4</v>
      </c>
      <c r="AK64">
        <f t="shared" si="7"/>
        <v>4</v>
      </c>
      <c r="AL64">
        <v>7</v>
      </c>
      <c r="AM64">
        <v>5</v>
      </c>
      <c r="AN64" s="5">
        <f t="shared" si="8"/>
        <v>4.833333333333333</v>
      </c>
      <c r="AO64">
        <v>6</v>
      </c>
      <c r="AP64">
        <v>5</v>
      </c>
      <c r="AQ64">
        <v>5</v>
      </c>
      <c r="AR64">
        <v>4</v>
      </c>
      <c r="AS64">
        <v>4</v>
      </c>
      <c r="AT64">
        <v>5</v>
      </c>
      <c r="AU64" s="5">
        <f t="shared" si="9"/>
        <v>4.833333333333333</v>
      </c>
      <c r="AV64">
        <v>4</v>
      </c>
      <c r="AW64">
        <v>5</v>
      </c>
      <c r="AX64">
        <v>7</v>
      </c>
      <c r="AY64">
        <v>1</v>
      </c>
      <c r="AZ64">
        <f t="shared" si="10"/>
        <v>7</v>
      </c>
      <c r="BA64">
        <v>1</v>
      </c>
      <c r="BB64">
        <f t="shared" si="11"/>
        <v>7</v>
      </c>
      <c r="BC64">
        <v>1</v>
      </c>
      <c r="BD64">
        <f t="shared" si="12"/>
        <v>7</v>
      </c>
      <c r="BE64">
        <v>1</v>
      </c>
      <c r="BF64">
        <f t="shared" si="13"/>
        <v>7</v>
      </c>
      <c r="BG64">
        <v>7</v>
      </c>
      <c r="BH64">
        <v>7</v>
      </c>
      <c r="BI64" s="5">
        <f t="shared" si="14"/>
        <v>7</v>
      </c>
      <c r="BJ64">
        <v>6</v>
      </c>
      <c r="BK64">
        <v>6</v>
      </c>
      <c r="BL64">
        <v>2</v>
      </c>
      <c r="BM64">
        <f t="shared" si="15"/>
        <v>6</v>
      </c>
      <c r="BN64">
        <v>4</v>
      </c>
      <c r="BO64">
        <v>6</v>
      </c>
      <c r="BP64">
        <v>6</v>
      </c>
      <c r="BQ64" s="5">
        <f t="shared" si="16"/>
        <v>5.666666666666667</v>
      </c>
      <c r="BR64">
        <v>6</v>
      </c>
      <c r="BS64">
        <v>6</v>
      </c>
      <c r="BT64">
        <v>6</v>
      </c>
      <c r="BU64">
        <v>2</v>
      </c>
      <c r="BV64">
        <f t="shared" si="17"/>
        <v>6</v>
      </c>
      <c r="BW64">
        <v>3</v>
      </c>
      <c r="BX64">
        <f t="shared" si="18"/>
        <v>5</v>
      </c>
      <c r="BY64">
        <v>3</v>
      </c>
      <c r="BZ64">
        <f t="shared" si="19"/>
        <v>5</v>
      </c>
      <c r="CA64" s="5">
        <f t="shared" si="20"/>
        <v>5.7142857142857144</v>
      </c>
      <c r="CB64">
        <v>3</v>
      </c>
      <c r="CC64">
        <v>6</v>
      </c>
      <c r="CD64">
        <v>5</v>
      </c>
      <c r="CE64">
        <v>4</v>
      </c>
      <c r="CF64">
        <v>5</v>
      </c>
      <c r="CG64">
        <v>5</v>
      </c>
      <c r="CH64">
        <v>4</v>
      </c>
      <c r="CI64" s="5">
        <f t="shared" ref="CI64:CI65" si="109">AVERAGE(CH64,CF64,CE64,CD64,CC64,CB64,CG64)</f>
        <v>4.5714285714285712</v>
      </c>
      <c r="CJ64">
        <v>7</v>
      </c>
      <c r="CK64">
        <v>7</v>
      </c>
      <c r="CL64">
        <v>2</v>
      </c>
      <c r="CM64">
        <f>8-CL64</f>
        <v>6</v>
      </c>
      <c r="CN64">
        <v>2</v>
      </c>
      <c r="CO64">
        <f>8-CN64</f>
        <v>6</v>
      </c>
      <c r="CP64">
        <v>1</v>
      </c>
      <c r="CQ64">
        <f t="shared" ref="CQ64:CQ65" si="110">8-CP64</f>
        <v>7</v>
      </c>
      <c r="CR64">
        <v>2</v>
      </c>
      <c r="CS64">
        <f t="shared" ref="CS64:CS65" si="111">8-CR64</f>
        <v>6</v>
      </c>
      <c r="CT64" s="5">
        <f>AVERAGE(CS64,CQ64,CO64,CM64,CK64,CJ64)</f>
        <v>6.5</v>
      </c>
      <c r="CU64" s="1" t="s">
        <v>896</v>
      </c>
      <c r="CV64" s="1" t="s">
        <v>896</v>
      </c>
      <c r="CW64" s="1" t="s">
        <v>896</v>
      </c>
      <c r="CX64" s="1"/>
      <c r="CY64" s="1" t="s">
        <v>896</v>
      </c>
      <c r="CZ64" s="1" t="s">
        <v>896</v>
      </c>
      <c r="DA64" s="1"/>
      <c r="DB64" s="1" t="s">
        <v>896</v>
      </c>
      <c r="DC64" s="6"/>
      <c r="DD64">
        <v>4</v>
      </c>
      <c r="DE64">
        <v>5</v>
      </c>
      <c r="DF64">
        <v>3</v>
      </c>
      <c r="DG64">
        <v>3</v>
      </c>
      <c r="DH64">
        <v>4</v>
      </c>
      <c r="DI64">
        <v>4</v>
      </c>
      <c r="DJ64">
        <v>2</v>
      </c>
      <c r="DK64">
        <v>5</v>
      </c>
      <c r="DL64">
        <v>4</v>
      </c>
      <c r="DM64">
        <v>5</v>
      </c>
      <c r="DN64">
        <v>3</v>
      </c>
      <c r="DO64">
        <v>2</v>
      </c>
      <c r="DP64">
        <v>5</v>
      </c>
      <c r="DQ64">
        <v>9</v>
      </c>
      <c r="DR64">
        <v>8</v>
      </c>
      <c r="DS64">
        <v>7</v>
      </c>
      <c r="DT64">
        <v>10</v>
      </c>
      <c r="DU64">
        <v>4</v>
      </c>
      <c r="DV64">
        <v>6</v>
      </c>
      <c r="DW64">
        <v>1</v>
      </c>
      <c r="DX64" s="1" t="s">
        <v>896</v>
      </c>
      <c r="DY64" s="1" t="s">
        <v>896</v>
      </c>
      <c r="DZ64" s="1" t="s">
        <v>896</v>
      </c>
      <c r="EA64" s="1" t="s">
        <v>896</v>
      </c>
      <c r="EB64" s="1" t="s">
        <v>896</v>
      </c>
      <c r="EC64" s="1" t="s">
        <v>896</v>
      </c>
      <c r="ED64" s="1" t="s">
        <v>896</v>
      </c>
      <c r="EE64" s="1" t="s">
        <v>896</v>
      </c>
      <c r="EF64" s="1" t="s">
        <v>896</v>
      </c>
      <c r="EG64" s="1" t="s">
        <v>896</v>
      </c>
      <c r="EH64" s="1" t="s">
        <v>896</v>
      </c>
      <c r="EI64" s="1" t="s">
        <v>896</v>
      </c>
      <c r="EJ64" s="1" t="s">
        <v>896</v>
      </c>
      <c r="EK64" s="1" t="s">
        <v>896</v>
      </c>
      <c r="EL64" s="1" t="s">
        <v>896</v>
      </c>
      <c r="EM64" s="1" t="s">
        <v>896</v>
      </c>
      <c r="EN64" s="1" t="s">
        <v>896</v>
      </c>
      <c r="EO64" s="1" t="s">
        <v>896</v>
      </c>
      <c r="EP64" s="1" t="s">
        <v>896</v>
      </c>
      <c r="EQ64" s="1" t="s">
        <v>896</v>
      </c>
      <c r="ER64" s="1" t="s">
        <v>896</v>
      </c>
      <c r="ES64" s="1" t="s">
        <v>896</v>
      </c>
      <c r="ET64" s="1" t="s">
        <v>896</v>
      </c>
      <c r="EU64" s="1" t="s">
        <v>896</v>
      </c>
      <c r="EV64" s="1" t="s">
        <v>896</v>
      </c>
      <c r="EW64" s="1" t="s">
        <v>896</v>
      </c>
      <c r="EX64" s="1" t="s">
        <v>896</v>
      </c>
      <c r="EY64" s="1" t="s">
        <v>896</v>
      </c>
      <c r="EZ64" s="1" t="s">
        <v>896</v>
      </c>
      <c r="FA64" s="1" t="s">
        <v>896</v>
      </c>
      <c r="FB64" s="1" t="s">
        <v>896</v>
      </c>
      <c r="FC64" s="1" t="s">
        <v>896</v>
      </c>
      <c r="FD64" s="1" t="s">
        <v>896</v>
      </c>
      <c r="FE64" s="1" t="s">
        <v>896</v>
      </c>
      <c r="FF64" s="1" t="s">
        <v>896</v>
      </c>
      <c r="FG64" s="1" t="s">
        <v>896</v>
      </c>
      <c r="FH64" s="1" t="s">
        <v>896</v>
      </c>
      <c r="FI64" s="1" t="s">
        <v>896</v>
      </c>
      <c r="FJ64" s="1" t="s">
        <v>896</v>
      </c>
      <c r="FK64" s="1" t="s">
        <v>896</v>
      </c>
      <c r="FL64" s="1" t="s">
        <v>896</v>
      </c>
      <c r="FM64" s="1" t="s">
        <v>896</v>
      </c>
      <c r="FN64" s="1" t="s">
        <v>896</v>
      </c>
      <c r="FO64" s="1" t="s">
        <v>896</v>
      </c>
      <c r="FP64" s="1" t="s">
        <v>896</v>
      </c>
      <c r="FQ64" s="1" t="s">
        <v>896</v>
      </c>
      <c r="FR64" s="1" t="s">
        <v>896</v>
      </c>
      <c r="FS64" s="1" t="s">
        <v>896</v>
      </c>
      <c r="FT64" s="1" t="s">
        <v>896</v>
      </c>
      <c r="FU64" s="1" t="s">
        <v>896</v>
      </c>
      <c r="FV64" s="1" t="s">
        <v>896</v>
      </c>
      <c r="FW64" s="1" t="s">
        <v>896</v>
      </c>
      <c r="FX64" s="1" t="s">
        <v>896</v>
      </c>
      <c r="FY64" s="1" t="s">
        <v>896</v>
      </c>
      <c r="FZ64" s="1" t="s">
        <v>896</v>
      </c>
      <c r="GA64" s="1" t="s">
        <v>896</v>
      </c>
      <c r="GB64" s="1" t="s">
        <v>896</v>
      </c>
      <c r="GC64" s="1" t="s">
        <v>896</v>
      </c>
      <c r="GD64" s="1" t="s">
        <v>896</v>
      </c>
      <c r="GE64" s="1" t="s">
        <v>896</v>
      </c>
      <c r="GF64" s="1" t="s">
        <v>896</v>
      </c>
      <c r="GG64" s="1" t="s">
        <v>896</v>
      </c>
      <c r="GH64" s="1" t="s">
        <v>896</v>
      </c>
      <c r="GI64" s="1" t="s">
        <v>896</v>
      </c>
      <c r="GJ64" s="1" t="s">
        <v>896</v>
      </c>
      <c r="GK64" s="1" t="s">
        <v>896</v>
      </c>
      <c r="GL64" s="1" t="s">
        <v>896</v>
      </c>
      <c r="GM64" s="1" t="s">
        <v>896</v>
      </c>
      <c r="GN64" s="1" t="s">
        <v>896</v>
      </c>
      <c r="GO64" s="1" t="s">
        <v>896</v>
      </c>
      <c r="GP64" s="1" t="s">
        <v>896</v>
      </c>
      <c r="GQ64" s="1" t="s">
        <v>896</v>
      </c>
      <c r="GR64" s="1" t="s">
        <v>896</v>
      </c>
      <c r="GS64" s="1" t="s">
        <v>896</v>
      </c>
      <c r="GT64" s="1" t="s">
        <v>896</v>
      </c>
      <c r="GU64" s="1" t="s">
        <v>896</v>
      </c>
      <c r="GV64" s="1" t="s">
        <v>896</v>
      </c>
      <c r="GW64" s="1" t="s">
        <v>896</v>
      </c>
      <c r="GX64" s="1" t="s">
        <v>896</v>
      </c>
      <c r="GY64" s="1" t="s">
        <v>896</v>
      </c>
      <c r="GZ64" s="1" t="s">
        <v>896</v>
      </c>
      <c r="HA64" s="1" t="s">
        <v>896</v>
      </c>
      <c r="HB64" s="1" t="s">
        <v>896</v>
      </c>
      <c r="HC64" s="1" t="s">
        <v>896</v>
      </c>
      <c r="HD64" s="1" t="s">
        <v>896</v>
      </c>
      <c r="HE64" s="1" t="s">
        <v>896</v>
      </c>
      <c r="HF64" s="1" t="s">
        <v>896</v>
      </c>
      <c r="HG64" s="1" t="s">
        <v>896</v>
      </c>
      <c r="HH64" s="1" t="s">
        <v>896</v>
      </c>
      <c r="HI64" s="1" t="s">
        <v>896</v>
      </c>
      <c r="HJ64" s="1" t="s">
        <v>896</v>
      </c>
      <c r="HK64" s="1" t="s">
        <v>896</v>
      </c>
      <c r="HL64" s="1" t="s">
        <v>896</v>
      </c>
      <c r="HM64" s="1" t="s">
        <v>896</v>
      </c>
      <c r="HN64" s="1" t="s">
        <v>896</v>
      </c>
      <c r="HO64" s="1" t="s">
        <v>896</v>
      </c>
      <c r="HP64" s="1" t="s">
        <v>896</v>
      </c>
      <c r="HQ64" s="1" t="s">
        <v>896</v>
      </c>
      <c r="HR64" s="1" t="s">
        <v>896</v>
      </c>
      <c r="HS64" s="1" t="s">
        <v>896</v>
      </c>
      <c r="HT64" s="1" t="s">
        <v>896</v>
      </c>
      <c r="HU64" s="1" t="s">
        <v>896</v>
      </c>
      <c r="HV64" s="1" t="s">
        <v>896</v>
      </c>
      <c r="HW64" s="1" t="s">
        <v>896</v>
      </c>
      <c r="HX64" s="1" t="s">
        <v>896</v>
      </c>
      <c r="HY64" s="1" t="s">
        <v>896</v>
      </c>
      <c r="HZ64" s="1" t="s">
        <v>896</v>
      </c>
      <c r="IA64" s="1" t="s">
        <v>896</v>
      </c>
      <c r="IB64" s="1" t="s">
        <v>896</v>
      </c>
      <c r="IC64" s="1" t="s">
        <v>896</v>
      </c>
      <c r="ID64" s="1" t="s">
        <v>896</v>
      </c>
      <c r="IE64" s="1" t="s">
        <v>896</v>
      </c>
      <c r="IF64" s="1" t="s">
        <v>896</v>
      </c>
      <c r="IG64" s="1" t="s">
        <v>896</v>
      </c>
      <c r="IH64" s="1" t="s">
        <v>896</v>
      </c>
      <c r="II64" s="1" t="s">
        <v>896</v>
      </c>
      <c r="IJ64" s="1" t="s">
        <v>896</v>
      </c>
      <c r="IK64" s="1" t="s">
        <v>896</v>
      </c>
      <c r="IL64" s="1" t="s">
        <v>896</v>
      </c>
      <c r="IM64" s="1" t="s">
        <v>896</v>
      </c>
      <c r="IN64" s="1" t="s">
        <v>896</v>
      </c>
      <c r="IO64" s="1" t="s">
        <v>896</v>
      </c>
      <c r="IP64" s="1" t="s">
        <v>896</v>
      </c>
      <c r="IQ64" s="1" t="s">
        <v>896</v>
      </c>
      <c r="IR64" s="1" t="s">
        <v>896</v>
      </c>
      <c r="IS64" s="1" t="s">
        <v>896</v>
      </c>
      <c r="IT64" s="1" t="s">
        <v>896</v>
      </c>
      <c r="IU64" s="1" t="s">
        <v>896</v>
      </c>
      <c r="IV64" s="1" t="s">
        <v>896</v>
      </c>
      <c r="IW64" s="1" t="s">
        <v>896</v>
      </c>
      <c r="IX64" s="1" t="s">
        <v>896</v>
      </c>
      <c r="IY64" s="1" t="s">
        <v>896</v>
      </c>
      <c r="IZ64" s="1" t="s">
        <v>896</v>
      </c>
      <c r="JA64" s="1" t="s">
        <v>896</v>
      </c>
      <c r="JB64" s="1" t="s">
        <v>896</v>
      </c>
      <c r="JC64" s="1" t="s">
        <v>896</v>
      </c>
      <c r="JD64" s="1" t="s">
        <v>896</v>
      </c>
      <c r="JE64" s="1" t="s">
        <v>896</v>
      </c>
      <c r="JF64" s="1" t="s">
        <v>896</v>
      </c>
      <c r="JG64" s="1" t="s">
        <v>896</v>
      </c>
      <c r="JH64" s="1" t="s">
        <v>896</v>
      </c>
      <c r="JI64" s="1" t="s">
        <v>896</v>
      </c>
      <c r="JJ64" s="1" t="s">
        <v>896</v>
      </c>
      <c r="JK64" s="1" t="s">
        <v>896</v>
      </c>
      <c r="JL64" s="1" t="s">
        <v>896</v>
      </c>
      <c r="JM64" s="1" t="s">
        <v>896</v>
      </c>
      <c r="JN64" s="1" t="s">
        <v>896</v>
      </c>
      <c r="JO64" s="1" t="s">
        <v>896</v>
      </c>
      <c r="JP64" s="1" t="s">
        <v>896</v>
      </c>
      <c r="JQ64" s="1" t="s">
        <v>896</v>
      </c>
      <c r="JR64" s="1" t="s">
        <v>896</v>
      </c>
      <c r="JS64" s="1" t="s">
        <v>896</v>
      </c>
      <c r="JT64" s="1" t="s">
        <v>896</v>
      </c>
      <c r="JU64" s="1" t="s">
        <v>896</v>
      </c>
      <c r="JV64" s="1" t="s">
        <v>896</v>
      </c>
      <c r="JW64" s="1" t="s">
        <v>896</v>
      </c>
      <c r="JX64" s="1" t="s">
        <v>896</v>
      </c>
      <c r="JY64" s="1" t="s">
        <v>896</v>
      </c>
      <c r="JZ64" s="1" t="s">
        <v>896</v>
      </c>
      <c r="KA64" s="1" t="s">
        <v>896</v>
      </c>
      <c r="KB64" s="1" t="s">
        <v>896</v>
      </c>
      <c r="KC64" s="1" t="s">
        <v>896</v>
      </c>
      <c r="KD64" s="1" t="s">
        <v>896</v>
      </c>
      <c r="KE64" s="1" t="s">
        <v>896</v>
      </c>
      <c r="KF64" s="1" t="s">
        <v>896</v>
      </c>
      <c r="KG64" s="1" t="s">
        <v>896</v>
      </c>
      <c r="KH64" s="1" t="s">
        <v>896</v>
      </c>
      <c r="KI64" s="1" t="s">
        <v>896</v>
      </c>
      <c r="KJ64" s="1" t="s">
        <v>896</v>
      </c>
      <c r="KK64" s="1" t="s">
        <v>896</v>
      </c>
      <c r="KL64" s="1" t="s">
        <v>896</v>
      </c>
      <c r="KM64" s="1" t="s">
        <v>896</v>
      </c>
      <c r="KN64" s="1" t="s">
        <v>896</v>
      </c>
      <c r="KO64" s="1" t="s">
        <v>896</v>
      </c>
      <c r="KP64" s="1" t="s">
        <v>896</v>
      </c>
      <c r="KQ64" s="1" t="s">
        <v>896</v>
      </c>
      <c r="KR64" s="1" t="s">
        <v>896</v>
      </c>
      <c r="KS64" s="1" t="s">
        <v>896</v>
      </c>
      <c r="KT64" s="1" t="s">
        <v>896</v>
      </c>
      <c r="KU64" s="1" t="s">
        <v>896</v>
      </c>
      <c r="KV64" s="1" t="s">
        <v>896</v>
      </c>
      <c r="KW64" s="1" t="s">
        <v>896</v>
      </c>
      <c r="KX64" s="1" t="s">
        <v>896</v>
      </c>
      <c r="KY64" s="1" t="s">
        <v>896</v>
      </c>
      <c r="KZ64" s="1" t="s">
        <v>896</v>
      </c>
      <c r="LA64" s="1" t="s">
        <v>896</v>
      </c>
      <c r="LB64" s="1" t="s">
        <v>896</v>
      </c>
      <c r="LC64" s="1" t="s">
        <v>896</v>
      </c>
      <c r="LD64" s="1" t="s">
        <v>896</v>
      </c>
      <c r="LE64" s="1" t="s">
        <v>896</v>
      </c>
      <c r="LF64" s="1" t="s">
        <v>896</v>
      </c>
      <c r="LG64" s="1" t="s">
        <v>896</v>
      </c>
      <c r="LH64" s="1" t="s">
        <v>896</v>
      </c>
      <c r="LI64" s="1" t="s">
        <v>896</v>
      </c>
      <c r="LJ64" s="1" t="s">
        <v>896</v>
      </c>
      <c r="LK64" s="1" t="s">
        <v>896</v>
      </c>
      <c r="LL64" s="1" t="s">
        <v>896</v>
      </c>
      <c r="LM64" s="1" t="s">
        <v>896</v>
      </c>
      <c r="LN64" s="1" t="s">
        <v>896</v>
      </c>
      <c r="LO64" s="1" t="s">
        <v>896</v>
      </c>
      <c r="LP64" s="1" t="s">
        <v>896</v>
      </c>
      <c r="LQ64" s="1" t="s">
        <v>896</v>
      </c>
      <c r="LR64" s="1" t="s">
        <v>896</v>
      </c>
      <c r="LS64" s="1" t="s">
        <v>896</v>
      </c>
      <c r="LT64" s="1" t="s">
        <v>896</v>
      </c>
      <c r="LU64" s="1" t="s">
        <v>896</v>
      </c>
      <c r="LV64" s="1" t="s">
        <v>896</v>
      </c>
      <c r="LW64" s="1" t="s">
        <v>896</v>
      </c>
      <c r="LX64" s="1" t="s">
        <v>896</v>
      </c>
      <c r="LY64" s="1" t="s">
        <v>896</v>
      </c>
      <c r="LZ64" s="1" t="s">
        <v>896</v>
      </c>
      <c r="MA64" s="1" t="s">
        <v>896</v>
      </c>
      <c r="MB64" s="9" t="s">
        <v>896</v>
      </c>
      <c r="MC64" s="17" t="s">
        <v>896</v>
      </c>
      <c r="MD64" s="11" t="e">
        <f t="shared" si="21"/>
        <v>#VALUE!</v>
      </c>
      <c r="ME64" s="18" t="s">
        <v>896</v>
      </c>
      <c r="MF64" s="15" t="s">
        <v>896</v>
      </c>
      <c r="MG64" s="6" t="s">
        <v>896</v>
      </c>
      <c r="MH64" s="1" t="s">
        <v>896</v>
      </c>
      <c r="MJ64" s="12" t="s">
        <v>896</v>
      </c>
      <c r="MK64" s="1" t="s">
        <v>896</v>
      </c>
      <c r="MM64" s="1" t="s">
        <v>896</v>
      </c>
      <c r="MN64" s="20" t="e">
        <f t="shared" si="24"/>
        <v>#VALUE!</v>
      </c>
      <c r="MO64" s="6" t="s">
        <v>896</v>
      </c>
      <c r="MP64" s="9" t="s">
        <v>896</v>
      </c>
      <c r="MQ64" s="1" t="s">
        <v>896</v>
      </c>
      <c r="MR64" s="11" t="e">
        <f t="shared" si="25"/>
        <v>#VALUE!</v>
      </c>
      <c r="MS64" s="18" t="s">
        <v>896</v>
      </c>
      <c r="MT64" s="15" t="s">
        <v>896</v>
      </c>
      <c r="MU64" s="6" t="s">
        <v>896</v>
      </c>
      <c r="MV64" s="9" t="s">
        <v>896</v>
      </c>
      <c r="MW64" s="12" t="s">
        <v>896</v>
      </c>
      <c r="MX64" s="1" t="s">
        <v>896</v>
      </c>
      <c r="MY64" s="13" t="e">
        <f t="shared" si="26"/>
        <v>#VALUE!</v>
      </c>
      <c r="MZ64" s="15" t="s">
        <v>896</v>
      </c>
      <c r="NA64" s="6" t="s">
        <v>896</v>
      </c>
      <c r="NB64" s="1" t="s">
        <v>896</v>
      </c>
      <c r="ND64" s="12" t="s">
        <v>896</v>
      </c>
      <c r="NE64" s="1" t="s">
        <v>896</v>
      </c>
      <c r="NF64" s="13" t="e">
        <f t="shared" si="28"/>
        <v>#VALUE!</v>
      </c>
      <c r="NG64" s="1" t="s">
        <v>896</v>
      </c>
      <c r="NH64" s="14" t="e">
        <f t="shared" si="29"/>
        <v>#VALUE!</v>
      </c>
      <c r="NI64" s="6" t="s">
        <v>896</v>
      </c>
      <c r="NJ64" s="9" t="s">
        <v>896</v>
      </c>
      <c r="NK64" s="1" t="s">
        <v>896</v>
      </c>
      <c r="NM64" s="1" t="s">
        <v>896</v>
      </c>
      <c r="NO64" s="15" t="s">
        <v>896</v>
      </c>
      <c r="NP64" s="6" t="s">
        <v>896</v>
      </c>
      <c r="NQ64" s="1" t="s">
        <v>896</v>
      </c>
      <c r="NR64" s="8" t="e">
        <f t="shared" si="32"/>
        <v>#VALUE!</v>
      </c>
      <c r="NS64" s="12" t="s">
        <v>896</v>
      </c>
      <c r="NT64" s="18" t="s">
        <v>896</v>
      </c>
      <c r="NU64" s="1" t="s">
        <v>896</v>
      </c>
      <c r="NV64" s="14" t="e">
        <f t="shared" si="33"/>
        <v>#VALUE!</v>
      </c>
      <c r="NW64" s="1" t="s">
        <v>896</v>
      </c>
      <c r="NX64" s="5" t="e">
        <f t="shared" si="34"/>
        <v>#VALUE!</v>
      </c>
      <c r="NY64" s="9" t="s">
        <v>896</v>
      </c>
      <c r="NZ64" s="1" t="s">
        <v>896</v>
      </c>
      <c r="OA64" s="11" t="e">
        <f t="shared" si="35"/>
        <v>#VALUE!</v>
      </c>
      <c r="OB64" s="18" t="s">
        <v>896</v>
      </c>
      <c r="OC64" s="15" t="s">
        <v>896</v>
      </c>
      <c r="OD64" s="6" t="s">
        <v>896</v>
      </c>
      <c r="OE64" s="1" t="s">
        <v>896</v>
      </c>
      <c r="OF64" s="5" t="e">
        <f t="shared" si="36"/>
        <v>#VALUE!</v>
      </c>
      <c r="OG64" s="12" t="s">
        <v>896</v>
      </c>
      <c r="OH64" s="1" t="s">
        <v>896</v>
      </c>
      <c r="OI64" s="13" t="e">
        <f t="shared" si="37"/>
        <v>#VALUE!</v>
      </c>
      <c r="OJ64" s="6" t="s">
        <v>896</v>
      </c>
      <c r="OP64" s="1" t="s">
        <v>896</v>
      </c>
      <c r="OQ64" s="1" t="s">
        <v>896</v>
      </c>
      <c r="OR64" s="1" t="s">
        <v>896</v>
      </c>
      <c r="OS64" s="1" t="s">
        <v>896</v>
      </c>
      <c r="OT64" s="1" t="s">
        <v>896</v>
      </c>
      <c r="OU64" s="1" t="s">
        <v>896</v>
      </c>
      <c r="OV64" s="1" t="s">
        <v>896</v>
      </c>
      <c r="OW64" s="1" t="s">
        <v>896</v>
      </c>
      <c r="OX64" s="1" t="s">
        <v>896</v>
      </c>
      <c r="OY64" s="1" t="s">
        <v>896</v>
      </c>
      <c r="OZ64" s="1" t="s">
        <v>896</v>
      </c>
      <c r="PA64" s="1" t="s">
        <v>896</v>
      </c>
      <c r="PB64" s="1" t="s">
        <v>896</v>
      </c>
      <c r="PC64" s="1" t="s">
        <v>896</v>
      </c>
      <c r="PD64" s="1" t="s">
        <v>896</v>
      </c>
      <c r="PE64" s="1" t="s">
        <v>896</v>
      </c>
      <c r="PF64" s="1" t="s">
        <v>896</v>
      </c>
      <c r="PG64" s="1" t="s">
        <v>896</v>
      </c>
      <c r="PH64" s="1" t="s">
        <v>896</v>
      </c>
      <c r="PI64" s="1" t="s">
        <v>896</v>
      </c>
      <c r="PJ64" s="1" t="s">
        <v>896</v>
      </c>
      <c r="PK64" s="1" t="s">
        <v>896</v>
      </c>
      <c r="PL64" s="1" t="s">
        <v>896</v>
      </c>
      <c r="PM64" s="1" t="s">
        <v>896</v>
      </c>
      <c r="PN64" s="1" t="s">
        <v>896</v>
      </c>
      <c r="PO64" s="1" t="s">
        <v>896</v>
      </c>
      <c r="PP64" s="1" t="s">
        <v>896</v>
      </c>
      <c r="PQ64" s="1" t="s">
        <v>896</v>
      </c>
      <c r="PR64" s="1" t="s">
        <v>896</v>
      </c>
      <c r="PS64" s="1" t="s">
        <v>896</v>
      </c>
      <c r="PT64" s="1" t="s">
        <v>896</v>
      </c>
      <c r="PU64" s="1" t="s">
        <v>896</v>
      </c>
      <c r="PV64" s="1" t="s">
        <v>896</v>
      </c>
      <c r="PW64" s="1" t="s">
        <v>896</v>
      </c>
      <c r="PX64" s="1" t="s">
        <v>896</v>
      </c>
      <c r="PY64" s="1" t="s">
        <v>896</v>
      </c>
      <c r="PZ64" s="1" t="s">
        <v>896</v>
      </c>
      <c r="QA64" s="1" t="s">
        <v>896</v>
      </c>
      <c r="QB64" s="1" t="s">
        <v>896</v>
      </c>
      <c r="QC64" s="1" t="s">
        <v>896</v>
      </c>
      <c r="QD64" s="1" t="s">
        <v>896</v>
      </c>
      <c r="QE64" s="1" t="s">
        <v>896</v>
      </c>
      <c r="QF64" s="1" t="s">
        <v>896</v>
      </c>
      <c r="QG64" s="1" t="s">
        <v>896</v>
      </c>
      <c r="QH64" s="1" t="s">
        <v>896</v>
      </c>
      <c r="QI64" t="e">
        <f t="shared" si="68"/>
        <v>#VALUE!</v>
      </c>
      <c r="QJ64" s="1" t="s">
        <v>896</v>
      </c>
      <c r="QK64" s="1" t="s">
        <v>896</v>
      </c>
      <c r="QL64" s="1" t="s">
        <v>896</v>
      </c>
      <c r="QM64" t="e">
        <f t="shared" si="69"/>
        <v>#VALUE!</v>
      </c>
      <c r="QN64" s="1" t="s">
        <v>896</v>
      </c>
      <c r="QO64" t="e">
        <f t="shared" si="70"/>
        <v>#VALUE!</v>
      </c>
      <c r="QP64" s="1" t="s">
        <v>896</v>
      </c>
      <c r="QQ64" t="e">
        <f t="shared" si="71"/>
        <v>#VALUE!</v>
      </c>
      <c r="QR64" s="1" t="s">
        <v>896</v>
      </c>
      <c r="QS64" t="e">
        <f t="shared" si="72"/>
        <v>#VALUE!</v>
      </c>
      <c r="QT64" s="1" t="s">
        <v>896</v>
      </c>
      <c r="QU64" s="1" t="s">
        <v>896</v>
      </c>
      <c r="QV64" s="1" t="s">
        <v>896</v>
      </c>
      <c r="QW64" t="e">
        <f t="shared" si="73"/>
        <v>#VALUE!</v>
      </c>
      <c r="QX64" s="1" t="s">
        <v>896</v>
      </c>
      <c r="QY64" s="1" t="s">
        <v>896</v>
      </c>
      <c r="QZ64" s="1"/>
      <c r="RA64" s="1" t="s">
        <v>896</v>
      </c>
      <c r="RC64" s="24"/>
      <c r="RD64" s="1" t="s">
        <v>896</v>
      </c>
      <c r="RE64" s="1" t="s">
        <v>896</v>
      </c>
      <c r="RF64" s="1" t="s">
        <v>896</v>
      </c>
      <c r="RG64" s="1" t="s">
        <v>896</v>
      </c>
      <c r="RH64" s="1" t="s">
        <v>896</v>
      </c>
      <c r="RI64" s="1" t="s">
        <v>896</v>
      </c>
      <c r="RJ64" s="1" t="s">
        <v>896</v>
      </c>
      <c r="RK64" s="1" t="s">
        <v>896</v>
      </c>
      <c r="RL64" s="1" t="s">
        <v>896</v>
      </c>
      <c r="RM64" s="1" t="s">
        <v>896</v>
      </c>
      <c r="RN64" s="1" t="s">
        <v>896</v>
      </c>
      <c r="RO64" s="1" t="s">
        <v>896</v>
      </c>
      <c r="RP64" s="1" t="s">
        <v>896</v>
      </c>
      <c r="RQ64" s="1" t="s">
        <v>896</v>
      </c>
      <c r="RR64" s="1" t="s">
        <v>896</v>
      </c>
      <c r="RS64" s="1" t="s">
        <v>896</v>
      </c>
      <c r="RT64" s="1" t="s">
        <v>896</v>
      </c>
      <c r="RU64" s="1" t="s">
        <v>896</v>
      </c>
      <c r="RV64" s="1" t="s">
        <v>896</v>
      </c>
      <c r="RW64" s="1" t="s">
        <v>896</v>
      </c>
      <c r="RX64" s="1" t="s">
        <v>896</v>
      </c>
      <c r="RZ64" s="1" t="s">
        <v>896</v>
      </c>
      <c r="SA64" s="1" t="s">
        <v>896</v>
      </c>
      <c r="SB64" s="1" t="s">
        <v>896</v>
      </c>
      <c r="SC64" s="1" t="s">
        <v>896</v>
      </c>
      <c r="SD64" s="1" t="s">
        <v>896</v>
      </c>
      <c r="SE64" s="1" t="s">
        <v>896</v>
      </c>
      <c r="SF64" s="1" t="s">
        <v>896</v>
      </c>
      <c r="SG64" s="1" t="s">
        <v>896</v>
      </c>
      <c r="SH64" s="1" t="s">
        <v>896</v>
      </c>
      <c r="SI64" s="1" t="s">
        <v>896</v>
      </c>
      <c r="SJ64" s="1" t="s">
        <v>896</v>
      </c>
      <c r="SK64" s="1" t="s">
        <v>896</v>
      </c>
      <c r="SL64" s="1" t="s">
        <v>896</v>
      </c>
      <c r="SM64" s="1" t="s">
        <v>896</v>
      </c>
      <c r="SN64" s="1" t="s">
        <v>896</v>
      </c>
      <c r="SO64" s="1" t="s">
        <v>896</v>
      </c>
      <c r="SP64" s="1" t="s">
        <v>896</v>
      </c>
      <c r="SQ64" t="e">
        <f t="shared" si="60"/>
        <v>#VALUE!</v>
      </c>
      <c r="SR64" s="1" t="s">
        <v>896</v>
      </c>
      <c r="SS64" s="1" t="s">
        <v>896</v>
      </c>
      <c r="ST64" s="1" t="s">
        <v>896</v>
      </c>
      <c r="SU64" s="1" t="s">
        <v>896</v>
      </c>
      <c r="SV64" t="e">
        <f t="shared" si="61"/>
        <v>#VALUE!</v>
      </c>
      <c r="SW64" s="1" t="s">
        <v>896</v>
      </c>
      <c r="SX64" s="1" t="s">
        <v>896</v>
      </c>
      <c r="SY64" s="1" t="s">
        <v>896</v>
      </c>
      <c r="SZ64" s="1" t="s">
        <v>896</v>
      </c>
      <c r="TA64" t="e">
        <f t="shared" si="62"/>
        <v>#VALUE!</v>
      </c>
      <c r="TB64" s="1" t="s">
        <v>896</v>
      </c>
      <c r="TC64" s="1" t="s">
        <v>896</v>
      </c>
      <c r="TD64" t="e">
        <f t="shared" si="63"/>
        <v>#VALUE!</v>
      </c>
      <c r="TE64" s="1" t="s">
        <v>896</v>
      </c>
      <c r="TF64" s="1" t="s">
        <v>896</v>
      </c>
      <c r="TG64" s="1" t="s">
        <v>896</v>
      </c>
      <c r="TH64" s="1" t="s">
        <v>896</v>
      </c>
      <c r="TI64" s="1" t="s">
        <v>896</v>
      </c>
      <c r="TJ64" t="e">
        <f t="shared" si="64"/>
        <v>#VALUE!</v>
      </c>
      <c r="TM64" s="1" t="s">
        <v>896</v>
      </c>
      <c r="TN64" s="1" t="s">
        <v>896</v>
      </c>
      <c r="TO64" s="1" t="s">
        <v>896</v>
      </c>
      <c r="TP64" s="1" t="s">
        <v>896</v>
      </c>
      <c r="TQ64" s="1" t="s">
        <v>896</v>
      </c>
      <c r="TR64" s="1" t="s">
        <v>896</v>
      </c>
      <c r="TS64" s="1" t="s">
        <v>896</v>
      </c>
      <c r="TT64" s="1" t="s">
        <v>896</v>
      </c>
      <c r="TU64" s="1" t="s">
        <v>896</v>
      </c>
      <c r="TV64" t="e">
        <f t="shared" si="40"/>
        <v>#VALUE!</v>
      </c>
      <c r="TW64" s="1" t="s">
        <v>896</v>
      </c>
      <c r="TX64" s="1" t="s">
        <v>896</v>
      </c>
      <c r="TY64" t="e">
        <f t="shared" si="41"/>
        <v>#VALUE!</v>
      </c>
      <c r="TZ64" s="1" t="s">
        <v>896</v>
      </c>
      <c r="UA64" s="1" t="s">
        <v>896</v>
      </c>
      <c r="UB64" s="1" t="s">
        <v>896</v>
      </c>
      <c r="UC64" s="1" t="s">
        <v>896</v>
      </c>
      <c r="UD64" s="1" t="s">
        <v>896</v>
      </c>
      <c r="UE64" s="1" t="s">
        <v>896</v>
      </c>
      <c r="UF64" s="1" t="s">
        <v>896</v>
      </c>
      <c r="UG64" s="1" t="s">
        <v>896</v>
      </c>
      <c r="UH64" s="1" t="s">
        <v>896</v>
      </c>
      <c r="UI64" s="1" t="s">
        <v>896</v>
      </c>
      <c r="UJ64" s="1" t="s">
        <v>896</v>
      </c>
      <c r="UK64" t="e">
        <f t="shared" si="67"/>
        <v>#VALUE!</v>
      </c>
      <c r="UL64" s="1" t="s">
        <v>896</v>
      </c>
      <c r="UM64" s="1" t="s">
        <v>896</v>
      </c>
      <c r="UN64" s="1" t="s">
        <v>896</v>
      </c>
      <c r="UO64" s="1" t="s">
        <v>896</v>
      </c>
      <c r="UP64" t="e">
        <f t="shared" si="42"/>
        <v>#VALUE!</v>
      </c>
      <c r="UQ64" s="1" t="s">
        <v>896</v>
      </c>
      <c r="UR64" t="e">
        <f t="shared" si="43"/>
        <v>#VALUE!</v>
      </c>
      <c r="US64" s="1" t="s">
        <v>896</v>
      </c>
      <c r="UT64" t="e">
        <f t="shared" si="44"/>
        <v>#VALUE!</v>
      </c>
      <c r="UU64" s="1" t="s">
        <v>896</v>
      </c>
      <c r="UV64" t="e">
        <f t="shared" si="45"/>
        <v>#VALUE!</v>
      </c>
      <c r="UW64" s="1" t="s">
        <v>896</v>
      </c>
      <c r="UX64" t="e">
        <f t="shared" si="46"/>
        <v>#VALUE!</v>
      </c>
      <c r="UY64" s="1" t="s">
        <v>896</v>
      </c>
      <c r="UZ64" t="e">
        <f t="shared" si="47"/>
        <v>#VALUE!</v>
      </c>
      <c r="VA64" s="1" t="s">
        <v>896</v>
      </c>
      <c r="VB64" s="1" t="s">
        <v>896</v>
      </c>
      <c r="VC64" t="e">
        <f t="shared" si="48"/>
        <v>#VALUE!</v>
      </c>
      <c r="VD64" s="1" t="s">
        <v>896</v>
      </c>
      <c r="VE64" t="e">
        <f t="shared" si="49"/>
        <v>#VALUE!</v>
      </c>
      <c r="VF64" s="1" t="s">
        <v>896</v>
      </c>
      <c r="VG64" t="e">
        <f t="shared" si="50"/>
        <v>#VALUE!</v>
      </c>
      <c r="VH64" s="1" t="s">
        <v>896</v>
      </c>
      <c r="VI64" t="e">
        <f t="shared" si="51"/>
        <v>#VALUE!</v>
      </c>
      <c r="VL64" s="1" t="s">
        <v>896</v>
      </c>
      <c r="VM64" t="e">
        <f t="shared" si="52"/>
        <v>#VALUE!</v>
      </c>
      <c r="VN64" s="1" t="s">
        <v>896</v>
      </c>
      <c r="VO64" s="1" t="s">
        <v>896</v>
      </c>
      <c r="VP64" t="e">
        <f t="shared" si="53"/>
        <v>#VALUE!</v>
      </c>
      <c r="VQ64" s="1" t="s">
        <v>896</v>
      </c>
      <c r="VR64" s="1" t="s">
        <v>896</v>
      </c>
      <c r="VS64" s="1" t="s">
        <v>896</v>
      </c>
      <c r="VT64" s="1" t="s">
        <v>896</v>
      </c>
      <c r="VU64" t="e">
        <f t="shared" si="54"/>
        <v>#VALUE!</v>
      </c>
      <c r="VV64" s="1" t="s">
        <v>896</v>
      </c>
      <c r="VW64" s="1" t="s">
        <v>896</v>
      </c>
      <c r="VY64" s="1" t="s">
        <v>896</v>
      </c>
      <c r="VZ64" s="1" t="s">
        <v>896</v>
      </c>
      <c r="WA64" t="e">
        <f t="shared" si="79"/>
        <v>#VALUE!</v>
      </c>
      <c r="WB64" s="1" t="s">
        <v>896</v>
      </c>
      <c r="WC64" s="1" t="s">
        <v>896</v>
      </c>
      <c r="WD64" t="e">
        <f t="shared" si="80"/>
        <v>#VALUE!</v>
      </c>
      <c r="WE64" s="1" t="s">
        <v>896</v>
      </c>
      <c r="WF64" t="e">
        <f t="shared" si="81"/>
        <v>#VALUE!</v>
      </c>
      <c r="WG64" s="1" t="s">
        <v>896</v>
      </c>
      <c r="WH64" s="1" t="s">
        <v>896</v>
      </c>
      <c r="WI64" t="e">
        <f t="shared" si="86"/>
        <v>#VALUE!</v>
      </c>
      <c r="WJ64" s="1" t="s">
        <v>896</v>
      </c>
      <c r="WK64" s="1" t="s">
        <v>896</v>
      </c>
      <c r="WL64" t="e">
        <f t="shared" si="82"/>
        <v>#VALUE!</v>
      </c>
      <c r="WM64" s="1" t="s">
        <v>896</v>
      </c>
      <c r="WN64" s="1" t="s">
        <v>896</v>
      </c>
      <c r="WO64" s="1" t="s">
        <v>896</v>
      </c>
      <c r="WP64" t="e">
        <f t="shared" si="83"/>
        <v>#VALUE!</v>
      </c>
      <c r="WR64" s="1" t="s">
        <v>896</v>
      </c>
      <c r="WS64" s="1" t="s">
        <v>896</v>
      </c>
      <c r="WT64" s="1" t="s">
        <v>896</v>
      </c>
      <c r="WU64" s="1" t="s">
        <v>896</v>
      </c>
      <c r="WV64" s="1" t="s">
        <v>896</v>
      </c>
      <c r="WW64" s="1" t="s">
        <v>896</v>
      </c>
      <c r="WX64" s="1" t="s">
        <v>896</v>
      </c>
      <c r="WY64" s="1" t="s">
        <v>896</v>
      </c>
      <c r="WZ64" s="1" t="s">
        <v>896</v>
      </c>
      <c r="XA64" s="1" t="s">
        <v>896</v>
      </c>
      <c r="XB64" s="1" t="s">
        <v>896</v>
      </c>
      <c r="XC64" s="1" t="s">
        <v>896</v>
      </c>
      <c r="XD64" s="1" t="s">
        <v>896</v>
      </c>
      <c r="XG64" s="1" t="s">
        <v>896</v>
      </c>
      <c r="XH64" s="1" t="s">
        <v>896</v>
      </c>
      <c r="XI64" s="1" t="s">
        <v>896</v>
      </c>
      <c r="XK64" s="1" t="s">
        <v>896</v>
      </c>
      <c r="XL64" s="1" t="s">
        <v>896</v>
      </c>
      <c r="XM64" s="1" t="s">
        <v>896</v>
      </c>
      <c r="XN64" s="1" t="s">
        <v>896</v>
      </c>
      <c r="XP64" s="1" t="s">
        <v>896</v>
      </c>
      <c r="XQ64" s="1" t="s">
        <v>896</v>
      </c>
      <c r="XR64" s="1" t="s">
        <v>896</v>
      </c>
      <c r="XS64" s="1" t="s">
        <v>896</v>
      </c>
      <c r="XT64" s="1" t="s">
        <v>896</v>
      </c>
      <c r="XU64" s="1" t="s">
        <v>896</v>
      </c>
      <c r="XV64" s="1" t="s">
        <v>896</v>
      </c>
      <c r="XW64" s="1" t="s">
        <v>896</v>
      </c>
      <c r="XX64" s="1" t="s">
        <v>896</v>
      </c>
      <c r="XY64" s="1" t="s">
        <v>896</v>
      </c>
    </row>
    <row r="65" spans="1:649" x14ac:dyDescent="0.35">
      <c r="A65">
        <v>63</v>
      </c>
      <c r="B65">
        <v>2</v>
      </c>
      <c r="C65">
        <v>2</v>
      </c>
      <c r="D65" s="1" t="s">
        <v>896</v>
      </c>
      <c r="E65">
        <v>2</v>
      </c>
      <c r="F65">
        <v>1</v>
      </c>
      <c r="G65">
        <v>4</v>
      </c>
      <c r="H65">
        <f t="shared" si="0"/>
        <v>4</v>
      </c>
      <c r="I65">
        <v>6</v>
      </c>
      <c r="J65">
        <f t="shared" si="1"/>
        <v>2</v>
      </c>
      <c r="K65">
        <v>5</v>
      </c>
      <c r="L65">
        <f t="shared" si="2"/>
        <v>3</v>
      </c>
      <c r="M65">
        <v>1</v>
      </c>
      <c r="N65" s="5">
        <f t="shared" si="3"/>
        <v>2.1666666666666665</v>
      </c>
      <c r="O65">
        <v>2</v>
      </c>
      <c r="P65">
        <v>4</v>
      </c>
      <c r="Q65">
        <v>4</v>
      </c>
      <c r="R65">
        <v>4</v>
      </c>
      <c r="S65">
        <v>5</v>
      </c>
      <c r="T65">
        <v>5</v>
      </c>
      <c r="U65">
        <f t="shared" si="4"/>
        <v>3</v>
      </c>
      <c r="V65" s="5">
        <f t="shared" si="5"/>
        <v>3.6666666666666665</v>
      </c>
      <c r="W65">
        <v>5</v>
      </c>
      <c r="X65">
        <v>4</v>
      </c>
      <c r="Y65">
        <v>4</v>
      </c>
      <c r="Z65">
        <v>6</v>
      </c>
      <c r="AA65">
        <v>6</v>
      </c>
      <c r="AB65">
        <v>6</v>
      </c>
      <c r="AC65">
        <v>6</v>
      </c>
      <c r="AD65">
        <v>6</v>
      </c>
      <c r="AE65">
        <v>6</v>
      </c>
      <c r="AF65" s="5">
        <f t="shared" si="6"/>
        <v>6</v>
      </c>
      <c r="AG65">
        <v>4</v>
      </c>
      <c r="AH65">
        <v>5</v>
      </c>
      <c r="AI65">
        <v>4</v>
      </c>
      <c r="AJ65">
        <v>4</v>
      </c>
      <c r="AK65">
        <f t="shared" si="7"/>
        <v>4</v>
      </c>
      <c r="AL65">
        <v>5</v>
      </c>
      <c r="AM65">
        <v>4</v>
      </c>
      <c r="AN65" s="5">
        <f t="shared" si="8"/>
        <v>4.333333333333333</v>
      </c>
      <c r="AO65">
        <v>4</v>
      </c>
      <c r="AP65">
        <v>4</v>
      </c>
      <c r="AQ65">
        <v>4</v>
      </c>
      <c r="AR65">
        <v>5</v>
      </c>
      <c r="AS65">
        <v>5</v>
      </c>
      <c r="AT65">
        <v>5</v>
      </c>
      <c r="AU65" s="5">
        <f t="shared" si="9"/>
        <v>4.5</v>
      </c>
      <c r="AV65">
        <v>4</v>
      </c>
      <c r="AW65">
        <v>4</v>
      </c>
      <c r="AX65">
        <v>6</v>
      </c>
      <c r="AY65">
        <v>2</v>
      </c>
      <c r="AZ65">
        <f t="shared" si="10"/>
        <v>6</v>
      </c>
      <c r="BA65">
        <v>2</v>
      </c>
      <c r="BB65">
        <f t="shared" si="11"/>
        <v>6</v>
      </c>
      <c r="BC65">
        <v>2</v>
      </c>
      <c r="BD65">
        <f t="shared" si="12"/>
        <v>6</v>
      </c>
      <c r="BE65">
        <v>2</v>
      </c>
      <c r="BF65">
        <f t="shared" si="13"/>
        <v>6</v>
      </c>
      <c r="BG65">
        <v>6</v>
      </c>
      <c r="BH65">
        <v>6</v>
      </c>
      <c r="BI65" s="5">
        <f t="shared" si="14"/>
        <v>6</v>
      </c>
      <c r="BJ65">
        <v>6</v>
      </c>
      <c r="BK65">
        <v>6</v>
      </c>
      <c r="BL65">
        <v>2</v>
      </c>
      <c r="BM65">
        <f t="shared" si="15"/>
        <v>6</v>
      </c>
      <c r="BN65">
        <v>7</v>
      </c>
      <c r="BO65">
        <v>7</v>
      </c>
      <c r="BP65">
        <v>7</v>
      </c>
      <c r="BQ65" s="5">
        <f t="shared" si="16"/>
        <v>6.5</v>
      </c>
      <c r="BR65">
        <v>6</v>
      </c>
      <c r="BS65">
        <v>5</v>
      </c>
      <c r="BT65">
        <v>4</v>
      </c>
      <c r="BU65">
        <v>3</v>
      </c>
      <c r="BV65">
        <f t="shared" si="17"/>
        <v>5</v>
      </c>
      <c r="BW65">
        <v>3</v>
      </c>
      <c r="BX65">
        <f t="shared" si="18"/>
        <v>5</v>
      </c>
      <c r="BY65">
        <v>4</v>
      </c>
      <c r="BZ65">
        <f t="shared" si="19"/>
        <v>4</v>
      </c>
      <c r="CA65" s="5">
        <f t="shared" si="20"/>
        <v>4.8571428571428568</v>
      </c>
      <c r="CB65">
        <v>6</v>
      </c>
      <c r="CC65">
        <v>7</v>
      </c>
      <c r="CD65">
        <v>7</v>
      </c>
      <c r="CE65">
        <v>7</v>
      </c>
      <c r="CF65">
        <v>7</v>
      </c>
      <c r="CG65">
        <v>4</v>
      </c>
      <c r="CH65">
        <v>7</v>
      </c>
      <c r="CI65" s="5">
        <f t="shared" si="109"/>
        <v>6.4285714285714288</v>
      </c>
      <c r="CJ65">
        <v>7</v>
      </c>
      <c r="CK65">
        <v>7</v>
      </c>
      <c r="CL65">
        <v>5</v>
      </c>
      <c r="CM65">
        <f>8-CL65</f>
        <v>3</v>
      </c>
      <c r="CN65">
        <v>1</v>
      </c>
      <c r="CO65">
        <f>8-CN65</f>
        <v>7</v>
      </c>
      <c r="CP65">
        <v>3</v>
      </c>
      <c r="CQ65">
        <f t="shared" si="110"/>
        <v>5</v>
      </c>
      <c r="CR65">
        <v>1</v>
      </c>
      <c r="CS65">
        <f t="shared" si="111"/>
        <v>7</v>
      </c>
      <c r="CT65" s="5">
        <f>AVERAGE(CS65,CQ65,CO65,CM65,CK65,CJ65)</f>
        <v>6</v>
      </c>
      <c r="CU65" s="1" t="s">
        <v>896</v>
      </c>
      <c r="CV65" s="1" t="s">
        <v>896</v>
      </c>
      <c r="CW65" s="1" t="s">
        <v>896</v>
      </c>
      <c r="CX65" s="1"/>
      <c r="CY65" s="1" t="s">
        <v>896</v>
      </c>
      <c r="CZ65" s="1" t="s">
        <v>896</v>
      </c>
      <c r="DA65" s="1"/>
      <c r="DB65" s="1" t="s">
        <v>896</v>
      </c>
      <c r="DC65" s="6"/>
      <c r="DD65">
        <v>5</v>
      </c>
      <c r="DE65">
        <v>5</v>
      </c>
      <c r="DF65">
        <v>2</v>
      </c>
      <c r="DG65">
        <v>2</v>
      </c>
      <c r="DH65">
        <v>2</v>
      </c>
      <c r="DI65">
        <v>3</v>
      </c>
      <c r="DJ65">
        <v>1</v>
      </c>
      <c r="DK65">
        <v>5</v>
      </c>
      <c r="DL65">
        <v>5</v>
      </c>
      <c r="DM65">
        <v>5</v>
      </c>
      <c r="DN65">
        <v>3</v>
      </c>
      <c r="DO65">
        <v>5</v>
      </c>
      <c r="DP65">
        <v>6</v>
      </c>
      <c r="DQ65">
        <v>8</v>
      </c>
      <c r="DR65">
        <v>7</v>
      </c>
      <c r="DS65">
        <v>9</v>
      </c>
      <c r="DT65">
        <v>10</v>
      </c>
      <c r="DU65">
        <v>2</v>
      </c>
      <c r="DV65">
        <v>4</v>
      </c>
      <c r="DW65">
        <v>1</v>
      </c>
      <c r="DX65">
        <v>5</v>
      </c>
      <c r="DY65">
        <v>4</v>
      </c>
      <c r="DZ65">
        <v>4</v>
      </c>
      <c r="EA65">
        <v>4</v>
      </c>
      <c r="EB65">
        <v>4</v>
      </c>
      <c r="EC65">
        <v>4</v>
      </c>
      <c r="ED65">
        <v>4</v>
      </c>
      <c r="EE65">
        <v>5</v>
      </c>
      <c r="EF65">
        <v>5</v>
      </c>
      <c r="EG65">
        <v>5</v>
      </c>
      <c r="EH65">
        <v>4</v>
      </c>
      <c r="EI65">
        <v>8</v>
      </c>
      <c r="EJ65">
        <v>5</v>
      </c>
      <c r="EK65">
        <v>6</v>
      </c>
      <c r="EL65">
        <v>7</v>
      </c>
      <c r="EM65">
        <v>9</v>
      </c>
      <c r="EN65">
        <v>10</v>
      </c>
      <c r="EO65">
        <v>2</v>
      </c>
      <c r="EP65">
        <v>3</v>
      </c>
      <c r="EQ65">
        <v>1</v>
      </c>
      <c r="ER65">
        <v>2</v>
      </c>
      <c r="ES65">
        <v>1</v>
      </c>
      <c r="ET65">
        <v>2</v>
      </c>
      <c r="EU65">
        <v>2</v>
      </c>
      <c r="EV65">
        <v>2</v>
      </c>
      <c r="EW65">
        <v>2</v>
      </c>
      <c r="EX65">
        <v>1</v>
      </c>
      <c r="EY65">
        <v>1</v>
      </c>
      <c r="EZ65">
        <v>2</v>
      </c>
      <c r="FA65">
        <v>2</v>
      </c>
      <c r="FB65">
        <v>2</v>
      </c>
      <c r="FC65">
        <v>2</v>
      </c>
      <c r="FD65">
        <v>2</v>
      </c>
      <c r="FE65">
        <v>1</v>
      </c>
      <c r="FF65">
        <v>2</v>
      </c>
      <c r="FG65">
        <v>1</v>
      </c>
      <c r="FH65">
        <v>1</v>
      </c>
      <c r="FI65">
        <v>1</v>
      </c>
      <c r="FJ65">
        <v>1</v>
      </c>
      <c r="FK65">
        <v>1</v>
      </c>
      <c r="FL65">
        <v>1</v>
      </c>
      <c r="FM65">
        <v>2</v>
      </c>
      <c r="FN65">
        <v>1</v>
      </c>
      <c r="FO65">
        <v>1</v>
      </c>
      <c r="FP65">
        <v>2</v>
      </c>
      <c r="FQ65">
        <v>2</v>
      </c>
      <c r="FR65">
        <v>1</v>
      </c>
      <c r="FS65">
        <v>1</v>
      </c>
      <c r="FT65">
        <v>1</v>
      </c>
      <c r="FU65">
        <v>1</v>
      </c>
      <c r="FV65">
        <v>1</v>
      </c>
      <c r="FW65">
        <v>1</v>
      </c>
      <c r="FX65">
        <v>1</v>
      </c>
      <c r="FY65">
        <v>1</v>
      </c>
      <c r="FZ65">
        <v>1</v>
      </c>
      <c r="GA65">
        <v>2</v>
      </c>
      <c r="GB65">
        <v>1</v>
      </c>
      <c r="GC65">
        <v>1</v>
      </c>
      <c r="GD65">
        <v>2</v>
      </c>
      <c r="GE65">
        <v>1</v>
      </c>
      <c r="GF65">
        <v>1</v>
      </c>
      <c r="GG65">
        <v>1</v>
      </c>
      <c r="GH65">
        <v>2</v>
      </c>
      <c r="GI65">
        <v>1</v>
      </c>
      <c r="GJ65">
        <v>1</v>
      </c>
      <c r="GK65">
        <v>2</v>
      </c>
      <c r="GL65">
        <v>1</v>
      </c>
      <c r="GM65">
        <v>2</v>
      </c>
      <c r="GN65">
        <v>1</v>
      </c>
      <c r="GO65">
        <v>1</v>
      </c>
      <c r="GP65">
        <v>2</v>
      </c>
      <c r="GQ65">
        <v>1</v>
      </c>
      <c r="GR65">
        <v>1</v>
      </c>
      <c r="GS65">
        <v>2</v>
      </c>
      <c r="GT65">
        <v>1</v>
      </c>
      <c r="GU65">
        <v>1</v>
      </c>
      <c r="GV65">
        <v>2</v>
      </c>
      <c r="GW65">
        <v>2</v>
      </c>
      <c r="GX65">
        <v>1</v>
      </c>
      <c r="GY65">
        <v>1</v>
      </c>
      <c r="GZ65">
        <v>1</v>
      </c>
      <c r="HA65">
        <v>1</v>
      </c>
      <c r="HB65">
        <v>1</v>
      </c>
      <c r="HC65">
        <v>1</v>
      </c>
      <c r="HD65">
        <v>1</v>
      </c>
      <c r="HE65">
        <v>2</v>
      </c>
      <c r="HF65">
        <v>1</v>
      </c>
      <c r="HG65">
        <v>1</v>
      </c>
      <c r="HH65">
        <v>2</v>
      </c>
      <c r="HI65">
        <v>2</v>
      </c>
      <c r="HJ65">
        <v>2</v>
      </c>
      <c r="HK65">
        <v>2</v>
      </c>
      <c r="HL65">
        <v>2</v>
      </c>
      <c r="HM65">
        <v>2</v>
      </c>
      <c r="HN65">
        <v>1</v>
      </c>
      <c r="HO65">
        <v>2</v>
      </c>
      <c r="HP65">
        <v>2</v>
      </c>
      <c r="HQ65">
        <v>2</v>
      </c>
      <c r="HR65">
        <v>1</v>
      </c>
      <c r="HS65">
        <v>1</v>
      </c>
      <c r="HT65">
        <v>2</v>
      </c>
      <c r="HU65" s="1" t="s">
        <v>896</v>
      </c>
      <c r="HV65">
        <v>1</v>
      </c>
      <c r="HW65" s="1" t="s">
        <v>896</v>
      </c>
      <c r="HX65" s="1" t="s">
        <v>896</v>
      </c>
      <c r="HY65" s="1" t="s">
        <v>896</v>
      </c>
      <c r="HZ65" s="1" t="s">
        <v>896</v>
      </c>
      <c r="IA65">
        <v>1</v>
      </c>
      <c r="IB65">
        <v>1</v>
      </c>
      <c r="IC65" s="1" t="s">
        <v>896</v>
      </c>
      <c r="ID65" s="1" t="s">
        <v>896</v>
      </c>
      <c r="IE65" s="1" t="s">
        <v>896</v>
      </c>
      <c r="IF65" s="1" t="s">
        <v>896</v>
      </c>
      <c r="IG65" s="1" t="s">
        <v>896</v>
      </c>
      <c r="IH65">
        <v>2</v>
      </c>
      <c r="II65" s="1" t="s">
        <v>896</v>
      </c>
      <c r="IJ65">
        <v>2</v>
      </c>
      <c r="IK65">
        <v>2</v>
      </c>
      <c r="IL65">
        <v>11</v>
      </c>
      <c r="IM65">
        <v>1</v>
      </c>
      <c r="IN65">
        <v>1</v>
      </c>
      <c r="IO65">
        <v>1</v>
      </c>
      <c r="IP65" s="1" t="s">
        <v>896</v>
      </c>
      <c r="IQ65">
        <v>2</v>
      </c>
      <c r="IR65">
        <v>2</v>
      </c>
      <c r="IS65" s="1" t="s">
        <v>896</v>
      </c>
      <c r="IT65" s="1" t="s">
        <v>896</v>
      </c>
      <c r="IU65">
        <v>2</v>
      </c>
      <c r="IV65">
        <v>3</v>
      </c>
      <c r="IW65">
        <v>2</v>
      </c>
      <c r="IX65">
        <v>1</v>
      </c>
      <c r="IY65">
        <v>1</v>
      </c>
      <c r="IZ65">
        <v>1</v>
      </c>
      <c r="JA65">
        <v>1</v>
      </c>
      <c r="JB65">
        <v>2</v>
      </c>
      <c r="JC65">
        <v>6</v>
      </c>
      <c r="JD65" s="1" t="s">
        <v>896</v>
      </c>
      <c r="JE65">
        <v>1</v>
      </c>
      <c r="JF65">
        <v>1</v>
      </c>
      <c r="JG65" s="1" t="s">
        <v>896</v>
      </c>
      <c r="JH65">
        <v>3</v>
      </c>
      <c r="JI65">
        <v>3</v>
      </c>
      <c r="JJ65">
        <v>1</v>
      </c>
      <c r="JK65" s="1" t="s">
        <v>896</v>
      </c>
      <c r="JL65">
        <v>6</v>
      </c>
      <c r="JM65">
        <v>1</v>
      </c>
      <c r="JN65" s="1" t="s">
        <v>896</v>
      </c>
      <c r="JO65">
        <v>2</v>
      </c>
      <c r="JP65" s="1" t="s">
        <v>896</v>
      </c>
      <c r="JQ65">
        <v>5</v>
      </c>
      <c r="JR65">
        <v>3</v>
      </c>
      <c r="JS65" s="1" t="s">
        <v>896</v>
      </c>
      <c r="JT65">
        <v>4</v>
      </c>
      <c r="JU65">
        <v>4</v>
      </c>
      <c r="JV65" s="1" t="s">
        <v>896</v>
      </c>
      <c r="JW65">
        <v>11</v>
      </c>
      <c r="JX65">
        <v>2</v>
      </c>
      <c r="JY65" s="1" t="s">
        <v>896</v>
      </c>
      <c r="JZ65" s="1" t="s">
        <v>896</v>
      </c>
      <c r="KA65">
        <v>2</v>
      </c>
      <c r="KB65">
        <v>4</v>
      </c>
      <c r="KC65">
        <v>11</v>
      </c>
      <c r="KD65">
        <v>2</v>
      </c>
      <c r="KE65">
        <v>4</v>
      </c>
      <c r="KF65">
        <v>4</v>
      </c>
      <c r="KG65">
        <v>2</v>
      </c>
      <c r="KH65" s="1" t="s">
        <v>896</v>
      </c>
      <c r="KI65">
        <v>11</v>
      </c>
      <c r="KJ65">
        <v>4</v>
      </c>
      <c r="KK65" s="1" t="s">
        <v>896</v>
      </c>
      <c r="KL65" s="1" t="s">
        <v>896</v>
      </c>
      <c r="KM65" s="1" t="s">
        <v>896</v>
      </c>
      <c r="KN65" s="1" t="s">
        <v>896</v>
      </c>
      <c r="KO65" s="1" t="s">
        <v>896</v>
      </c>
      <c r="KP65" s="1" t="s">
        <v>896</v>
      </c>
      <c r="KQ65">
        <v>4</v>
      </c>
      <c r="KR65" s="1" t="s">
        <v>896</v>
      </c>
      <c r="KS65" s="1" t="s">
        <v>896</v>
      </c>
      <c r="KT65" s="1" t="s">
        <v>896</v>
      </c>
      <c r="KU65">
        <v>2</v>
      </c>
      <c r="KV65">
        <v>1</v>
      </c>
      <c r="KW65" s="1" t="s">
        <v>896</v>
      </c>
      <c r="KX65">
        <v>8</v>
      </c>
      <c r="KY65">
        <v>1</v>
      </c>
      <c r="KZ65">
        <v>1</v>
      </c>
      <c r="LA65">
        <v>4</v>
      </c>
      <c r="LB65" s="1" t="s">
        <v>896</v>
      </c>
      <c r="LC65">
        <v>6</v>
      </c>
      <c r="LD65">
        <v>2</v>
      </c>
      <c r="LE65">
        <v>4</v>
      </c>
      <c r="LF65">
        <v>4</v>
      </c>
      <c r="LG65">
        <v>3</v>
      </c>
      <c r="LH65">
        <v>7</v>
      </c>
      <c r="LI65" s="1" t="s">
        <v>896</v>
      </c>
      <c r="LJ65" s="1" t="s">
        <v>896</v>
      </c>
      <c r="LK65" s="1" t="s">
        <v>896</v>
      </c>
      <c r="LL65" s="1" t="s">
        <v>896</v>
      </c>
      <c r="LM65">
        <v>5</v>
      </c>
      <c r="LN65">
        <v>7</v>
      </c>
      <c r="LO65" s="1" t="s">
        <v>896</v>
      </c>
      <c r="LP65" s="1" t="s">
        <v>896</v>
      </c>
      <c r="LQ65" s="1" t="s">
        <v>896</v>
      </c>
      <c r="LR65">
        <v>1</v>
      </c>
      <c r="LS65">
        <v>2</v>
      </c>
      <c r="LT65" s="1" t="s">
        <v>896</v>
      </c>
      <c r="LU65" s="1" t="s">
        <v>896</v>
      </c>
      <c r="LV65" s="1" t="s">
        <v>896</v>
      </c>
      <c r="LW65" s="1" t="s">
        <v>896</v>
      </c>
      <c r="LX65">
        <v>2</v>
      </c>
      <c r="LY65" s="1" t="s">
        <v>896</v>
      </c>
      <c r="LZ65" s="1" t="s">
        <v>896</v>
      </c>
      <c r="MA65">
        <v>4</v>
      </c>
      <c r="MB65" s="8">
        <v>4</v>
      </c>
      <c r="MC65" s="16">
        <v>3</v>
      </c>
      <c r="MD65" s="11">
        <f t="shared" si="21"/>
        <v>3</v>
      </c>
      <c r="ME65" s="13">
        <v>4</v>
      </c>
      <c r="MF65" s="14">
        <v>4</v>
      </c>
      <c r="MG65" s="5">
        <v>3</v>
      </c>
      <c r="MH65">
        <v>3</v>
      </c>
      <c r="MI65" s="8">
        <f t="shared" si="22"/>
        <v>3</v>
      </c>
      <c r="MJ65" s="11">
        <v>3</v>
      </c>
      <c r="MK65">
        <v>4</v>
      </c>
      <c r="ML65" s="13">
        <f t="shared" si="23"/>
        <v>2</v>
      </c>
      <c r="MM65">
        <v>2</v>
      </c>
      <c r="MN65" s="20">
        <f t="shared" si="24"/>
        <v>4</v>
      </c>
      <c r="MO65" s="5">
        <v>4</v>
      </c>
      <c r="MP65" s="8">
        <v>3</v>
      </c>
      <c r="MQ65">
        <v>3</v>
      </c>
      <c r="MR65" s="11">
        <f t="shared" si="25"/>
        <v>3</v>
      </c>
      <c r="MS65" s="13">
        <v>4</v>
      </c>
      <c r="MT65" s="14">
        <v>4</v>
      </c>
      <c r="MU65" s="5">
        <v>2</v>
      </c>
      <c r="MV65" s="8">
        <v>3</v>
      </c>
      <c r="MW65" s="11">
        <v>4</v>
      </c>
      <c r="MX65">
        <v>3</v>
      </c>
      <c r="MY65" s="13">
        <f t="shared" si="26"/>
        <v>3</v>
      </c>
      <c r="MZ65" s="14">
        <v>5</v>
      </c>
      <c r="NA65" s="5">
        <v>5</v>
      </c>
      <c r="NB65">
        <v>4</v>
      </c>
      <c r="NC65" s="8">
        <f t="shared" si="27"/>
        <v>2</v>
      </c>
      <c r="ND65" s="11">
        <v>5</v>
      </c>
      <c r="NE65">
        <v>3</v>
      </c>
      <c r="NF65" s="13">
        <f t="shared" si="28"/>
        <v>3</v>
      </c>
      <c r="NG65">
        <v>1</v>
      </c>
      <c r="NH65" s="14">
        <f t="shared" si="29"/>
        <v>5</v>
      </c>
      <c r="NI65" s="5">
        <v>3</v>
      </c>
      <c r="NJ65" s="8">
        <v>3</v>
      </c>
      <c r="NK65">
        <v>5</v>
      </c>
      <c r="NL65" s="11">
        <f t="shared" si="30"/>
        <v>1</v>
      </c>
      <c r="NM65">
        <v>4</v>
      </c>
      <c r="NN65" s="13">
        <f t="shared" si="31"/>
        <v>2</v>
      </c>
      <c r="NO65" s="14">
        <v>5</v>
      </c>
      <c r="NP65" s="5">
        <v>2</v>
      </c>
      <c r="NQ65">
        <v>4</v>
      </c>
      <c r="NR65" s="8">
        <f t="shared" si="32"/>
        <v>2</v>
      </c>
      <c r="NS65" s="11">
        <v>4</v>
      </c>
      <c r="NT65" s="13">
        <v>4</v>
      </c>
      <c r="NU65">
        <v>2</v>
      </c>
      <c r="NV65" s="14">
        <f t="shared" si="33"/>
        <v>4</v>
      </c>
      <c r="NW65">
        <v>4</v>
      </c>
      <c r="NX65" s="5">
        <f t="shared" si="34"/>
        <v>2</v>
      </c>
      <c r="NY65" s="8">
        <v>3</v>
      </c>
      <c r="NZ65">
        <v>4</v>
      </c>
      <c r="OA65" s="11">
        <f t="shared" si="35"/>
        <v>2</v>
      </c>
      <c r="OB65" s="13">
        <v>4</v>
      </c>
      <c r="OC65" s="14">
        <v>4</v>
      </c>
      <c r="OD65" s="5">
        <v>3</v>
      </c>
      <c r="OE65">
        <v>4</v>
      </c>
      <c r="OF65" s="5">
        <f t="shared" si="36"/>
        <v>2</v>
      </c>
      <c r="OG65" s="11">
        <v>4</v>
      </c>
      <c r="OH65">
        <v>4</v>
      </c>
      <c r="OI65" s="13">
        <f t="shared" si="37"/>
        <v>2</v>
      </c>
      <c r="OJ65" s="5">
        <v>1</v>
      </c>
      <c r="OK65" s="8">
        <f>AVERAGE(MB65,MI65,MP65,MV65,NC65,NJ65,NR65,NY65)</f>
        <v>2.875</v>
      </c>
      <c r="OL65" s="11">
        <f>AVERAGE(MD65,MJ65,MR65,MW65,ND65,NL65,NS65,OA65,OG65)</f>
        <v>3.2222222222222223</v>
      </c>
      <c r="OM65" s="13">
        <f>AVERAGE(ME65,ML65,MS65,MY65,NF65,NN65,NT65,OB65,OI65)</f>
        <v>3.1111111111111112</v>
      </c>
      <c r="ON65" s="19">
        <f t="shared" si="38"/>
        <v>2.7</v>
      </c>
      <c r="OO65" s="20">
        <f t="shared" si="39"/>
        <v>4.375</v>
      </c>
      <c r="OP65">
        <v>5</v>
      </c>
      <c r="OQ65">
        <v>5</v>
      </c>
      <c r="OR65">
        <v>5</v>
      </c>
      <c r="OS65">
        <v>5</v>
      </c>
      <c r="OT65">
        <v>5</v>
      </c>
      <c r="OU65">
        <v>5</v>
      </c>
      <c r="OV65">
        <v>5</v>
      </c>
      <c r="OW65">
        <v>6</v>
      </c>
      <c r="OX65">
        <v>5</v>
      </c>
      <c r="OY65">
        <v>5</v>
      </c>
      <c r="OZ65">
        <v>5</v>
      </c>
      <c r="PA65">
        <v>5</v>
      </c>
      <c r="PB65">
        <v>6</v>
      </c>
      <c r="PC65">
        <v>6</v>
      </c>
      <c r="PD65">
        <v>5</v>
      </c>
      <c r="PE65">
        <v>6</v>
      </c>
      <c r="PF65">
        <v>6</v>
      </c>
      <c r="PG65">
        <v>6</v>
      </c>
      <c r="PH65">
        <v>4</v>
      </c>
      <c r="PI65">
        <v>4</v>
      </c>
      <c r="PJ65">
        <v>4</v>
      </c>
      <c r="PK65">
        <v>3</v>
      </c>
      <c r="PL65">
        <v>4</v>
      </c>
      <c r="PM65">
        <v>4</v>
      </c>
      <c r="PN65">
        <v>6</v>
      </c>
      <c r="PO65">
        <v>6</v>
      </c>
      <c r="PP65">
        <v>4</v>
      </c>
      <c r="PQ65">
        <v>6</v>
      </c>
      <c r="PR65">
        <v>7</v>
      </c>
      <c r="PS65">
        <v>7</v>
      </c>
      <c r="PT65">
        <v>4</v>
      </c>
      <c r="PU65">
        <v>4</v>
      </c>
      <c r="PV65">
        <v>4</v>
      </c>
      <c r="PW65">
        <v>4</v>
      </c>
      <c r="PX65">
        <v>4</v>
      </c>
      <c r="PY65">
        <v>4</v>
      </c>
      <c r="PZ65">
        <v>4</v>
      </c>
      <c r="QA65">
        <v>4</v>
      </c>
      <c r="QB65" s="1" t="s">
        <v>896</v>
      </c>
      <c r="QC65" s="1" t="s">
        <v>896</v>
      </c>
      <c r="QD65" s="1" t="s">
        <v>896</v>
      </c>
      <c r="QE65" s="1" t="s">
        <v>896</v>
      </c>
      <c r="QF65" s="1" t="s">
        <v>896</v>
      </c>
      <c r="QG65" s="1" t="s">
        <v>896</v>
      </c>
      <c r="QH65" s="1" t="s">
        <v>896</v>
      </c>
      <c r="QI65" t="e">
        <f t="shared" si="68"/>
        <v>#VALUE!</v>
      </c>
      <c r="QJ65" s="1" t="s">
        <v>896</v>
      </c>
      <c r="QK65" s="1" t="s">
        <v>896</v>
      </c>
      <c r="QL65" s="1" t="s">
        <v>896</v>
      </c>
      <c r="QM65" t="e">
        <f t="shared" si="69"/>
        <v>#VALUE!</v>
      </c>
      <c r="QN65" s="1" t="s">
        <v>896</v>
      </c>
      <c r="QO65" t="e">
        <f t="shared" si="70"/>
        <v>#VALUE!</v>
      </c>
      <c r="QP65" s="1" t="s">
        <v>896</v>
      </c>
      <c r="QQ65" t="e">
        <f t="shared" si="71"/>
        <v>#VALUE!</v>
      </c>
      <c r="QR65" s="1" t="s">
        <v>896</v>
      </c>
      <c r="QS65" t="e">
        <f t="shared" si="72"/>
        <v>#VALUE!</v>
      </c>
      <c r="QT65" s="1" t="s">
        <v>896</v>
      </c>
      <c r="QU65" s="1" t="s">
        <v>896</v>
      </c>
      <c r="QV65" s="1" t="s">
        <v>896</v>
      </c>
      <c r="QW65" t="e">
        <f t="shared" si="73"/>
        <v>#VALUE!</v>
      </c>
      <c r="QX65" s="1" t="s">
        <v>896</v>
      </c>
      <c r="QY65" s="1" t="s">
        <v>896</v>
      </c>
      <c r="QZ65" s="1"/>
      <c r="RA65" s="1" t="s">
        <v>896</v>
      </c>
      <c r="RC65" s="24"/>
      <c r="RD65" s="1" t="s">
        <v>896</v>
      </c>
      <c r="RE65" s="1" t="s">
        <v>896</v>
      </c>
      <c r="RF65" s="1" t="s">
        <v>896</v>
      </c>
      <c r="RG65" s="1" t="s">
        <v>896</v>
      </c>
      <c r="RH65" s="1" t="s">
        <v>896</v>
      </c>
      <c r="RI65" s="1" t="s">
        <v>896</v>
      </c>
      <c r="RJ65" s="1" t="s">
        <v>896</v>
      </c>
      <c r="RK65" s="1" t="s">
        <v>896</v>
      </c>
      <c r="RL65" s="1" t="s">
        <v>896</v>
      </c>
      <c r="RM65" s="1" t="s">
        <v>896</v>
      </c>
      <c r="RN65" s="1" t="s">
        <v>896</v>
      </c>
      <c r="RO65" s="1" t="s">
        <v>896</v>
      </c>
      <c r="RP65" s="1" t="s">
        <v>896</v>
      </c>
      <c r="RQ65" s="1" t="s">
        <v>896</v>
      </c>
      <c r="RR65" s="1" t="s">
        <v>896</v>
      </c>
      <c r="RS65" s="1" t="s">
        <v>896</v>
      </c>
      <c r="RT65" s="1" t="s">
        <v>896</v>
      </c>
      <c r="RU65" s="1" t="s">
        <v>896</v>
      </c>
      <c r="RV65" s="1" t="s">
        <v>896</v>
      </c>
      <c r="RW65" s="1" t="s">
        <v>896</v>
      </c>
      <c r="RX65" s="1" t="s">
        <v>896</v>
      </c>
      <c r="RZ65" s="1" t="s">
        <v>896</v>
      </c>
      <c r="SA65" s="1" t="s">
        <v>896</v>
      </c>
      <c r="SB65" s="1" t="s">
        <v>896</v>
      </c>
      <c r="SC65" s="1" t="s">
        <v>896</v>
      </c>
      <c r="SD65" s="1" t="s">
        <v>896</v>
      </c>
      <c r="SE65" s="1" t="s">
        <v>896</v>
      </c>
      <c r="SF65" s="1" t="s">
        <v>896</v>
      </c>
      <c r="SG65" s="1" t="s">
        <v>896</v>
      </c>
      <c r="SH65" s="1" t="s">
        <v>896</v>
      </c>
      <c r="SI65" s="1" t="s">
        <v>896</v>
      </c>
      <c r="SJ65" s="1" t="s">
        <v>896</v>
      </c>
      <c r="SK65" s="1" t="s">
        <v>896</v>
      </c>
      <c r="SL65" s="1" t="s">
        <v>896</v>
      </c>
      <c r="SM65" s="1" t="s">
        <v>896</v>
      </c>
      <c r="SN65" s="1" t="s">
        <v>896</v>
      </c>
      <c r="SO65" s="1" t="s">
        <v>896</v>
      </c>
      <c r="SP65" s="1" t="s">
        <v>896</v>
      </c>
      <c r="SQ65" t="e">
        <f t="shared" si="60"/>
        <v>#VALUE!</v>
      </c>
      <c r="SR65" s="1" t="s">
        <v>896</v>
      </c>
      <c r="SS65" s="1" t="s">
        <v>896</v>
      </c>
      <c r="ST65" s="1" t="s">
        <v>896</v>
      </c>
      <c r="SU65" s="1" t="s">
        <v>896</v>
      </c>
      <c r="SV65" t="e">
        <f t="shared" si="61"/>
        <v>#VALUE!</v>
      </c>
      <c r="SW65" s="1" t="s">
        <v>896</v>
      </c>
      <c r="SX65" s="1" t="s">
        <v>896</v>
      </c>
      <c r="SY65" s="1" t="s">
        <v>896</v>
      </c>
      <c r="SZ65" s="1" t="s">
        <v>896</v>
      </c>
      <c r="TA65" t="e">
        <f t="shared" si="62"/>
        <v>#VALUE!</v>
      </c>
      <c r="TB65" s="1" t="s">
        <v>896</v>
      </c>
      <c r="TC65" s="1" t="s">
        <v>896</v>
      </c>
      <c r="TD65" t="e">
        <f t="shared" si="63"/>
        <v>#VALUE!</v>
      </c>
      <c r="TE65" s="1" t="s">
        <v>896</v>
      </c>
      <c r="TF65" s="1" t="s">
        <v>896</v>
      </c>
      <c r="TG65" s="1" t="s">
        <v>896</v>
      </c>
      <c r="TH65" s="1" t="s">
        <v>896</v>
      </c>
      <c r="TI65" s="1" t="s">
        <v>896</v>
      </c>
      <c r="TJ65" t="e">
        <f t="shared" si="64"/>
        <v>#VALUE!</v>
      </c>
      <c r="TM65">
        <v>6</v>
      </c>
      <c r="TN65">
        <v>6</v>
      </c>
      <c r="TO65">
        <v>6</v>
      </c>
      <c r="TP65">
        <v>6</v>
      </c>
      <c r="TQ65">
        <v>6</v>
      </c>
      <c r="TR65">
        <v>6</v>
      </c>
      <c r="TS65">
        <v>4</v>
      </c>
      <c r="TT65">
        <v>4</v>
      </c>
      <c r="TU65">
        <v>4</v>
      </c>
      <c r="TV65">
        <f t="shared" si="40"/>
        <v>4</v>
      </c>
      <c r="TW65">
        <v>1</v>
      </c>
      <c r="TX65">
        <v>3</v>
      </c>
      <c r="TY65">
        <f t="shared" si="41"/>
        <v>5</v>
      </c>
      <c r="TZ65">
        <v>3</v>
      </c>
      <c r="UA65">
        <v>2</v>
      </c>
      <c r="UB65">
        <v>2</v>
      </c>
      <c r="UC65">
        <v>2</v>
      </c>
      <c r="UD65">
        <v>2</v>
      </c>
      <c r="UE65">
        <v>2</v>
      </c>
      <c r="UF65">
        <v>2</v>
      </c>
      <c r="UG65">
        <v>2</v>
      </c>
      <c r="UH65">
        <v>6</v>
      </c>
      <c r="UI65">
        <v>5</v>
      </c>
      <c r="UJ65">
        <v>6</v>
      </c>
      <c r="UK65">
        <f t="shared" si="67"/>
        <v>2</v>
      </c>
      <c r="UL65">
        <v>2</v>
      </c>
      <c r="UM65">
        <v>2</v>
      </c>
      <c r="UN65">
        <v>2</v>
      </c>
      <c r="UO65">
        <v>6</v>
      </c>
      <c r="UP65">
        <f t="shared" si="42"/>
        <v>2</v>
      </c>
      <c r="UQ65">
        <v>6</v>
      </c>
      <c r="UR65">
        <f t="shared" si="43"/>
        <v>2</v>
      </c>
      <c r="US65">
        <v>6</v>
      </c>
      <c r="UT65">
        <f t="shared" si="44"/>
        <v>2</v>
      </c>
      <c r="UU65">
        <v>6</v>
      </c>
      <c r="UV65">
        <f t="shared" si="45"/>
        <v>2</v>
      </c>
      <c r="UW65">
        <v>6</v>
      </c>
      <c r="UX65">
        <f t="shared" si="46"/>
        <v>2</v>
      </c>
      <c r="UY65">
        <v>6</v>
      </c>
      <c r="UZ65">
        <f t="shared" si="47"/>
        <v>2</v>
      </c>
      <c r="VA65">
        <v>2</v>
      </c>
      <c r="VB65">
        <v>6</v>
      </c>
      <c r="VC65">
        <f t="shared" si="48"/>
        <v>2</v>
      </c>
      <c r="VD65">
        <v>6</v>
      </c>
      <c r="VE65">
        <f t="shared" si="49"/>
        <v>2</v>
      </c>
      <c r="VF65">
        <v>6</v>
      </c>
      <c r="VG65">
        <f t="shared" si="50"/>
        <v>2</v>
      </c>
      <c r="VH65">
        <v>6</v>
      </c>
      <c r="VI65">
        <f t="shared" si="51"/>
        <v>2</v>
      </c>
      <c r="VJ65" s="21">
        <f t="shared" si="74"/>
        <v>3.9411764705882355</v>
      </c>
      <c r="VK65" s="21">
        <f t="shared" si="75"/>
        <v>2.3684210526315788</v>
      </c>
      <c r="VL65">
        <v>3</v>
      </c>
      <c r="VM65">
        <f t="shared" si="52"/>
        <v>5</v>
      </c>
      <c r="VN65">
        <v>3</v>
      </c>
      <c r="VO65">
        <v>3</v>
      </c>
      <c r="VP65">
        <f t="shared" si="53"/>
        <v>5</v>
      </c>
      <c r="VQ65">
        <v>3</v>
      </c>
      <c r="VR65">
        <v>2</v>
      </c>
      <c r="VS65">
        <v>4</v>
      </c>
      <c r="VT65">
        <v>2</v>
      </c>
      <c r="VU65">
        <f t="shared" si="54"/>
        <v>6</v>
      </c>
      <c r="VV65">
        <v>2</v>
      </c>
      <c r="VW65">
        <v>2</v>
      </c>
      <c r="VX65" s="21">
        <f t="shared" si="76"/>
        <v>3.5555555555555554</v>
      </c>
      <c r="VY65">
        <v>4</v>
      </c>
      <c r="VZ65">
        <v>2</v>
      </c>
      <c r="WA65">
        <f t="shared" si="79"/>
        <v>6</v>
      </c>
      <c r="WB65">
        <v>4</v>
      </c>
      <c r="WC65">
        <v>3</v>
      </c>
      <c r="WD65">
        <f t="shared" si="80"/>
        <v>5</v>
      </c>
      <c r="WE65">
        <v>2</v>
      </c>
      <c r="WF65">
        <f t="shared" si="81"/>
        <v>6</v>
      </c>
      <c r="WG65">
        <v>6</v>
      </c>
      <c r="WH65">
        <v>2</v>
      </c>
      <c r="WI65">
        <f t="shared" si="86"/>
        <v>6</v>
      </c>
      <c r="WJ65">
        <v>4</v>
      </c>
      <c r="WK65">
        <v>1</v>
      </c>
      <c r="WL65">
        <f t="shared" si="82"/>
        <v>7</v>
      </c>
      <c r="WM65">
        <v>7</v>
      </c>
      <c r="WN65">
        <v>7</v>
      </c>
      <c r="WO65">
        <v>2</v>
      </c>
      <c r="WP65">
        <f t="shared" si="83"/>
        <v>6</v>
      </c>
      <c r="WQ65" s="21">
        <f t="shared" si="87"/>
        <v>5.666666666666667</v>
      </c>
      <c r="WR65">
        <v>2</v>
      </c>
      <c r="WS65">
        <v>1</v>
      </c>
      <c r="WT65" s="1" t="s">
        <v>923</v>
      </c>
      <c r="WU65" s="1" t="s">
        <v>896</v>
      </c>
      <c r="WV65" s="1" t="s">
        <v>977</v>
      </c>
      <c r="WW65">
        <v>4</v>
      </c>
      <c r="WX65" s="1" t="s">
        <v>978</v>
      </c>
      <c r="WY65">
        <v>2</v>
      </c>
      <c r="WZ65">
        <v>7</v>
      </c>
      <c r="XA65">
        <v>5</v>
      </c>
      <c r="XB65">
        <v>3</v>
      </c>
      <c r="XC65">
        <v>2</v>
      </c>
      <c r="XD65">
        <v>4</v>
      </c>
      <c r="XE65">
        <f t="shared" si="55"/>
        <v>4</v>
      </c>
      <c r="XF65" s="3">
        <f t="shared" si="56"/>
        <v>3.5</v>
      </c>
      <c r="XG65">
        <v>4</v>
      </c>
      <c r="XH65">
        <v>4</v>
      </c>
      <c r="XI65">
        <v>2</v>
      </c>
      <c r="XJ65" s="3">
        <f t="shared" si="57"/>
        <v>3</v>
      </c>
      <c r="XK65">
        <v>4</v>
      </c>
      <c r="XL65">
        <v>4</v>
      </c>
      <c r="XM65">
        <v>4</v>
      </c>
      <c r="XN65">
        <v>4</v>
      </c>
      <c r="XO65" s="3">
        <f t="shared" si="58"/>
        <v>4</v>
      </c>
      <c r="XP65">
        <v>4</v>
      </c>
      <c r="XQ65">
        <v>4</v>
      </c>
      <c r="XR65">
        <v>4</v>
      </c>
      <c r="XS65">
        <v>8</v>
      </c>
      <c r="XT65">
        <v>1</v>
      </c>
      <c r="XU65" s="1" t="s">
        <v>896</v>
      </c>
      <c r="XV65">
        <v>5</v>
      </c>
      <c r="XW65" s="1" t="s">
        <v>899</v>
      </c>
      <c r="XX65" s="1" t="s">
        <v>899</v>
      </c>
      <c r="XY65" s="1" t="s">
        <v>979</v>
      </c>
    </row>
    <row r="66" spans="1:649" x14ac:dyDescent="0.35">
      <c r="A66">
        <v>64</v>
      </c>
      <c r="B66">
        <v>2</v>
      </c>
      <c r="C66">
        <v>3</v>
      </c>
      <c r="D66" s="1" t="s">
        <v>896</v>
      </c>
      <c r="E66" s="1" t="s">
        <v>896</v>
      </c>
      <c r="F66" s="1" t="s">
        <v>896</v>
      </c>
      <c r="G66" s="1" t="s">
        <v>896</v>
      </c>
      <c r="I66" s="1" t="s">
        <v>896</v>
      </c>
      <c r="K66" s="1" t="s">
        <v>896</v>
      </c>
      <c r="M66" s="1" t="s">
        <v>896</v>
      </c>
      <c r="O66" s="1" t="s">
        <v>896</v>
      </c>
      <c r="P66" s="1" t="s">
        <v>896</v>
      </c>
      <c r="Q66" s="1" t="s">
        <v>896</v>
      </c>
      <c r="R66" s="1" t="s">
        <v>896</v>
      </c>
      <c r="S66" s="1" t="s">
        <v>896</v>
      </c>
      <c r="T66" s="1" t="s">
        <v>896</v>
      </c>
      <c r="W66" s="1" t="s">
        <v>896</v>
      </c>
      <c r="X66" s="1" t="s">
        <v>896</v>
      </c>
      <c r="Y66" s="1" t="s">
        <v>896</v>
      </c>
      <c r="Z66" s="1" t="s">
        <v>896</v>
      </c>
      <c r="AA66" s="1" t="s">
        <v>896</v>
      </c>
      <c r="AB66" s="1" t="s">
        <v>896</v>
      </c>
      <c r="AC66" s="1" t="s">
        <v>896</v>
      </c>
      <c r="AD66" s="1" t="s">
        <v>896</v>
      </c>
      <c r="AE66" s="1" t="s">
        <v>896</v>
      </c>
      <c r="AG66" s="1" t="s">
        <v>896</v>
      </c>
      <c r="AH66" s="1" t="s">
        <v>896</v>
      </c>
      <c r="AI66" s="1" t="s">
        <v>896</v>
      </c>
      <c r="AJ66" s="1" t="s">
        <v>896</v>
      </c>
      <c r="AL66" s="1" t="s">
        <v>896</v>
      </c>
      <c r="AM66" s="1" t="s">
        <v>896</v>
      </c>
      <c r="AO66" s="1" t="s">
        <v>896</v>
      </c>
      <c r="AP66" s="1" t="s">
        <v>896</v>
      </c>
      <c r="AQ66" s="1" t="s">
        <v>896</v>
      </c>
      <c r="AR66" s="1" t="s">
        <v>896</v>
      </c>
      <c r="AS66" s="1" t="s">
        <v>896</v>
      </c>
      <c r="AT66" s="1" t="s">
        <v>896</v>
      </c>
      <c r="AV66" s="1" t="s">
        <v>896</v>
      </c>
      <c r="AW66" s="1" t="s">
        <v>896</v>
      </c>
      <c r="AX66" s="1" t="s">
        <v>896</v>
      </c>
      <c r="AY66" s="1" t="s">
        <v>896</v>
      </c>
      <c r="BA66" s="1" t="s">
        <v>896</v>
      </c>
      <c r="BC66" s="1" t="s">
        <v>896</v>
      </c>
      <c r="BE66" s="1" t="s">
        <v>896</v>
      </c>
      <c r="BG66" s="1" t="s">
        <v>896</v>
      </c>
      <c r="BH66" s="1" t="s">
        <v>896</v>
      </c>
      <c r="BJ66" s="1" t="s">
        <v>896</v>
      </c>
      <c r="BK66" s="1" t="s">
        <v>896</v>
      </c>
      <c r="BL66" s="1" t="s">
        <v>896</v>
      </c>
      <c r="BN66" s="1" t="s">
        <v>896</v>
      </c>
      <c r="BO66" s="1" t="s">
        <v>896</v>
      </c>
      <c r="BP66" s="1" t="s">
        <v>896</v>
      </c>
      <c r="BR66" s="1" t="s">
        <v>896</v>
      </c>
      <c r="BS66" s="1" t="s">
        <v>896</v>
      </c>
      <c r="BT66" s="1" t="s">
        <v>896</v>
      </c>
      <c r="BU66" s="1" t="s">
        <v>896</v>
      </c>
      <c r="BW66" s="1" t="s">
        <v>896</v>
      </c>
      <c r="BY66" s="1" t="s">
        <v>896</v>
      </c>
      <c r="CA66" s="5">
        <f t="shared" si="20"/>
        <v>3</v>
      </c>
      <c r="CB66" s="1" t="s">
        <v>896</v>
      </c>
      <c r="CC66" s="1" t="s">
        <v>896</v>
      </c>
      <c r="CD66" s="1" t="s">
        <v>896</v>
      </c>
      <c r="CE66" s="1" t="s">
        <v>896</v>
      </c>
      <c r="CF66" s="1" t="s">
        <v>896</v>
      </c>
      <c r="CG66" s="1" t="s">
        <v>896</v>
      </c>
      <c r="CH66" s="1" t="s">
        <v>896</v>
      </c>
      <c r="CI66" s="6"/>
      <c r="CJ66" s="1" t="s">
        <v>896</v>
      </c>
      <c r="CK66" s="1" t="s">
        <v>896</v>
      </c>
      <c r="CL66" s="1" t="s">
        <v>896</v>
      </c>
      <c r="CM66" s="1"/>
      <c r="CN66" s="1" t="s">
        <v>896</v>
      </c>
      <c r="CO66" s="1"/>
      <c r="CP66" s="1" t="s">
        <v>896</v>
      </c>
      <c r="CQ66" s="1"/>
      <c r="CR66" s="1" t="s">
        <v>896</v>
      </c>
      <c r="CS66" s="1"/>
      <c r="CT66" s="6"/>
      <c r="CU66" s="1" t="s">
        <v>896</v>
      </c>
      <c r="CV66" s="1" t="s">
        <v>896</v>
      </c>
      <c r="CW66" s="1" t="s">
        <v>896</v>
      </c>
      <c r="CX66" s="1"/>
      <c r="CY66" s="1" t="s">
        <v>896</v>
      </c>
      <c r="CZ66" s="1" t="s">
        <v>896</v>
      </c>
      <c r="DA66" s="1"/>
      <c r="DB66" s="1" t="s">
        <v>896</v>
      </c>
      <c r="DC66" s="6"/>
      <c r="DD66" s="1" t="s">
        <v>896</v>
      </c>
      <c r="DE66" s="1" t="s">
        <v>896</v>
      </c>
      <c r="DF66" s="1" t="s">
        <v>896</v>
      </c>
      <c r="DG66" s="1" t="s">
        <v>896</v>
      </c>
      <c r="DH66" s="1" t="s">
        <v>896</v>
      </c>
      <c r="DI66" s="1" t="s">
        <v>896</v>
      </c>
      <c r="DJ66" s="1" t="s">
        <v>896</v>
      </c>
      <c r="DK66" s="1" t="s">
        <v>896</v>
      </c>
      <c r="DL66" s="1" t="s">
        <v>896</v>
      </c>
      <c r="DM66" s="1" t="s">
        <v>896</v>
      </c>
      <c r="DN66" s="1" t="s">
        <v>896</v>
      </c>
      <c r="DO66" s="1" t="s">
        <v>896</v>
      </c>
      <c r="DP66" s="1" t="s">
        <v>896</v>
      </c>
      <c r="DQ66" s="1" t="s">
        <v>896</v>
      </c>
      <c r="DR66" s="1" t="s">
        <v>896</v>
      </c>
      <c r="DS66" s="1" t="s">
        <v>896</v>
      </c>
      <c r="DT66" s="1" t="s">
        <v>896</v>
      </c>
      <c r="DU66" s="1" t="s">
        <v>896</v>
      </c>
      <c r="DV66" s="1" t="s">
        <v>896</v>
      </c>
      <c r="DW66" s="1" t="s">
        <v>896</v>
      </c>
      <c r="DX66" s="1" t="s">
        <v>896</v>
      </c>
      <c r="DY66" s="1" t="s">
        <v>896</v>
      </c>
      <c r="DZ66" s="1" t="s">
        <v>896</v>
      </c>
      <c r="EA66" s="1" t="s">
        <v>896</v>
      </c>
      <c r="EB66" s="1" t="s">
        <v>896</v>
      </c>
      <c r="EC66" s="1" t="s">
        <v>896</v>
      </c>
      <c r="ED66" s="1" t="s">
        <v>896</v>
      </c>
      <c r="EE66" s="1" t="s">
        <v>896</v>
      </c>
      <c r="EF66" s="1" t="s">
        <v>896</v>
      </c>
      <c r="EG66" s="1" t="s">
        <v>896</v>
      </c>
      <c r="EH66" s="1" t="s">
        <v>896</v>
      </c>
      <c r="EI66" s="1" t="s">
        <v>896</v>
      </c>
      <c r="EJ66" s="1" t="s">
        <v>896</v>
      </c>
      <c r="EK66" s="1" t="s">
        <v>896</v>
      </c>
      <c r="EL66" s="1" t="s">
        <v>896</v>
      </c>
      <c r="EM66" s="1" t="s">
        <v>896</v>
      </c>
      <c r="EN66" s="1" t="s">
        <v>896</v>
      </c>
      <c r="EO66" s="1" t="s">
        <v>896</v>
      </c>
      <c r="EP66" s="1" t="s">
        <v>896</v>
      </c>
      <c r="EQ66" s="1" t="s">
        <v>896</v>
      </c>
      <c r="ER66" s="1" t="s">
        <v>896</v>
      </c>
      <c r="ES66" s="1" t="s">
        <v>896</v>
      </c>
      <c r="ET66" s="1" t="s">
        <v>896</v>
      </c>
      <c r="EU66" s="1" t="s">
        <v>896</v>
      </c>
      <c r="EV66" s="1" t="s">
        <v>896</v>
      </c>
      <c r="EW66" s="1" t="s">
        <v>896</v>
      </c>
      <c r="EX66" s="1" t="s">
        <v>896</v>
      </c>
      <c r="EY66" s="1" t="s">
        <v>896</v>
      </c>
      <c r="EZ66" s="1" t="s">
        <v>896</v>
      </c>
      <c r="FA66" s="1" t="s">
        <v>896</v>
      </c>
      <c r="FB66" s="1" t="s">
        <v>896</v>
      </c>
      <c r="FC66" s="1" t="s">
        <v>896</v>
      </c>
      <c r="FD66" s="1" t="s">
        <v>896</v>
      </c>
      <c r="FE66" s="1" t="s">
        <v>896</v>
      </c>
      <c r="FF66" s="1" t="s">
        <v>896</v>
      </c>
      <c r="FG66" s="1" t="s">
        <v>896</v>
      </c>
      <c r="FH66" s="1" t="s">
        <v>896</v>
      </c>
      <c r="FI66" s="1" t="s">
        <v>896</v>
      </c>
      <c r="FJ66" s="1" t="s">
        <v>896</v>
      </c>
      <c r="FK66" s="1" t="s">
        <v>896</v>
      </c>
      <c r="FL66" s="1" t="s">
        <v>896</v>
      </c>
      <c r="FM66" s="1" t="s">
        <v>896</v>
      </c>
      <c r="FN66" s="1" t="s">
        <v>896</v>
      </c>
      <c r="FO66" s="1" t="s">
        <v>896</v>
      </c>
      <c r="FP66" s="1" t="s">
        <v>896</v>
      </c>
      <c r="FQ66" s="1" t="s">
        <v>896</v>
      </c>
      <c r="FR66" s="1" t="s">
        <v>896</v>
      </c>
      <c r="FS66" s="1" t="s">
        <v>896</v>
      </c>
      <c r="FT66" s="1" t="s">
        <v>896</v>
      </c>
      <c r="FU66" s="1" t="s">
        <v>896</v>
      </c>
      <c r="FV66" s="1" t="s">
        <v>896</v>
      </c>
      <c r="FW66" s="1" t="s">
        <v>896</v>
      </c>
      <c r="FX66" s="1" t="s">
        <v>896</v>
      </c>
      <c r="FY66" s="1" t="s">
        <v>896</v>
      </c>
      <c r="FZ66" s="1" t="s">
        <v>896</v>
      </c>
      <c r="GA66" s="1" t="s">
        <v>896</v>
      </c>
      <c r="GB66" s="1" t="s">
        <v>896</v>
      </c>
      <c r="GC66" s="1" t="s">
        <v>896</v>
      </c>
      <c r="GD66" s="1" t="s">
        <v>896</v>
      </c>
      <c r="GE66" s="1" t="s">
        <v>896</v>
      </c>
      <c r="GF66" s="1" t="s">
        <v>896</v>
      </c>
      <c r="GG66" s="1" t="s">
        <v>896</v>
      </c>
      <c r="GH66" s="1" t="s">
        <v>896</v>
      </c>
      <c r="GI66" s="1" t="s">
        <v>896</v>
      </c>
      <c r="GJ66" s="1" t="s">
        <v>896</v>
      </c>
      <c r="GK66" s="1" t="s">
        <v>896</v>
      </c>
      <c r="GL66" s="1" t="s">
        <v>896</v>
      </c>
      <c r="GM66" s="1" t="s">
        <v>896</v>
      </c>
      <c r="GN66" s="1" t="s">
        <v>896</v>
      </c>
      <c r="GO66" s="1" t="s">
        <v>896</v>
      </c>
      <c r="GP66" s="1" t="s">
        <v>896</v>
      </c>
      <c r="GQ66" s="1" t="s">
        <v>896</v>
      </c>
      <c r="GR66" s="1" t="s">
        <v>896</v>
      </c>
      <c r="GS66" s="1" t="s">
        <v>896</v>
      </c>
      <c r="GT66" s="1" t="s">
        <v>896</v>
      </c>
      <c r="GU66" s="1" t="s">
        <v>896</v>
      </c>
      <c r="GV66" s="1" t="s">
        <v>896</v>
      </c>
      <c r="GW66" s="1" t="s">
        <v>896</v>
      </c>
      <c r="GX66" s="1" t="s">
        <v>896</v>
      </c>
      <c r="GY66" s="1" t="s">
        <v>896</v>
      </c>
      <c r="GZ66" s="1" t="s">
        <v>896</v>
      </c>
      <c r="HA66" s="1" t="s">
        <v>896</v>
      </c>
      <c r="HB66" s="1" t="s">
        <v>896</v>
      </c>
      <c r="HC66" s="1" t="s">
        <v>896</v>
      </c>
      <c r="HD66" s="1" t="s">
        <v>896</v>
      </c>
      <c r="HE66" s="1" t="s">
        <v>896</v>
      </c>
      <c r="HF66" s="1" t="s">
        <v>896</v>
      </c>
      <c r="HG66" s="1" t="s">
        <v>896</v>
      </c>
      <c r="HH66" s="1" t="s">
        <v>896</v>
      </c>
      <c r="HI66" s="1" t="s">
        <v>896</v>
      </c>
      <c r="HJ66" s="1" t="s">
        <v>896</v>
      </c>
      <c r="HK66" s="1" t="s">
        <v>896</v>
      </c>
      <c r="HL66" s="1" t="s">
        <v>896</v>
      </c>
      <c r="HM66" s="1" t="s">
        <v>896</v>
      </c>
      <c r="HN66" s="1" t="s">
        <v>896</v>
      </c>
      <c r="HO66" s="1" t="s">
        <v>896</v>
      </c>
      <c r="HP66" s="1" t="s">
        <v>896</v>
      </c>
      <c r="HQ66" s="1" t="s">
        <v>896</v>
      </c>
      <c r="HR66" s="1" t="s">
        <v>896</v>
      </c>
      <c r="HS66" s="1" t="s">
        <v>896</v>
      </c>
      <c r="HT66" s="1" t="s">
        <v>896</v>
      </c>
      <c r="HU66" s="1" t="s">
        <v>896</v>
      </c>
      <c r="HV66" s="1" t="s">
        <v>896</v>
      </c>
      <c r="HW66" s="1" t="s">
        <v>896</v>
      </c>
      <c r="HX66" s="1" t="s">
        <v>896</v>
      </c>
      <c r="HY66" s="1" t="s">
        <v>896</v>
      </c>
      <c r="HZ66" s="1" t="s">
        <v>896</v>
      </c>
      <c r="IA66" s="1" t="s">
        <v>896</v>
      </c>
      <c r="IB66" s="1" t="s">
        <v>896</v>
      </c>
      <c r="IC66" s="1" t="s">
        <v>896</v>
      </c>
      <c r="ID66" s="1" t="s">
        <v>896</v>
      </c>
      <c r="IE66" s="1" t="s">
        <v>896</v>
      </c>
      <c r="IF66" s="1" t="s">
        <v>896</v>
      </c>
      <c r="IG66" s="1" t="s">
        <v>896</v>
      </c>
      <c r="IH66" s="1" t="s">
        <v>896</v>
      </c>
      <c r="II66" s="1" t="s">
        <v>896</v>
      </c>
      <c r="IJ66" s="1" t="s">
        <v>896</v>
      </c>
      <c r="IK66" s="1" t="s">
        <v>896</v>
      </c>
      <c r="IL66" s="1" t="s">
        <v>896</v>
      </c>
      <c r="IM66" s="1" t="s">
        <v>896</v>
      </c>
      <c r="IN66" s="1" t="s">
        <v>896</v>
      </c>
      <c r="IO66" s="1" t="s">
        <v>896</v>
      </c>
      <c r="IP66" s="1" t="s">
        <v>896</v>
      </c>
      <c r="IQ66" s="1" t="s">
        <v>896</v>
      </c>
      <c r="IR66" s="1" t="s">
        <v>896</v>
      </c>
      <c r="IS66" s="1" t="s">
        <v>896</v>
      </c>
      <c r="IT66" s="1" t="s">
        <v>896</v>
      </c>
      <c r="IU66" s="1" t="s">
        <v>896</v>
      </c>
      <c r="IV66" s="1" t="s">
        <v>896</v>
      </c>
      <c r="IW66" s="1" t="s">
        <v>896</v>
      </c>
      <c r="IX66" s="1" t="s">
        <v>896</v>
      </c>
      <c r="IY66" s="1" t="s">
        <v>896</v>
      </c>
      <c r="IZ66" s="1" t="s">
        <v>896</v>
      </c>
      <c r="JA66" s="1" t="s">
        <v>896</v>
      </c>
      <c r="JB66" s="1" t="s">
        <v>896</v>
      </c>
      <c r="JC66" s="1" t="s">
        <v>896</v>
      </c>
      <c r="JD66" s="1" t="s">
        <v>896</v>
      </c>
      <c r="JE66" s="1" t="s">
        <v>896</v>
      </c>
      <c r="JF66" s="1" t="s">
        <v>896</v>
      </c>
      <c r="JG66" s="1" t="s">
        <v>896</v>
      </c>
      <c r="JH66" s="1" t="s">
        <v>896</v>
      </c>
      <c r="JI66" s="1" t="s">
        <v>896</v>
      </c>
      <c r="JJ66" s="1" t="s">
        <v>896</v>
      </c>
      <c r="JK66" s="1" t="s">
        <v>896</v>
      </c>
      <c r="JL66" s="1" t="s">
        <v>896</v>
      </c>
      <c r="JM66" s="1" t="s">
        <v>896</v>
      </c>
      <c r="JN66" s="1" t="s">
        <v>896</v>
      </c>
      <c r="JO66" s="1" t="s">
        <v>896</v>
      </c>
      <c r="JP66" s="1" t="s">
        <v>896</v>
      </c>
      <c r="JQ66" s="1" t="s">
        <v>896</v>
      </c>
      <c r="JR66" s="1" t="s">
        <v>896</v>
      </c>
      <c r="JS66" s="1" t="s">
        <v>896</v>
      </c>
      <c r="JT66" s="1" t="s">
        <v>896</v>
      </c>
      <c r="JU66" s="1" t="s">
        <v>896</v>
      </c>
      <c r="JV66" s="1" t="s">
        <v>896</v>
      </c>
      <c r="JW66" s="1" t="s">
        <v>896</v>
      </c>
      <c r="JX66" s="1" t="s">
        <v>896</v>
      </c>
      <c r="JY66" s="1" t="s">
        <v>896</v>
      </c>
      <c r="JZ66" s="1" t="s">
        <v>896</v>
      </c>
      <c r="KA66" s="1" t="s">
        <v>896</v>
      </c>
      <c r="KB66" s="1" t="s">
        <v>896</v>
      </c>
      <c r="KC66" s="1" t="s">
        <v>896</v>
      </c>
      <c r="KD66" s="1" t="s">
        <v>896</v>
      </c>
      <c r="KE66" s="1" t="s">
        <v>896</v>
      </c>
      <c r="KF66" s="1" t="s">
        <v>896</v>
      </c>
      <c r="KG66" s="1" t="s">
        <v>896</v>
      </c>
      <c r="KH66" s="1" t="s">
        <v>896</v>
      </c>
      <c r="KI66" s="1" t="s">
        <v>896</v>
      </c>
      <c r="KJ66" s="1" t="s">
        <v>896</v>
      </c>
      <c r="KK66" s="1" t="s">
        <v>896</v>
      </c>
      <c r="KL66" s="1" t="s">
        <v>896</v>
      </c>
      <c r="KM66" s="1" t="s">
        <v>896</v>
      </c>
      <c r="KN66" s="1" t="s">
        <v>896</v>
      </c>
      <c r="KO66" s="1" t="s">
        <v>896</v>
      </c>
      <c r="KP66" s="1" t="s">
        <v>896</v>
      </c>
      <c r="KQ66" s="1" t="s">
        <v>896</v>
      </c>
      <c r="KR66" s="1" t="s">
        <v>896</v>
      </c>
      <c r="KS66" s="1" t="s">
        <v>896</v>
      </c>
      <c r="KT66" s="1" t="s">
        <v>896</v>
      </c>
      <c r="KU66" s="1" t="s">
        <v>896</v>
      </c>
      <c r="KV66" s="1" t="s">
        <v>896</v>
      </c>
      <c r="KW66" s="1" t="s">
        <v>896</v>
      </c>
      <c r="KX66" s="1" t="s">
        <v>896</v>
      </c>
      <c r="KY66" s="1" t="s">
        <v>896</v>
      </c>
      <c r="KZ66" s="1" t="s">
        <v>896</v>
      </c>
      <c r="LA66" s="1" t="s">
        <v>896</v>
      </c>
      <c r="LB66" s="1" t="s">
        <v>896</v>
      </c>
      <c r="LC66" s="1" t="s">
        <v>896</v>
      </c>
      <c r="LD66" s="1" t="s">
        <v>896</v>
      </c>
      <c r="LE66" s="1" t="s">
        <v>896</v>
      </c>
      <c r="LF66" s="1" t="s">
        <v>896</v>
      </c>
      <c r="LG66" s="1" t="s">
        <v>896</v>
      </c>
      <c r="LH66" s="1" t="s">
        <v>896</v>
      </c>
      <c r="LI66" s="1" t="s">
        <v>896</v>
      </c>
      <c r="LJ66" s="1" t="s">
        <v>896</v>
      </c>
      <c r="LK66" s="1" t="s">
        <v>896</v>
      </c>
      <c r="LL66" s="1" t="s">
        <v>896</v>
      </c>
      <c r="LM66" s="1" t="s">
        <v>896</v>
      </c>
      <c r="LN66" s="1" t="s">
        <v>896</v>
      </c>
      <c r="LO66" s="1" t="s">
        <v>896</v>
      </c>
      <c r="LP66" s="1" t="s">
        <v>896</v>
      </c>
      <c r="LQ66" s="1" t="s">
        <v>896</v>
      </c>
      <c r="LR66" s="1" t="s">
        <v>896</v>
      </c>
      <c r="LS66" s="1" t="s">
        <v>896</v>
      </c>
      <c r="LT66" s="1" t="s">
        <v>896</v>
      </c>
      <c r="LU66" s="1" t="s">
        <v>896</v>
      </c>
      <c r="LV66" s="1" t="s">
        <v>896</v>
      </c>
      <c r="LW66" s="1" t="s">
        <v>896</v>
      </c>
      <c r="LX66" s="1" t="s">
        <v>896</v>
      </c>
      <c r="LY66" s="1" t="s">
        <v>896</v>
      </c>
      <c r="LZ66" s="1" t="s">
        <v>896</v>
      </c>
      <c r="MA66" s="1" t="s">
        <v>896</v>
      </c>
      <c r="MB66" s="9" t="s">
        <v>896</v>
      </c>
      <c r="MC66" s="17" t="s">
        <v>896</v>
      </c>
      <c r="MD66" s="11" t="e">
        <f t="shared" si="21"/>
        <v>#VALUE!</v>
      </c>
      <c r="ME66" s="18" t="s">
        <v>896</v>
      </c>
      <c r="MF66" s="15" t="s">
        <v>896</v>
      </c>
      <c r="MG66" s="6" t="s">
        <v>896</v>
      </c>
      <c r="MH66" s="1" t="s">
        <v>896</v>
      </c>
      <c r="MJ66" s="12" t="s">
        <v>896</v>
      </c>
      <c r="MK66" s="1" t="s">
        <v>896</v>
      </c>
      <c r="MM66" s="1" t="s">
        <v>896</v>
      </c>
      <c r="MN66" s="20" t="e">
        <f t="shared" si="24"/>
        <v>#VALUE!</v>
      </c>
      <c r="MO66" s="6" t="s">
        <v>896</v>
      </c>
      <c r="MP66" s="9" t="s">
        <v>896</v>
      </c>
      <c r="MQ66" s="1" t="s">
        <v>896</v>
      </c>
      <c r="MR66" s="11" t="e">
        <f t="shared" si="25"/>
        <v>#VALUE!</v>
      </c>
      <c r="MS66" s="18" t="s">
        <v>896</v>
      </c>
      <c r="MT66" s="15" t="s">
        <v>896</v>
      </c>
      <c r="MU66" s="6" t="s">
        <v>896</v>
      </c>
      <c r="MV66" s="9" t="s">
        <v>896</v>
      </c>
      <c r="MW66" s="12" t="s">
        <v>896</v>
      </c>
      <c r="MX66" s="1" t="s">
        <v>896</v>
      </c>
      <c r="MY66" s="13" t="e">
        <f t="shared" si="26"/>
        <v>#VALUE!</v>
      </c>
      <c r="MZ66" s="15" t="s">
        <v>896</v>
      </c>
      <c r="NA66" s="6" t="s">
        <v>896</v>
      </c>
      <c r="NB66" s="1" t="s">
        <v>896</v>
      </c>
      <c r="ND66" s="12" t="s">
        <v>896</v>
      </c>
      <c r="NE66" s="1" t="s">
        <v>896</v>
      </c>
      <c r="NF66" s="13" t="e">
        <f t="shared" si="28"/>
        <v>#VALUE!</v>
      </c>
      <c r="NG66" s="1" t="s">
        <v>896</v>
      </c>
      <c r="NH66" s="14" t="e">
        <f t="shared" si="29"/>
        <v>#VALUE!</v>
      </c>
      <c r="NI66" s="6" t="s">
        <v>896</v>
      </c>
      <c r="NJ66" s="9" t="s">
        <v>896</v>
      </c>
      <c r="NK66" s="1" t="s">
        <v>896</v>
      </c>
      <c r="NL66" s="11" t="e">
        <f t="shared" si="30"/>
        <v>#VALUE!</v>
      </c>
      <c r="NM66" s="1" t="s">
        <v>896</v>
      </c>
      <c r="NN66" s="13" t="e">
        <f t="shared" si="31"/>
        <v>#VALUE!</v>
      </c>
      <c r="NO66" s="15" t="s">
        <v>896</v>
      </c>
      <c r="NP66" s="6" t="s">
        <v>896</v>
      </c>
      <c r="NQ66" s="1" t="s">
        <v>896</v>
      </c>
      <c r="NR66" s="8" t="e">
        <f t="shared" si="32"/>
        <v>#VALUE!</v>
      </c>
      <c r="NS66" s="12" t="s">
        <v>896</v>
      </c>
      <c r="NT66" s="18" t="s">
        <v>896</v>
      </c>
      <c r="NU66" s="1" t="s">
        <v>896</v>
      </c>
      <c r="NV66" s="14" t="e">
        <f t="shared" si="33"/>
        <v>#VALUE!</v>
      </c>
      <c r="NW66" s="1" t="s">
        <v>896</v>
      </c>
      <c r="NX66" s="5" t="e">
        <f t="shared" si="34"/>
        <v>#VALUE!</v>
      </c>
      <c r="NY66" s="9" t="s">
        <v>896</v>
      </c>
      <c r="NZ66" s="1" t="s">
        <v>896</v>
      </c>
      <c r="OB66" s="18" t="s">
        <v>896</v>
      </c>
      <c r="OC66" s="15" t="s">
        <v>896</v>
      </c>
      <c r="OD66" s="6" t="s">
        <v>896</v>
      </c>
      <c r="OE66" s="1" t="s">
        <v>896</v>
      </c>
      <c r="OF66" s="5" t="e">
        <f t="shared" si="36"/>
        <v>#VALUE!</v>
      </c>
      <c r="OG66" s="12" t="s">
        <v>896</v>
      </c>
      <c r="OH66" s="1" t="s">
        <v>896</v>
      </c>
      <c r="OI66" s="13" t="e">
        <f t="shared" si="37"/>
        <v>#VALUE!</v>
      </c>
      <c r="OJ66" s="6" t="s">
        <v>896</v>
      </c>
      <c r="OP66" s="1" t="s">
        <v>896</v>
      </c>
      <c r="OQ66" s="1" t="s">
        <v>896</v>
      </c>
      <c r="OR66" s="1" t="s">
        <v>896</v>
      </c>
      <c r="OS66" s="1" t="s">
        <v>896</v>
      </c>
      <c r="OT66" s="1" t="s">
        <v>896</v>
      </c>
      <c r="OU66" s="1" t="s">
        <v>896</v>
      </c>
      <c r="OV66" s="1" t="s">
        <v>896</v>
      </c>
      <c r="OW66" s="1" t="s">
        <v>896</v>
      </c>
      <c r="OX66" s="1" t="s">
        <v>896</v>
      </c>
      <c r="OY66" s="1" t="s">
        <v>896</v>
      </c>
      <c r="OZ66" s="1" t="s">
        <v>896</v>
      </c>
      <c r="PA66" s="1" t="s">
        <v>896</v>
      </c>
      <c r="PB66" s="1" t="s">
        <v>896</v>
      </c>
      <c r="PC66" s="1" t="s">
        <v>896</v>
      </c>
      <c r="PD66" s="1" t="s">
        <v>896</v>
      </c>
      <c r="PE66" s="1" t="s">
        <v>896</v>
      </c>
      <c r="PF66" s="1" t="s">
        <v>896</v>
      </c>
      <c r="PG66" s="1" t="s">
        <v>896</v>
      </c>
      <c r="PH66" s="1" t="s">
        <v>896</v>
      </c>
      <c r="PI66" s="1" t="s">
        <v>896</v>
      </c>
      <c r="PJ66" s="1" t="s">
        <v>896</v>
      </c>
      <c r="PK66" s="1" t="s">
        <v>896</v>
      </c>
      <c r="PL66" s="1" t="s">
        <v>896</v>
      </c>
      <c r="PM66" s="1" t="s">
        <v>896</v>
      </c>
      <c r="PN66" s="1" t="s">
        <v>896</v>
      </c>
      <c r="PO66" s="1" t="s">
        <v>896</v>
      </c>
      <c r="PP66" s="1" t="s">
        <v>896</v>
      </c>
      <c r="PQ66" s="1" t="s">
        <v>896</v>
      </c>
      <c r="PR66" s="1" t="s">
        <v>896</v>
      </c>
      <c r="PS66" s="1" t="s">
        <v>896</v>
      </c>
      <c r="PT66" s="1" t="s">
        <v>896</v>
      </c>
      <c r="PU66" s="1" t="s">
        <v>896</v>
      </c>
      <c r="PV66" s="1" t="s">
        <v>896</v>
      </c>
      <c r="PW66" s="1" t="s">
        <v>896</v>
      </c>
      <c r="PX66" s="1" t="s">
        <v>896</v>
      </c>
      <c r="PY66" s="1" t="s">
        <v>896</v>
      </c>
      <c r="PZ66" s="1" t="s">
        <v>896</v>
      </c>
      <c r="QA66" s="1" t="s">
        <v>896</v>
      </c>
      <c r="QB66" s="1" t="s">
        <v>896</v>
      </c>
      <c r="QC66" s="1" t="s">
        <v>896</v>
      </c>
      <c r="QD66" s="1" t="s">
        <v>896</v>
      </c>
      <c r="QE66" s="1" t="s">
        <v>896</v>
      </c>
      <c r="QF66" s="1" t="s">
        <v>896</v>
      </c>
      <c r="QG66" s="1" t="s">
        <v>896</v>
      </c>
      <c r="QH66" s="1" t="s">
        <v>896</v>
      </c>
      <c r="QI66" t="e">
        <f t="shared" si="68"/>
        <v>#VALUE!</v>
      </c>
      <c r="QJ66" s="1" t="s">
        <v>896</v>
      </c>
      <c r="QK66" s="1" t="s">
        <v>896</v>
      </c>
      <c r="QL66" s="1" t="s">
        <v>896</v>
      </c>
      <c r="QM66" t="e">
        <f t="shared" si="69"/>
        <v>#VALUE!</v>
      </c>
      <c r="QN66" s="1" t="s">
        <v>896</v>
      </c>
      <c r="QO66" t="e">
        <f t="shared" si="70"/>
        <v>#VALUE!</v>
      </c>
      <c r="QP66" s="1" t="s">
        <v>896</v>
      </c>
      <c r="QQ66" t="e">
        <f t="shared" si="71"/>
        <v>#VALUE!</v>
      </c>
      <c r="QR66" s="1" t="s">
        <v>896</v>
      </c>
      <c r="QS66" t="e">
        <f t="shared" si="72"/>
        <v>#VALUE!</v>
      </c>
      <c r="QT66" s="1" t="s">
        <v>896</v>
      </c>
      <c r="QU66" s="1" t="s">
        <v>896</v>
      </c>
      <c r="QV66" s="1" t="s">
        <v>896</v>
      </c>
      <c r="QW66" t="e">
        <f t="shared" si="73"/>
        <v>#VALUE!</v>
      </c>
      <c r="QX66" s="1" t="s">
        <v>896</v>
      </c>
      <c r="QY66" s="1" t="s">
        <v>896</v>
      </c>
      <c r="QZ66" s="1"/>
      <c r="RA66" s="1" t="s">
        <v>896</v>
      </c>
      <c r="RC66" s="24"/>
      <c r="RD66" s="1" t="s">
        <v>896</v>
      </c>
      <c r="RE66" s="1" t="s">
        <v>896</v>
      </c>
      <c r="RF66" s="1" t="s">
        <v>896</v>
      </c>
      <c r="RG66" s="1" t="s">
        <v>896</v>
      </c>
      <c r="RH66" s="1" t="s">
        <v>896</v>
      </c>
      <c r="RI66" s="1" t="s">
        <v>896</v>
      </c>
      <c r="RJ66" s="1" t="s">
        <v>896</v>
      </c>
      <c r="RK66" s="1" t="s">
        <v>896</v>
      </c>
      <c r="RL66" s="1" t="s">
        <v>896</v>
      </c>
      <c r="RM66" s="1" t="s">
        <v>896</v>
      </c>
      <c r="RN66" s="1" t="s">
        <v>896</v>
      </c>
      <c r="RO66" s="1" t="s">
        <v>896</v>
      </c>
      <c r="RP66" s="1" t="s">
        <v>896</v>
      </c>
      <c r="RQ66" s="1" t="s">
        <v>896</v>
      </c>
      <c r="RR66" s="1" t="s">
        <v>896</v>
      </c>
      <c r="RS66" s="1" t="s">
        <v>896</v>
      </c>
      <c r="RT66" s="1" t="s">
        <v>896</v>
      </c>
      <c r="RU66" s="1" t="s">
        <v>896</v>
      </c>
      <c r="RV66" s="1" t="s">
        <v>896</v>
      </c>
      <c r="RW66" s="1" t="s">
        <v>896</v>
      </c>
      <c r="RX66" s="1" t="s">
        <v>896</v>
      </c>
      <c r="RZ66" s="1" t="s">
        <v>896</v>
      </c>
      <c r="SA66" s="1" t="s">
        <v>896</v>
      </c>
      <c r="SB66" s="1" t="s">
        <v>896</v>
      </c>
      <c r="SC66" s="1" t="s">
        <v>896</v>
      </c>
      <c r="SD66" s="1" t="s">
        <v>896</v>
      </c>
      <c r="SE66" s="1" t="s">
        <v>896</v>
      </c>
      <c r="SF66" s="1" t="s">
        <v>896</v>
      </c>
      <c r="SG66" s="1" t="s">
        <v>896</v>
      </c>
      <c r="SH66" s="1" t="s">
        <v>896</v>
      </c>
      <c r="SI66" s="1" t="s">
        <v>896</v>
      </c>
      <c r="SJ66" s="1" t="s">
        <v>896</v>
      </c>
      <c r="SK66" s="1" t="s">
        <v>896</v>
      </c>
      <c r="SL66" s="1" t="s">
        <v>896</v>
      </c>
      <c r="SM66" s="1" t="s">
        <v>896</v>
      </c>
      <c r="SN66" s="1" t="s">
        <v>896</v>
      </c>
      <c r="SO66" s="1" t="s">
        <v>896</v>
      </c>
      <c r="SP66" s="1" t="s">
        <v>896</v>
      </c>
      <c r="SQ66" t="e">
        <f t="shared" si="60"/>
        <v>#VALUE!</v>
      </c>
      <c r="SR66" s="1" t="s">
        <v>896</v>
      </c>
      <c r="SS66" s="1" t="s">
        <v>896</v>
      </c>
      <c r="ST66" s="1" t="s">
        <v>896</v>
      </c>
      <c r="SU66" s="1" t="s">
        <v>896</v>
      </c>
      <c r="SV66" t="e">
        <f t="shared" si="61"/>
        <v>#VALUE!</v>
      </c>
      <c r="SW66" s="1" t="s">
        <v>896</v>
      </c>
      <c r="SX66" s="1" t="s">
        <v>896</v>
      </c>
      <c r="SY66" s="1" t="s">
        <v>896</v>
      </c>
      <c r="SZ66" s="1" t="s">
        <v>896</v>
      </c>
      <c r="TA66" t="e">
        <f t="shared" si="62"/>
        <v>#VALUE!</v>
      </c>
      <c r="TB66" s="1" t="s">
        <v>896</v>
      </c>
      <c r="TC66" s="1" t="s">
        <v>896</v>
      </c>
      <c r="TD66" t="e">
        <f t="shared" si="63"/>
        <v>#VALUE!</v>
      </c>
      <c r="TE66" s="1" t="s">
        <v>896</v>
      </c>
      <c r="TF66" s="1" t="s">
        <v>896</v>
      </c>
      <c r="TG66" s="1" t="s">
        <v>896</v>
      </c>
      <c r="TH66" s="1" t="s">
        <v>896</v>
      </c>
      <c r="TI66" s="1" t="s">
        <v>896</v>
      </c>
      <c r="TJ66" t="e">
        <f t="shared" si="64"/>
        <v>#VALUE!</v>
      </c>
      <c r="TM66" s="1" t="s">
        <v>896</v>
      </c>
      <c r="TN66" s="1" t="s">
        <v>896</v>
      </c>
      <c r="TO66" s="1" t="s">
        <v>896</v>
      </c>
      <c r="TP66" s="1" t="s">
        <v>896</v>
      </c>
      <c r="TQ66" s="1" t="s">
        <v>896</v>
      </c>
      <c r="TR66" s="1" t="s">
        <v>896</v>
      </c>
      <c r="TS66" s="1" t="s">
        <v>896</v>
      </c>
      <c r="TT66" s="1" t="s">
        <v>896</v>
      </c>
      <c r="TU66" s="1" t="s">
        <v>896</v>
      </c>
      <c r="TV66" t="e">
        <f t="shared" si="40"/>
        <v>#VALUE!</v>
      </c>
      <c r="TW66" s="1" t="s">
        <v>896</v>
      </c>
      <c r="TX66" s="1" t="s">
        <v>896</v>
      </c>
      <c r="TY66" t="e">
        <f t="shared" si="41"/>
        <v>#VALUE!</v>
      </c>
      <c r="TZ66" s="1" t="s">
        <v>896</v>
      </c>
      <c r="UA66" s="1" t="s">
        <v>896</v>
      </c>
      <c r="UB66" s="1" t="s">
        <v>896</v>
      </c>
      <c r="UC66" s="1" t="s">
        <v>896</v>
      </c>
      <c r="UD66" s="1" t="s">
        <v>896</v>
      </c>
      <c r="UE66" s="1" t="s">
        <v>896</v>
      </c>
      <c r="UF66" s="1" t="s">
        <v>896</v>
      </c>
      <c r="UG66" s="1" t="s">
        <v>896</v>
      </c>
      <c r="UH66" s="1" t="s">
        <v>896</v>
      </c>
      <c r="UI66" s="1" t="s">
        <v>896</v>
      </c>
      <c r="UJ66" s="1" t="s">
        <v>896</v>
      </c>
      <c r="UK66" t="e">
        <f t="shared" si="67"/>
        <v>#VALUE!</v>
      </c>
      <c r="UL66" s="1" t="s">
        <v>896</v>
      </c>
      <c r="UM66" s="1" t="s">
        <v>896</v>
      </c>
      <c r="UN66" s="1" t="s">
        <v>896</v>
      </c>
      <c r="UO66" s="1" t="s">
        <v>896</v>
      </c>
      <c r="UP66" t="e">
        <f t="shared" si="42"/>
        <v>#VALUE!</v>
      </c>
      <c r="UQ66" s="1" t="s">
        <v>896</v>
      </c>
      <c r="UR66" t="e">
        <f t="shared" si="43"/>
        <v>#VALUE!</v>
      </c>
      <c r="US66" s="1" t="s">
        <v>896</v>
      </c>
      <c r="UT66" t="e">
        <f t="shared" si="44"/>
        <v>#VALUE!</v>
      </c>
      <c r="UU66" s="1" t="s">
        <v>896</v>
      </c>
      <c r="UV66" t="e">
        <f t="shared" si="45"/>
        <v>#VALUE!</v>
      </c>
      <c r="UW66" s="1" t="s">
        <v>896</v>
      </c>
      <c r="UX66" t="e">
        <f t="shared" si="46"/>
        <v>#VALUE!</v>
      </c>
      <c r="UY66" s="1" t="s">
        <v>896</v>
      </c>
      <c r="UZ66" t="e">
        <f t="shared" si="47"/>
        <v>#VALUE!</v>
      </c>
      <c r="VA66" s="1" t="s">
        <v>896</v>
      </c>
      <c r="VB66" s="1" t="s">
        <v>896</v>
      </c>
      <c r="VC66" t="e">
        <f t="shared" si="48"/>
        <v>#VALUE!</v>
      </c>
      <c r="VD66" s="1" t="s">
        <v>896</v>
      </c>
      <c r="VE66" t="e">
        <f t="shared" si="49"/>
        <v>#VALUE!</v>
      </c>
      <c r="VF66" s="1" t="s">
        <v>896</v>
      </c>
      <c r="VG66" t="e">
        <f t="shared" si="50"/>
        <v>#VALUE!</v>
      </c>
      <c r="VH66" s="1" t="s">
        <v>896</v>
      </c>
      <c r="VI66" t="e">
        <f t="shared" si="51"/>
        <v>#VALUE!</v>
      </c>
      <c r="VL66" s="1" t="s">
        <v>896</v>
      </c>
      <c r="VM66" t="e">
        <f t="shared" si="52"/>
        <v>#VALUE!</v>
      </c>
      <c r="VN66" s="1" t="s">
        <v>896</v>
      </c>
      <c r="VO66" s="1" t="s">
        <v>896</v>
      </c>
      <c r="VP66" t="e">
        <f t="shared" si="53"/>
        <v>#VALUE!</v>
      </c>
      <c r="VQ66" s="1" t="s">
        <v>896</v>
      </c>
      <c r="VR66" s="1" t="s">
        <v>896</v>
      </c>
      <c r="VS66" s="1" t="s">
        <v>896</v>
      </c>
      <c r="VT66" s="1" t="s">
        <v>896</v>
      </c>
      <c r="VU66" t="e">
        <f t="shared" si="54"/>
        <v>#VALUE!</v>
      </c>
      <c r="VV66" s="1" t="s">
        <v>896</v>
      </c>
      <c r="VW66" s="1" t="s">
        <v>896</v>
      </c>
      <c r="VY66" s="1" t="s">
        <v>896</v>
      </c>
      <c r="VZ66" s="1" t="s">
        <v>896</v>
      </c>
      <c r="WA66" t="e">
        <f t="shared" si="79"/>
        <v>#VALUE!</v>
      </c>
      <c r="WB66" s="1" t="s">
        <v>896</v>
      </c>
      <c r="WC66" s="1" t="s">
        <v>896</v>
      </c>
      <c r="WD66" t="e">
        <f t="shared" si="80"/>
        <v>#VALUE!</v>
      </c>
      <c r="WE66" s="1" t="s">
        <v>896</v>
      </c>
      <c r="WF66" t="e">
        <f t="shared" si="81"/>
        <v>#VALUE!</v>
      </c>
      <c r="WG66" s="1" t="s">
        <v>896</v>
      </c>
      <c r="WH66" s="1" t="s">
        <v>896</v>
      </c>
      <c r="WI66" t="e">
        <f t="shared" si="86"/>
        <v>#VALUE!</v>
      </c>
      <c r="WJ66" s="1" t="s">
        <v>896</v>
      </c>
      <c r="WK66" s="1" t="s">
        <v>896</v>
      </c>
      <c r="WL66" t="e">
        <f t="shared" si="82"/>
        <v>#VALUE!</v>
      </c>
      <c r="WM66" s="1" t="s">
        <v>896</v>
      </c>
      <c r="WN66" s="1" t="s">
        <v>896</v>
      </c>
      <c r="WO66" s="1" t="s">
        <v>896</v>
      </c>
      <c r="WP66" t="e">
        <f t="shared" si="83"/>
        <v>#VALUE!</v>
      </c>
      <c r="WR66" s="1" t="s">
        <v>896</v>
      </c>
      <c r="WS66" s="1" t="s">
        <v>896</v>
      </c>
      <c r="WT66" s="1" t="s">
        <v>896</v>
      </c>
      <c r="WU66" s="1" t="s">
        <v>896</v>
      </c>
      <c r="WV66" s="1" t="s">
        <v>896</v>
      </c>
      <c r="WW66" s="1" t="s">
        <v>896</v>
      </c>
      <c r="WX66" s="1" t="s">
        <v>896</v>
      </c>
      <c r="WY66" s="1" t="s">
        <v>896</v>
      </c>
      <c r="WZ66" s="1" t="s">
        <v>896</v>
      </c>
      <c r="XA66" s="1" t="s">
        <v>896</v>
      </c>
      <c r="XB66" s="1" t="s">
        <v>896</v>
      </c>
      <c r="XC66" s="1" t="s">
        <v>896</v>
      </c>
      <c r="XD66" s="1" t="s">
        <v>896</v>
      </c>
      <c r="XG66" s="1" t="s">
        <v>896</v>
      </c>
      <c r="XH66" s="1" t="s">
        <v>896</v>
      </c>
      <c r="XI66" s="1" t="s">
        <v>896</v>
      </c>
      <c r="XK66" s="1" t="s">
        <v>896</v>
      </c>
      <c r="XL66" s="1" t="s">
        <v>896</v>
      </c>
      <c r="XM66" s="1" t="s">
        <v>896</v>
      </c>
      <c r="XN66" s="1" t="s">
        <v>896</v>
      </c>
      <c r="XP66" s="1" t="s">
        <v>896</v>
      </c>
      <c r="XQ66" s="1" t="s">
        <v>896</v>
      </c>
      <c r="XR66" s="1" t="s">
        <v>896</v>
      </c>
      <c r="XS66" s="1" t="s">
        <v>896</v>
      </c>
      <c r="XT66" s="1" t="s">
        <v>896</v>
      </c>
      <c r="XU66" s="1" t="s">
        <v>896</v>
      </c>
      <c r="XV66" s="1" t="s">
        <v>896</v>
      </c>
      <c r="XW66" s="1" t="s">
        <v>896</v>
      </c>
      <c r="XX66" s="1" t="s">
        <v>896</v>
      </c>
      <c r="XY66" s="1" t="s">
        <v>896</v>
      </c>
    </row>
    <row r="67" spans="1:649" x14ac:dyDescent="0.35">
      <c r="A67">
        <v>65</v>
      </c>
      <c r="B67">
        <v>2</v>
      </c>
      <c r="C67">
        <v>5</v>
      </c>
      <c r="D67" s="1" t="s">
        <v>896</v>
      </c>
      <c r="E67">
        <v>2</v>
      </c>
      <c r="F67">
        <v>2</v>
      </c>
      <c r="G67">
        <v>5</v>
      </c>
      <c r="H67">
        <f t="shared" si="0"/>
        <v>3</v>
      </c>
      <c r="I67">
        <v>2</v>
      </c>
      <c r="J67">
        <f t="shared" si="1"/>
        <v>6</v>
      </c>
      <c r="K67">
        <v>5</v>
      </c>
      <c r="L67">
        <f t="shared" si="2"/>
        <v>3</v>
      </c>
      <c r="M67">
        <v>2</v>
      </c>
      <c r="N67" s="5">
        <f t="shared" si="3"/>
        <v>3</v>
      </c>
      <c r="O67">
        <v>5</v>
      </c>
      <c r="P67">
        <v>4</v>
      </c>
      <c r="Q67">
        <v>5</v>
      </c>
      <c r="R67">
        <v>4</v>
      </c>
      <c r="S67">
        <v>6</v>
      </c>
      <c r="T67">
        <v>3</v>
      </c>
      <c r="U67">
        <f t="shared" si="4"/>
        <v>5</v>
      </c>
      <c r="V67" s="5">
        <f t="shared" si="5"/>
        <v>4.833333333333333</v>
      </c>
      <c r="W67">
        <v>5</v>
      </c>
      <c r="X67">
        <v>3</v>
      </c>
      <c r="Y67">
        <v>3</v>
      </c>
      <c r="Z67">
        <v>5</v>
      </c>
      <c r="AA67">
        <v>3</v>
      </c>
      <c r="AB67">
        <v>4</v>
      </c>
      <c r="AC67">
        <v>4</v>
      </c>
      <c r="AD67">
        <v>6</v>
      </c>
      <c r="AE67">
        <v>2</v>
      </c>
      <c r="AF67" s="5">
        <f t="shared" si="6"/>
        <v>4</v>
      </c>
      <c r="AG67">
        <v>5</v>
      </c>
      <c r="AH67">
        <v>5</v>
      </c>
      <c r="AI67">
        <v>5</v>
      </c>
      <c r="AJ67">
        <v>4</v>
      </c>
      <c r="AK67">
        <f t="shared" si="7"/>
        <v>4</v>
      </c>
      <c r="AL67">
        <v>5</v>
      </c>
      <c r="AM67">
        <v>6</v>
      </c>
      <c r="AN67" s="5">
        <f t="shared" si="8"/>
        <v>5</v>
      </c>
      <c r="AO67">
        <v>2</v>
      </c>
      <c r="AP67">
        <v>5</v>
      </c>
      <c r="AQ67">
        <v>5</v>
      </c>
      <c r="AR67">
        <v>5</v>
      </c>
      <c r="AS67">
        <v>5</v>
      </c>
      <c r="AT67">
        <v>5</v>
      </c>
      <c r="AU67" s="5">
        <f t="shared" si="9"/>
        <v>4.5</v>
      </c>
      <c r="AV67">
        <v>5</v>
      </c>
      <c r="AW67">
        <v>3</v>
      </c>
      <c r="AX67">
        <v>6</v>
      </c>
      <c r="AY67">
        <v>2</v>
      </c>
      <c r="AZ67">
        <f t="shared" si="10"/>
        <v>6</v>
      </c>
      <c r="BA67">
        <v>2</v>
      </c>
      <c r="BB67">
        <f t="shared" si="11"/>
        <v>6</v>
      </c>
      <c r="BC67">
        <v>2</v>
      </c>
      <c r="BD67">
        <f t="shared" si="12"/>
        <v>6</v>
      </c>
      <c r="BE67">
        <v>2</v>
      </c>
      <c r="BF67">
        <f t="shared" si="13"/>
        <v>6</v>
      </c>
      <c r="BG67">
        <v>6</v>
      </c>
      <c r="BH67">
        <v>6</v>
      </c>
      <c r="BI67" s="5">
        <f t="shared" si="14"/>
        <v>6</v>
      </c>
      <c r="BJ67">
        <v>6</v>
      </c>
      <c r="BK67">
        <v>6</v>
      </c>
      <c r="BL67">
        <v>3</v>
      </c>
      <c r="BM67">
        <f t="shared" si="15"/>
        <v>5</v>
      </c>
      <c r="BN67">
        <v>3</v>
      </c>
      <c r="BO67">
        <v>5</v>
      </c>
      <c r="BP67">
        <v>6</v>
      </c>
      <c r="BQ67" s="5">
        <f t="shared" si="16"/>
        <v>5.166666666666667</v>
      </c>
      <c r="BR67">
        <v>6</v>
      </c>
      <c r="BS67">
        <v>6</v>
      </c>
      <c r="BT67">
        <v>6</v>
      </c>
      <c r="BU67">
        <v>2</v>
      </c>
      <c r="BV67">
        <f t="shared" si="17"/>
        <v>6</v>
      </c>
      <c r="BW67">
        <v>2</v>
      </c>
      <c r="BX67">
        <f t="shared" si="18"/>
        <v>6</v>
      </c>
      <c r="BY67">
        <v>2</v>
      </c>
      <c r="BZ67">
        <f t="shared" si="19"/>
        <v>6</v>
      </c>
      <c r="CA67" s="5">
        <f t="shared" si="20"/>
        <v>5.2857142857142856</v>
      </c>
      <c r="CB67" s="1" t="s">
        <v>896</v>
      </c>
      <c r="CC67" s="1" t="s">
        <v>896</v>
      </c>
      <c r="CD67" s="1" t="s">
        <v>896</v>
      </c>
      <c r="CE67" s="1" t="s">
        <v>896</v>
      </c>
      <c r="CF67" s="1" t="s">
        <v>896</v>
      </c>
      <c r="CG67" s="1" t="s">
        <v>896</v>
      </c>
      <c r="CH67" s="1" t="s">
        <v>896</v>
      </c>
      <c r="CI67" s="6"/>
      <c r="CJ67" s="1" t="s">
        <v>896</v>
      </c>
      <c r="CK67" s="1" t="s">
        <v>896</v>
      </c>
      <c r="CL67" s="1" t="s">
        <v>896</v>
      </c>
      <c r="CM67" s="1"/>
      <c r="CN67" s="1" t="s">
        <v>896</v>
      </c>
      <c r="CO67" s="1"/>
      <c r="CP67" s="1" t="s">
        <v>896</v>
      </c>
      <c r="CQ67" s="1"/>
      <c r="CR67" s="1" t="s">
        <v>896</v>
      </c>
      <c r="CS67" s="1"/>
      <c r="CT67" s="6"/>
      <c r="CU67" s="1" t="s">
        <v>896</v>
      </c>
      <c r="CV67" s="1" t="s">
        <v>896</v>
      </c>
      <c r="CW67" s="1" t="s">
        <v>896</v>
      </c>
      <c r="CX67" s="1"/>
      <c r="CY67" s="1" t="s">
        <v>896</v>
      </c>
      <c r="CZ67" s="1" t="s">
        <v>896</v>
      </c>
      <c r="DA67" s="1"/>
      <c r="DB67" s="1" t="s">
        <v>896</v>
      </c>
      <c r="DC67" s="6"/>
      <c r="DD67">
        <v>5</v>
      </c>
      <c r="DE67">
        <v>5</v>
      </c>
      <c r="DF67">
        <v>3</v>
      </c>
      <c r="DG67">
        <v>3</v>
      </c>
      <c r="DH67">
        <v>4</v>
      </c>
      <c r="DI67">
        <v>4</v>
      </c>
      <c r="DJ67">
        <v>2</v>
      </c>
      <c r="DK67">
        <v>4</v>
      </c>
      <c r="DL67">
        <v>5</v>
      </c>
      <c r="DM67">
        <v>5</v>
      </c>
      <c r="DN67">
        <v>3</v>
      </c>
      <c r="DO67">
        <v>4</v>
      </c>
      <c r="DP67">
        <v>9</v>
      </c>
      <c r="DQ67">
        <v>10</v>
      </c>
      <c r="DR67">
        <v>5</v>
      </c>
      <c r="DS67">
        <v>6</v>
      </c>
      <c r="DT67">
        <v>7</v>
      </c>
      <c r="DU67">
        <v>8</v>
      </c>
      <c r="DV67">
        <v>2</v>
      </c>
      <c r="DW67">
        <v>1</v>
      </c>
      <c r="DX67">
        <v>5</v>
      </c>
      <c r="DY67">
        <v>5</v>
      </c>
      <c r="DZ67">
        <v>3</v>
      </c>
      <c r="EA67">
        <v>3</v>
      </c>
      <c r="EB67">
        <v>4</v>
      </c>
      <c r="EC67">
        <v>4</v>
      </c>
      <c r="ED67">
        <v>3</v>
      </c>
      <c r="EE67">
        <v>4</v>
      </c>
      <c r="EF67">
        <v>4</v>
      </c>
      <c r="EG67">
        <v>5</v>
      </c>
      <c r="EH67">
        <v>1</v>
      </c>
      <c r="EI67">
        <v>2</v>
      </c>
      <c r="EJ67">
        <v>8</v>
      </c>
      <c r="EK67">
        <v>9</v>
      </c>
      <c r="EL67">
        <v>6</v>
      </c>
      <c r="EM67">
        <v>5</v>
      </c>
      <c r="EN67">
        <v>10</v>
      </c>
      <c r="EO67">
        <v>7</v>
      </c>
      <c r="EP67">
        <v>4</v>
      </c>
      <c r="EQ67">
        <v>3</v>
      </c>
      <c r="ER67">
        <v>2</v>
      </c>
      <c r="ES67">
        <v>2</v>
      </c>
      <c r="ET67">
        <v>2</v>
      </c>
      <c r="EU67">
        <v>1</v>
      </c>
      <c r="EV67">
        <v>2</v>
      </c>
      <c r="EW67">
        <v>2</v>
      </c>
      <c r="EX67">
        <v>2</v>
      </c>
      <c r="EY67">
        <v>2</v>
      </c>
      <c r="EZ67">
        <v>2</v>
      </c>
      <c r="FA67">
        <v>2</v>
      </c>
      <c r="FB67">
        <v>2</v>
      </c>
      <c r="FC67">
        <v>2</v>
      </c>
      <c r="FD67">
        <v>2</v>
      </c>
      <c r="FE67">
        <v>1</v>
      </c>
      <c r="FF67">
        <v>1</v>
      </c>
      <c r="FG67">
        <v>2</v>
      </c>
      <c r="FH67">
        <v>2</v>
      </c>
      <c r="FI67">
        <v>1</v>
      </c>
      <c r="FJ67">
        <v>2</v>
      </c>
      <c r="FK67">
        <v>2</v>
      </c>
      <c r="FL67">
        <v>2</v>
      </c>
      <c r="FM67">
        <v>2</v>
      </c>
      <c r="FN67">
        <v>2</v>
      </c>
      <c r="FO67">
        <v>2</v>
      </c>
      <c r="FP67">
        <v>2</v>
      </c>
      <c r="FQ67">
        <v>2</v>
      </c>
      <c r="FR67">
        <v>2</v>
      </c>
      <c r="FS67">
        <v>1</v>
      </c>
      <c r="FT67">
        <v>2</v>
      </c>
      <c r="FU67">
        <v>1</v>
      </c>
      <c r="FV67">
        <v>2</v>
      </c>
      <c r="FW67">
        <v>1</v>
      </c>
      <c r="FX67">
        <v>2</v>
      </c>
      <c r="FY67">
        <v>1</v>
      </c>
      <c r="FZ67">
        <v>1</v>
      </c>
      <c r="GA67">
        <v>2</v>
      </c>
      <c r="GB67">
        <v>2</v>
      </c>
      <c r="GC67">
        <v>2</v>
      </c>
      <c r="GD67">
        <v>2</v>
      </c>
      <c r="GE67">
        <v>1</v>
      </c>
      <c r="GF67">
        <v>1</v>
      </c>
      <c r="GG67">
        <v>1</v>
      </c>
      <c r="GH67">
        <v>1</v>
      </c>
      <c r="GI67">
        <v>1</v>
      </c>
      <c r="GJ67">
        <v>2</v>
      </c>
      <c r="GK67">
        <v>2</v>
      </c>
      <c r="GL67">
        <v>2</v>
      </c>
      <c r="GM67">
        <v>1</v>
      </c>
      <c r="GN67">
        <v>2</v>
      </c>
      <c r="GO67">
        <v>1</v>
      </c>
      <c r="GP67">
        <v>2</v>
      </c>
      <c r="GQ67">
        <v>1</v>
      </c>
      <c r="GR67">
        <v>1</v>
      </c>
      <c r="GS67">
        <v>2</v>
      </c>
      <c r="GT67">
        <v>2</v>
      </c>
      <c r="GU67">
        <v>1</v>
      </c>
      <c r="GV67">
        <v>2</v>
      </c>
      <c r="GW67">
        <v>1</v>
      </c>
      <c r="GX67">
        <v>2</v>
      </c>
      <c r="GY67">
        <v>1</v>
      </c>
      <c r="GZ67">
        <v>2</v>
      </c>
      <c r="HA67">
        <v>1</v>
      </c>
      <c r="HB67">
        <v>1</v>
      </c>
      <c r="HC67">
        <v>2</v>
      </c>
      <c r="HD67">
        <v>2</v>
      </c>
      <c r="HE67">
        <v>1</v>
      </c>
      <c r="HF67">
        <v>1</v>
      </c>
      <c r="HG67">
        <v>2</v>
      </c>
      <c r="HH67">
        <v>2</v>
      </c>
      <c r="HI67">
        <v>2</v>
      </c>
      <c r="HJ67">
        <v>2</v>
      </c>
      <c r="HK67">
        <v>2</v>
      </c>
      <c r="HL67">
        <v>2</v>
      </c>
      <c r="HM67">
        <v>2</v>
      </c>
      <c r="HN67">
        <v>2</v>
      </c>
      <c r="HO67">
        <v>1</v>
      </c>
      <c r="HP67">
        <v>2</v>
      </c>
      <c r="HQ67">
        <v>2</v>
      </c>
      <c r="HR67">
        <v>2</v>
      </c>
      <c r="HS67">
        <v>2</v>
      </c>
      <c r="HT67">
        <v>2</v>
      </c>
      <c r="HU67" s="1" t="s">
        <v>896</v>
      </c>
      <c r="HV67" s="1" t="s">
        <v>896</v>
      </c>
      <c r="HW67" s="1" t="s">
        <v>896</v>
      </c>
      <c r="HX67">
        <v>5</v>
      </c>
      <c r="HY67" s="1" t="s">
        <v>896</v>
      </c>
      <c r="HZ67" s="1" t="s">
        <v>896</v>
      </c>
      <c r="IA67" s="1" t="s">
        <v>896</v>
      </c>
      <c r="IB67" s="1" t="s">
        <v>896</v>
      </c>
      <c r="IC67" s="1" t="s">
        <v>896</v>
      </c>
      <c r="ID67" s="1" t="s">
        <v>896</v>
      </c>
      <c r="IE67" s="1" t="s">
        <v>896</v>
      </c>
      <c r="IF67" s="1" t="s">
        <v>896</v>
      </c>
      <c r="IG67" s="1" t="s">
        <v>896</v>
      </c>
      <c r="IH67">
        <v>4</v>
      </c>
      <c r="II67">
        <v>1</v>
      </c>
      <c r="IJ67" s="1" t="s">
        <v>896</v>
      </c>
      <c r="IK67" s="1" t="s">
        <v>896</v>
      </c>
      <c r="IL67">
        <v>11</v>
      </c>
      <c r="IM67" s="1" t="s">
        <v>896</v>
      </c>
      <c r="IN67" s="1" t="s">
        <v>896</v>
      </c>
      <c r="IO67" s="1" t="s">
        <v>896</v>
      </c>
      <c r="IP67" s="1" t="s">
        <v>896</v>
      </c>
      <c r="IQ67" s="1" t="s">
        <v>896</v>
      </c>
      <c r="IR67" s="1" t="s">
        <v>896</v>
      </c>
      <c r="IS67" s="1" t="s">
        <v>896</v>
      </c>
      <c r="IT67" s="1" t="s">
        <v>896</v>
      </c>
      <c r="IU67" s="1" t="s">
        <v>896</v>
      </c>
      <c r="IV67">
        <v>1</v>
      </c>
      <c r="IW67" s="1" t="s">
        <v>896</v>
      </c>
      <c r="IX67">
        <v>1</v>
      </c>
      <c r="IY67" s="1" t="s">
        <v>896</v>
      </c>
      <c r="IZ67">
        <v>1</v>
      </c>
      <c r="JA67" s="1" t="s">
        <v>896</v>
      </c>
      <c r="JB67">
        <v>1</v>
      </c>
      <c r="JC67">
        <v>1</v>
      </c>
      <c r="JD67" s="1" t="s">
        <v>896</v>
      </c>
      <c r="JE67" s="1" t="s">
        <v>896</v>
      </c>
      <c r="JF67" s="1" t="s">
        <v>896</v>
      </c>
      <c r="JG67" s="1" t="s">
        <v>896</v>
      </c>
      <c r="JH67">
        <v>5</v>
      </c>
      <c r="JI67">
        <v>4</v>
      </c>
      <c r="JJ67">
        <v>1</v>
      </c>
      <c r="JK67">
        <v>3</v>
      </c>
      <c r="JL67">
        <v>4</v>
      </c>
      <c r="JM67" s="1" t="s">
        <v>896</v>
      </c>
      <c r="JN67" s="1" t="s">
        <v>896</v>
      </c>
      <c r="JO67" s="1" t="s">
        <v>896</v>
      </c>
      <c r="JP67">
        <v>1</v>
      </c>
      <c r="JQ67" s="1" t="s">
        <v>896</v>
      </c>
      <c r="JR67">
        <v>1</v>
      </c>
      <c r="JS67" s="1" t="s">
        <v>896</v>
      </c>
      <c r="JT67">
        <v>3</v>
      </c>
      <c r="JU67">
        <v>1</v>
      </c>
      <c r="JV67" s="1" t="s">
        <v>896</v>
      </c>
      <c r="JW67" s="1" t="s">
        <v>896</v>
      </c>
      <c r="JX67">
        <v>1</v>
      </c>
      <c r="JY67" s="1" t="s">
        <v>896</v>
      </c>
      <c r="JZ67">
        <v>1</v>
      </c>
      <c r="KA67" s="1" t="s">
        <v>896</v>
      </c>
      <c r="KB67">
        <v>8</v>
      </c>
      <c r="KC67" s="1" t="s">
        <v>896</v>
      </c>
      <c r="KD67">
        <v>2</v>
      </c>
      <c r="KE67">
        <v>1</v>
      </c>
      <c r="KF67" s="1" t="s">
        <v>896</v>
      </c>
      <c r="KG67" s="1" t="s">
        <v>896</v>
      </c>
      <c r="KH67">
        <v>1</v>
      </c>
      <c r="KI67">
        <v>11</v>
      </c>
      <c r="KJ67" s="1" t="s">
        <v>896</v>
      </c>
      <c r="KK67" s="1" t="s">
        <v>896</v>
      </c>
      <c r="KL67" s="1" t="s">
        <v>896</v>
      </c>
      <c r="KM67" s="1" t="s">
        <v>896</v>
      </c>
      <c r="KN67" s="1" t="s">
        <v>896</v>
      </c>
      <c r="KO67" s="1" t="s">
        <v>896</v>
      </c>
      <c r="KP67" s="1" t="s">
        <v>896</v>
      </c>
      <c r="KQ67" s="1" t="s">
        <v>896</v>
      </c>
      <c r="KR67">
        <v>1</v>
      </c>
      <c r="KS67" s="1" t="s">
        <v>896</v>
      </c>
      <c r="KT67" s="1" t="s">
        <v>896</v>
      </c>
      <c r="KU67" s="1" t="s">
        <v>896</v>
      </c>
      <c r="KV67" s="1" t="s">
        <v>896</v>
      </c>
      <c r="KW67" s="1" t="s">
        <v>896</v>
      </c>
      <c r="KX67">
        <v>6</v>
      </c>
      <c r="KY67">
        <v>1</v>
      </c>
      <c r="KZ67" s="1" t="s">
        <v>896</v>
      </c>
      <c r="LA67">
        <v>4</v>
      </c>
      <c r="LB67" s="1" t="s">
        <v>896</v>
      </c>
      <c r="LC67" s="1" t="s">
        <v>896</v>
      </c>
      <c r="LD67">
        <v>2</v>
      </c>
      <c r="LE67">
        <v>6</v>
      </c>
      <c r="LF67" s="1" t="s">
        <v>896</v>
      </c>
      <c r="LG67">
        <v>1</v>
      </c>
      <c r="LH67">
        <v>8</v>
      </c>
      <c r="LI67">
        <v>1</v>
      </c>
      <c r="LJ67">
        <v>1</v>
      </c>
      <c r="LK67" s="1" t="s">
        <v>896</v>
      </c>
      <c r="LL67" s="1" t="s">
        <v>896</v>
      </c>
      <c r="LM67" s="1" t="s">
        <v>896</v>
      </c>
      <c r="LN67" s="1" t="s">
        <v>896</v>
      </c>
      <c r="LO67" s="1" t="s">
        <v>896</v>
      </c>
      <c r="LP67" s="1" t="s">
        <v>896</v>
      </c>
      <c r="LQ67" s="1" t="s">
        <v>896</v>
      </c>
      <c r="LR67">
        <v>2</v>
      </c>
      <c r="LS67">
        <v>2</v>
      </c>
      <c r="LT67" s="1" t="s">
        <v>896</v>
      </c>
      <c r="LU67" s="1" t="s">
        <v>896</v>
      </c>
      <c r="LV67" s="1" t="s">
        <v>896</v>
      </c>
      <c r="LW67">
        <v>2</v>
      </c>
      <c r="LX67" s="1" t="s">
        <v>896</v>
      </c>
      <c r="LY67" s="1" t="s">
        <v>896</v>
      </c>
      <c r="LZ67" s="1" t="s">
        <v>896</v>
      </c>
      <c r="MA67">
        <v>3</v>
      </c>
      <c r="MB67" s="8">
        <v>2</v>
      </c>
      <c r="MC67" s="16">
        <v>4</v>
      </c>
      <c r="MD67" s="11">
        <f t="shared" si="21"/>
        <v>2</v>
      </c>
      <c r="ME67" s="13">
        <v>4</v>
      </c>
      <c r="MF67" s="14">
        <v>3</v>
      </c>
      <c r="MG67" s="5">
        <v>4</v>
      </c>
      <c r="MH67">
        <v>4</v>
      </c>
      <c r="MI67" s="8">
        <f t="shared" si="22"/>
        <v>2</v>
      </c>
      <c r="MJ67" s="11">
        <v>4</v>
      </c>
      <c r="MK67">
        <v>4</v>
      </c>
      <c r="ML67" s="13">
        <f t="shared" si="23"/>
        <v>2</v>
      </c>
      <c r="MM67">
        <v>4</v>
      </c>
      <c r="MN67" s="20">
        <f t="shared" si="24"/>
        <v>2</v>
      </c>
      <c r="MO67" s="5">
        <v>4</v>
      </c>
      <c r="MP67" s="8">
        <v>4</v>
      </c>
      <c r="MQ67">
        <v>2</v>
      </c>
      <c r="MR67" s="11">
        <f t="shared" si="25"/>
        <v>4</v>
      </c>
      <c r="MS67" s="13">
        <v>4</v>
      </c>
      <c r="MT67" s="14">
        <v>4</v>
      </c>
      <c r="MU67" s="5">
        <v>4</v>
      </c>
      <c r="MV67" s="8">
        <v>3</v>
      </c>
      <c r="MW67" s="11">
        <v>3</v>
      </c>
      <c r="MX67">
        <v>4</v>
      </c>
      <c r="MY67" s="13">
        <f t="shared" si="26"/>
        <v>2</v>
      </c>
      <c r="MZ67" s="14">
        <v>4</v>
      </c>
      <c r="NA67" s="5">
        <v>4</v>
      </c>
      <c r="NB67">
        <v>4</v>
      </c>
      <c r="NC67" s="8">
        <f t="shared" si="27"/>
        <v>2</v>
      </c>
      <c r="ND67" s="11">
        <v>4</v>
      </c>
      <c r="NE67">
        <v>4</v>
      </c>
      <c r="NF67" s="13">
        <f t="shared" si="28"/>
        <v>2</v>
      </c>
      <c r="NG67">
        <v>4</v>
      </c>
      <c r="NH67" s="14">
        <f t="shared" si="29"/>
        <v>2</v>
      </c>
      <c r="NI67" s="5">
        <v>4</v>
      </c>
      <c r="NJ67" s="8">
        <v>4</v>
      </c>
      <c r="NK67">
        <v>3</v>
      </c>
      <c r="NL67" s="11">
        <f t="shared" si="30"/>
        <v>3</v>
      </c>
      <c r="NM67">
        <v>4</v>
      </c>
      <c r="NN67" s="13">
        <f t="shared" si="31"/>
        <v>2</v>
      </c>
      <c r="NO67" s="14">
        <v>4</v>
      </c>
      <c r="NP67" s="5">
        <v>4</v>
      </c>
      <c r="NQ67">
        <v>4</v>
      </c>
      <c r="NR67" s="8">
        <f t="shared" si="32"/>
        <v>2</v>
      </c>
      <c r="NS67" s="11">
        <v>4</v>
      </c>
      <c r="NT67" s="13">
        <v>4</v>
      </c>
      <c r="NU67">
        <v>4</v>
      </c>
      <c r="NV67" s="14">
        <f t="shared" si="33"/>
        <v>2</v>
      </c>
      <c r="NW67">
        <v>4</v>
      </c>
      <c r="NX67" s="5">
        <f t="shared" si="34"/>
        <v>2</v>
      </c>
      <c r="NY67" s="8">
        <v>2</v>
      </c>
      <c r="NZ67">
        <v>2</v>
      </c>
      <c r="OA67" s="11">
        <f t="shared" si="35"/>
        <v>4</v>
      </c>
      <c r="OB67" s="13">
        <v>3</v>
      </c>
      <c r="OC67" s="14">
        <v>2</v>
      </c>
      <c r="OD67" s="5">
        <v>3</v>
      </c>
      <c r="OE67">
        <v>3</v>
      </c>
      <c r="OF67" s="5">
        <f t="shared" si="36"/>
        <v>3</v>
      </c>
      <c r="OG67" s="11">
        <v>3</v>
      </c>
      <c r="OH67">
        <v>4</v>
      </c>
      <c r="OI67" s="13">
        <f t="shared" si="37"/>
        <v>2</v>
      </c>
      <c r="OJ67" s="5">
        <v>3</v>
      </c>
      <c r="OK67" s="8">
        <f>AVERAGE(MB67,MI67,MP67,MV67,NC67,NJ67,NR67,NY67)</f>
        <v>2.625</v>
      </c>
      <c r="OL67" s="11">
        <f>AVERAGE(MD67,MJ67,MR67,MW67,ND67,NL67,NS67,OA67,OG67)</f>
        <v>3.4444444444444446</v>
      </c>
      <c r="OM67" s="13">
        <f>AVERAGE(ME67,ML67,MS67,MY67,NF67,NN67,NT67,OB67,OI67)</f>
        <v>2.7777777777777777</v>
      </c>
      <c r="ON67" s="19">
        <f t="shared" si="38"/>
        <v>3.5</v>
      </c>
      <c r="OO67" s="20">
        <f t="shared" si="39"/>
        <v>2.875</v>
      </c>
      <c r="OP67">
        <v>7</v>
      </c>
      <c r="OQ67">
        <v>7</v>
      </c>
      <c r="OR67">
        <v>7</v>
      </c>
      <c r="OS67">
        <v>5</v>
      </c>
      <c r="OT67">
        <v>2</v>
      </c>
      <c r="OU67">
        <v>2</v>
      </c>
      <c r="OV67">
        <v>5</v>
      </c>
      <c r="OW67">
        <v>4</v>
      </c>
      <c r="OX67">
        <v>4</v>
      </c>
      <c r="OY67">
        <v>7</v>
      </c>
      <c r="OZ67">
        <v>4</v>
      </c>
      <c r="PA67">
        <v>7</v>
      </c>
      <c r="PB67">
        <v>8</v>
      </c>
      <c r="PC67">
        <v>4</v>
      </c>
      <c r="PD67">
        <v>4</v>
      </c>
      <c r="PE67">
        <v>7</v>
      </c>
      <c r="PF67">
        <v>8</v>
      </c>
      <c r="PG67">
        <v>8</v>
      </c>
      <c r="PH67">
        <v>5</v>
      </c>
      <c r="PI67">
        <v>5</v>
      </c>
      <c r="PJ67">
        <v>5</v>
      </c>
      <c r="PK67">
        <v>5</v>
      </c>
      <c r="PL67">
        <v>5</v>
      </c>
      <c r="PM67">
        <v>3</v>
      </c>
      <c r="PN67">
        <v>6</v>
      </c>
      <c r="PO67">
        <v>6</v>
      </c>
      <c r="PP67">
        <v>1</v>
      </c>
      <c r="PQ67">
        <v>3</v>
      </c>
      <c r="PR67">
        <v>1</v>
      </c>
      <c r="PS67">
        <v>6</v>
      </c>
      <c r="PT67">
        <v>6</v>
      </c>
      <c r="PU67">
        <v>5</v>
      </c>
      <c r="PV67">
        <v>5</v>
      </c>
      <c r="PW67">
        <v>5</v>
      </c>
      <c r="PX67">
        <v>4</v>
      </c>
      <c r="PY67">
        <v>4</v>
      </c>
      <c r="PZ67">
        <v>5</v>
      </c>
      <c r="QA67">
        <v>4</v>
      </c>
      <c r="QB67">
        <v>1</v>
      </c>
      <c r="QC67">
        <v>3</v>
      </c>
      <c r="QD67">
        <v>1</v>
      </c>
      <c r="QE67">
        <v>2</v>
      </c>
      <c r="QF67">
        <v>1</v>
      </c>
      <c r="QG67">
        <v>1</v>
      </c>
      <c r="QH67">
        <v>1</v>
      </c>
      <c r="QI67">
        <f t="shared" si="68"/>
        <v>5</v>
      </c>
      <c r="QJ67">
        <v>1</v>
      </c>
      <c r="QK67">
        <v>1</v>
      </c>
      <c r="QL67">
        <v>4</v>
      </c>
      <c r="QM67">
        <f t="shared" si="69"/>
        <v>2</v>
      </c>
      <c r="QN67">
        <v>4</v>
      </c>
      <c r="QO67">
        <f t="shared" si="70"/>
        <v>2</v>
      </c>
      <c r="QP67">
        <v>4</v>
      </c>
      <c r="QQ67">
        <f t="shared" si="71"/>
        <v>2</v>
      </c>
      <c r="QR67">
        <v>4</v>
      </c>
      <c r="QS67">
        <f t="shared" si="72"/>
        <v>2</v>
      </c>
      <c r="QT67">
        <v>2</v>
      </c>
      <c r="QU67">
        <v>2</v>
      </c>
      <c r="QV67">
        <v>4</v>
      </c>
      <c r="QW67">
        <f t="shared" si="73"/>
        <v>2</v>
      </c>
      <c r="QX67">
        <v>2</v>
      </c>
      <c r="QY67">
        <v>4</v>
      </c>
      <c r="QZ67">
        <v>2</v>
      </c>
      <c r="RA67">
        <v>2</v>
      </c>
      <c r="RB67" s="21">
        <f t="shared" si="77"/>
        <v>1.8</v>
      </c>
      <c r="RC67" s="24">
        <f t="shared" si="78"/>
        <v>2</v>
      </c>
      <c r="RD67">
        <v>5</v>
      </c>
      <c r="RE67">
        <v>5</v>
      </c>
      <c r="RF67">
        <v>7</v>
      </c>
      <c r="RG67">
        <v>6</v>
      </c>
      <c r="RH67">
        <v>3</v>
      </c>
      <c r="RI67">
        <v>5</v>
      </c>
      <c r="RJ67">
        <v>3</v>
      </c>
      <c r="RK67">
        <v>3</v>
      </c>
      <c r="RL67">
        <v>6</v>
      </c>
      <c r="RM67">
        <v>6</v>
      </c>
      <c r="RN67">
        <v>5</v>
      </c>
      <c r="RO67">
        <v>5</v>
      </c>
      <c r="RP67">
        <v>6</v>
      </c>
      <c r="RQ67">
        <v>5</v>
      </c>
      <c r="RR67">
        <v>5</v>
      </c>
      <c r="RS67">
        <v>5</v>
      </c>
      <c r="RT67">
        <v>7</v>
      </c>
      <c r="RU67">
        <v>6</v>
      </c>
      <c r="RV67">
        <v>6</v>
      </c>
      <c r="RW67">
        <v>3</v>
      </c>
      <c r="RX67">
        <v>7</v>
      </c>
      <c r="RY67" s="21">
        <f t="shared" si="59"/>
        <v>5.1904761904761907</v>
      </c>
      <c r="RZ67">
        <v>7</v>
      </c>
      <c r="SA67">
        <v>3</v>
      </c>
      <c r="SB67">
        <v>3</v>
      </c>
      <c r="SC67">
        <v>7</v>
      </c>
      <c r="SD67">
        <v>2</v>
      </c>
      <c r="SE67">
        <v>1</v>
      </c>
      <c r="SF67">
        <v>1</v>
      </c>
      <c r="SG67">
        <v>3</v>
      </c>
      <c r="SH67">
        <v>5</v>
      </c>
      <c r="SI67">
        <v>3</v>
      </c>
      <c r="SJ67">
        <v>2</v>
      </c>
      <c r="SK67">
        <v>3</v>
      </c>
      <c r="SL67">
        <v>3</v>
      </c>
      <c r="SM67">
        <v>5</v>
      </c>
      <c r="SN67">
        <v>5</v>
      </c>
      <c r="SO67">
        <v>5</v>
      </c>
      <c r="SP67">
        <v>2</v>
      </c>
      <c r="SQ67">
        <f t="shared" si="60"/>
        <v>6</v>
      </c>
      <c r="SR67">
        <v>4</v>
      </c>
      <c r="SS67">
        <v>5</v>
      </c>
      <c r="ST67">
        <v>4</v>
      </c>
      <c r="SU67">
        <v>4</v>
      </c>
      <c r="SV67">
        <f t="shared" si="61"/>
        <v>4</v>
      </c>
      <c r="SW67">
        <v>4</v>
      </c>
      <c r="SX67">
        <v>5</v>
      </c>
      <c r="SY67">
        <v>2</v>
      </c>
      <c r="SZ67">
        <v>3</v>
      </c>
      <c r="TA67">
        <f t="shared" si="62"/>
        <v>5</v>
      </c>
      <c r="TB67">
        <v>5</v>
      </c>
      <c r="TC67">
        <v>4</v>
      </c>
      <c r="TD67">
        <f t="shared" si="63"/>
        <v>4</v>
      </c>
      <c r="TE67">
        <v>3</v>
      </c>
      <c r="TF67">
        <v>3</v>
      </c>
      <c r="TG67">
        <v>3</v>
      </c>
      <c r="TH67">
        <v>3</v>
      </c>
      <c r="TI67">
        <v>2</v>
      </c>
      <c r="TJ67">
        <f t="shared" si="64"/>
        <v>6</v>
      </c>
      <c r="TK67" s="21">
        <f t="shared" si="65"/>
        <v>3.875</v>
      </c>
      <c r="TL67" s="21">
        <f t="shared" si="66"/>
        <v>4.4444444444444446</v>
      </c>
      <c r="TM67" s="1" t="s">
        <v>896</v>
      </c>
      <c r="TN67" s="1" t="s">
        <v>896</v>
      </c>
      <c r="TO67" s="1" t="s">
        <v>896</v>
      </c>
      <c r="TP67" s="1" t="s">
        <v>896</v>
      </c>
      <c r="TQ67" s="1" t="s">
        <v>896</v>
      </c>
      <c r="TR67" s="1" t="s">
        <v>896</v>
      </c>
      <c r="TS67" s="1" t="s">
        <v>896</v>
      </c>
      <c r="TT67" s="1" t="s">
        <v>896</v>
      </c>
      <c r="TU67" s="1" t="s">
        <v>896</v>
      </c>
      <c r="TV67" t="e">
        <f t="shared" si="40"/>
        <v>#VALUE!</v>
      </c>
      <c r="TW67" s="1" t="s">
        <v>896</v>
      </c>
      <c r="TX67" s="1" t="s">
        <v>896</v>
      </c>
      <c r="TY67" t="e">
        <f t="shared" si="41"/>
        <v>#VALUE!</v>
      </c>
      <c r="TZ67" s="1" t="s">
        <v>896</v>
      </c>
      <c r="UA67" s="1" t="s">
        <v>896</v>
      </c>
      <c r="UB67" s="1" t="s">
        <v>896</v>
      </c>
      <c r="UC67" s="1" t="s">
        <v>896</v>
      </c>
      <c r="UD67" s="1" t="s">
        <v>896</v>
      </c>
      <c r="UE67" s="1" t="s">
        <v>896</v>
      </c>
      <c r="UF67" s="1" t="s">
        <v>896</v>
      </c>
      <c r="UG67" s="1" t="s">
        <v>896</v>
      </c>
      <c r="UH67" s="1" t="s">
        <v>896</v>
      </c>
      <c r="UI67" s="1" t="s">
        <v>896</v>
      </c>
      <c r="UJ67" s="1" t="s">
        <v>896</v>
      </c>
      <c r="UK67" t="e">
        <f t="shared" si="67"/>
        <v>#VALUE!</v>
      </c>
      <c r="UL67" s="1" t="s">
        <v>896</v>
      </c>
      <c r="UM67" s="1" t="s">
        <v>896</v>
      </c>
      <c r="UN67" s="1" t="s">
        <v>896</v>
      </c>
      <c r="UO67" s="1" t="s">
        <v>896</v>
      </c>
      <c r="UP67" t="e">
        <f t="shared" si="42"/>
        <v>#VALUE!</v>
      </c>
      <c r="UQ67" s="1" t="s">
        <v>896</v>
      </c>
      <c r="UR67" t="e">
        <f t="shared" si="43"/>
        <v>#VALUE!</v>
      </c>
      <c r="US67" s="1" t="s">
        <v>896</v>
      </c>
      <c r="UT67" t="e">
        <f t="shared" si="44"/>
        <v>#VALUE!</v>
      </c>
      <c r="UU67" s="1" t="s">
        <v>896</v>
      </c>
      <c r="UV67" t="e">
        <f t="shared" si="45"/>
        <v>#VALUE!</v>
      </c>
      <c r="UW67" s="1" t="s">
        <v>896</v>
      </c>
      <c r="UX67" t="e">
        <f t="shared" si="46"/>
        <v>#VALUE!</v>
      </c>
      <c r="UY67" s="1" t="s">
        <v>896</v>
      </c>
      <c r="UZ67" t="e">
        <f t="shared" si="47"/>
        <v>#VALUE!</v>
      </c>
      <c r="VA67" s="1" t="s">
        <v>896</v>
      </c>
      <c r="VB67" s="1" t="s">
        <v>896</v>
      </c>
      <c r="VC67" t="e">
        <f t="shared" si="48"/>
        <v>#VALUE!</v>
      </c>
      <c r="VD67" s="1" t="s">
        <v>896</v>
      </c>
      <c r="VE67" t="e">
        <f t="shared" si="49"/>
        <v>#VALUE!</v>
      </c>
      <c r="VF67" s="1" t="s">
        <v>896</v>
      </c>
      <c r="VG67" t="e">
        <f t="shared" si="50"/>
        <v>#VALUE!</v>
      </c>
      <c r="VH67" s="1" t="s">
        <v>896</v>
      </c>
      <c r="VI67" t="e">
        <f t="shared" si="51"/>
        <v>#VALUE!</v>
      </c>
      <c r="VL67" s="1" t="s">
        <v>896</v>
      </c>
      <c r="VM67" t="e">
        <f t="shared" si="52"/>
        <v>#VALUE!</v>
      </c>
      <c r="VN67" s="1" t="s">
        <v>896</v>
      </c>
      <c r="VO67" s="1" t="s">
        <v>896</v>
      </c>
      <c r="VP67" t="e">
        <f t="shared" si="53"/>
        <v>#VALUE!</v>
      </c>
      <c r="VQ67" s="1" t="s">
        <v>896</v>
      </c>
      <c r="VR67" s="1" t="s">
        <v>896</v>
      </c>
      <c r="VS67" s="1" t="s">
        <v>896</v>
      </c>
      <c r="VT67" s="1" t="s">
        <v>896</v>
      </c>
      <c r="VU67" t="e">
        <f t="shared" si="54"/>
        <v>#VALUE!</v>
      </c>
      <c r="VV67" s="1" t="s">
        <v>896</v>
      </c>
      <c r="VW67" s="1" t="s">
        <v>896</v>
      </c>
      <c r="VY67" s="1" t="s">
        <v>896</v>
      </c>
      <c r="VZ67" s="1" t="s">
        <v>896</v>
      </c>
      <c r="WA67" t="e">
        <f t="shared" si="79"/>
        <v>#VALUE!</v>
      </c>
      <c r="WB67" s="1" t="s">
        <v>896</v>
      </c>
      <c r="WC67" s="1" t="s">
        <v>896</v>
      </c>
      <c r="WD67" t="e">
        <f t="shared" si="80"/>
        <v>#VALUE!</v>
      </c>
      <c r="WE67" s="1" t="s">
        <v>896</v>
      </c>
      <c r="WF67" t="e">
        <f t="shared" si="81"/>
        <v>#VALUE!</v>
      </c>
      <c r="WG67" s="1" t="s">
        <v>896</v>
      </c>
      <c r="WH67" s="1" t="s">
        <v>896</v>
      </c>
      <c r="WI67" t="e">
        <f t="shared" si="86"/>
        <v>#VALUE!</v>
      </c>
      <c r="WJ67" s="1" t="s">
        <v>896</v>
      </c>
      <c r="WK67" s="1" t="s">
        <v>896</v>
      </c>
      <c r="WL67" t="e">
        <f t="shared" si="82"/>
        <v>#VALUE!</v>
      </c>
      <c r="WM67" s="1" t="s">
        <v>896</v>
      </c>
      <c r="WN67" s="1" t="s">
        <v>896</v>
      </c>
      <c r="WO67" s="1" t="s">
        <v>896</v>
      </c>
      <c r="WP67" t="e">
        <f t="shared" si="83"/>
        <v>#VALUE!</v>
      </c>
      <c r="WR67">
        <v>2</v>
      </c>
      <c r="WS67">
        <v>1</v>
      </c>
      <c r="WT67" s="1" t="s">
        <v>938</v>
      </c>
      <c r="WU67" s="1" t="s">
        <v>896</v>
      </c>
      <c r="WV67" s="1" t="s">
        <v>913</v>
      </c>
      <c r="WW67">
        <v>4</v>
      </c>
      <c r="WX67" s="1" t="s">
        <v>925</v>
      </c>
      <c r="WY67">
        <v>3</v>
      </c>
      <c r="WZ67">
        <v>10</v>
      </c>
      <c r="XA67">
        <v>5</v>
      </c>
      <c r="XB67">
        <v>2</v>
      </c>
      <c r="XC67">
        <v>2</v>
      </c>
      <c r="XD67">
        <v>4</v>
      </c>
      <c r="XE67">
        <f t="shared" si="55"/>
        <v>4</v>
      </c>
      <c r="XF67" s="3">
        <f t="shared" si="56"/>
        <v>3.25</v>
      </c>
      <c r="XG67">
        <v>5</v>
      </c>
      <c r="XH67">
        <v>6</v>
      </c>
      <c r="XI67">
        <v>3</v>
      </c>
      <c r="XJ67" s="3">
        <f t="shared" si="57"/>
        <v>4.5</v>
      </c>
      <c r="XK67">
        <v>6</v>
      </c>
      <c r="XL67">
        <v>3</v>
      </c>
      <c r="XM67">
        <v>3</v>
      </c>
      <c r="XN67">
        <v>3</v>
      </c>
      <c r="XO67" s="3">
        <f t="shared" si="58"/>
        <v>3</v>
      </c>
      <c r="XP67">
        <v>3</v>
      </c>
      <c r="XQ67">
        <v>3</v>
      </c>
      <c r="XR67">
        <v>3</v>
      </c>
      <c r="XS67">
        <v>2</v>
      </c>
      <c r="XT67">
        <v>8</v>
      </c>
      <c r="XU67" s="1" t="s">
        <v>896</v>
      </c>
      <c r="XV67">
        <v>1</v>
      </c>
      <c r="XW67" s="1" t="s">
        <v>899</v>
      </c>
      <c r="XX67" s="1" t="s">
        <v>914</v>
      </c>
      <c r="XY67" s="1" t="s">
        <v>917</v>
      </c>
    </row>
    <row r="68" spans="1:649" x14ac:dyDescent="0.35">
      <c r="A68">
        <v>66</v>
      </c>
      <c r="B68">
        <v>2</v>
      </c>
      <c r="C68">
        <v>5</v>
      </c>
      <c r="D68" s="1" t="s">
        <v>896</v>
      </c>
      <c r="E68">
        <v>5</v>
      </c>
      <c r="F68">
        <v>5</v>
      </c>
      <c r="G68">
        <v>2</v>
      </c>
      <c r="H68">
        <f t="shared" ref="H68:H111" si="112">8-G68</f>
        <v>6</v>
      </c>
      <c r="I68">
        <v>2</v>
      </c>
      <c r="J68">
        <f t="shared" ref="J68:J111" si="113">8-I68</f>
        <v>6</v>
      </c>
      <c r="K68">
        <v>2</v>
      </c>
      <c r="L68">
        <f t="shared" ref="L68:L111" si="114">8-K68</f>
        <v>6</v>
      </c>
      <c r="M68">
        <v>5</v>
      </c>
      <c r="N68" s="5">
        <f t="shared" ref="N68:N111" si="115">AVERAGE(M68,L68,J68,H68,F68,E68)</f>
        <v>5.5</v>
      </c>
      <c r="O68">
        <v>7</v>
      </c>
      <c r="P68">
        <v>7</v>
      </c>
      <c r="Q68">
        <v>4</v>
      </c>
      <c r="R68">
        <v>5</v>
      </c>
      <c r="S68">
        <v>4</v>
      </c>
      <c r="T68">
        <v>4</v>
      </c>
      <c r="U68">
        <f t="shared" ref="U68:U111" si="116">8-T68</f>
        <v>4</v>
      </c>
      <c r="V68" s="5">
        <f t="shared" ref="V68:V111" si="117">AVERAGE(U68,O68:S68)</f>
        <v>5.166666666666667</v>
      </c>
      <c r="W68">
        <v>5</v>
      </c>
      <c r="X68">
        <v>4</v>
      </c>
      <c r="Y68">
        <v>6</v>
      </c>
      <c r="Z68">
        <v>3</v>
      </c>
      <c r="AA68">
        <v>5</v>
      </c>
      <c r="AB68">
        <v>4</v>
      </c>
      <c r="AC68">
        <v>2</v>
      </c>
      <c r="AD68">
        <v>3</v>
      </c>
      <c r="AE68">
        <v>3</v>
      </c>
      <c r="AF68" s="5">
        <f t="shared" ref="AF68:AF111" si="118">AVERAGE(Z68:AE68)</f>
        <v>3.3333333333333335</v>
      </c>
      <c r="AG68">
        <v>5</v>
      </c>
      <c r="AH68">
        <v>5</v>
      </c>
      <c r="AI68">
        <v>6</v>
      </c>
      <c r="AJ68">
        <v>4</v>
      </c>
      <c r="AK68">
        <f t="shared" ref="AK68:AK111" si="119">8-AJ68</f>
        <v>4</v>
      </c>
      <c r="AL68">
        <v>7</v>
      </c>
      <c r="AM68">
        <v>5</v>
      </c>
      <c r="AN68" s="5">
        <f t="shared" ref="AN68:AN111" si="120">AVERAGE(AG68:AI68,AK68:AM68)</f>
        <v>5.333333333333333</v>
      </c>
      <c r="AO68">
        <v>4</v>
      </c>
      <c r="AP68">
        <v>4</v>
      </c>
      <c r="AQ68">
        <v>4</v>
      </c>
      <c r="AR68">
        <v>3</v>
      </c>
      <c r="AS68">
        <v>4</v>
      </c>
      <c r="AT68">
        <v>4</v>
      </c>
      <c r="AU68" s="5">
        <f t="shared" ref="AU68:AU111" si="121">AVERAGE(AO68:AT68)</f>
        <v>3.8333333333333335</v>
      </c>
      <c r="AV68">
        <v>4</v>
      </c>
      <c r="AW68">
        <v>4</v>
      </c>
      <c r="AX68">
        <v>7</v>
      </c>
      <c r="AY68">
        <v>1</v>
      </c>
      <c r="AZ68">
        <f t="shared" ref="AZ68:AZ111" si="122">8-AY68</f>
        <v>7</v>
      </c>
      <c r="BA68">
        <v>1</v>
      </c>
      <c r="BB68">
        <f t="shared" ref="BB68:BB111" si="123">8-BA68</f>
        <v>7</v>
      </c>
      <c r="BC68">
        <v>1</v>
      </c>
      <c r="BD68">
        <f t="shared" ref="BD68:BD111" si="124">8-BC68</f>
        <v>7</v>
      </c>
      <c r="BE68">
        <v>1</v>
      </c>
      <c r="BF68">
        <f t="shared" ref="BF68:BF111" si="125">8-BE68</f>
        <v>7</v>
      </c>
      <c r="BG68">
        <v>7</v>
      </c>
      <c r="BH68">
        <v>7</v>
      </c>
      <c r="BI68" s="5">
        <f t="shared" ref="BI68:BI111" si="126">AVERAGE(BH68,BG68,BF68,BD68,BB68,AZ68,AX68)</f>
        <v>7</v>
      </c>
      <c r="BJ68">
        <v>7</v>
      </c>
      <c r="BK68">
        <v>6</v>
      </c>
      <c r="BL68">
        <v>2</v>
      </c>
      <c r="BM68">
        <f t="shared" ref="BM68:BM111" si="127">8-BL68</f>
        <v>6</v>
      </c>
      <c r="BN68">
        <v>7</v>
      </c>
      <c r="BO68">
        <v>7</v>
      </c>
      <c r="BP68">
        <v>7</v>
      </c>
      <c r="BQ68" s="5">
        <f t="shared" ref="BQ68:BQ111" si="128">AVERAGE(BJ68:BK68,BM68:BP68)</f>
        <v>6.666666666666667</v>
      </c>
      <c r="BR68">
        <v>7</v>
      </c>
      <c r="BS68">
        <v>7</v>
      </c>
      <c r="BT68">
        <v>6</v>
      </c>
      <c r="BU68">
        <v>4</v>
      </c>
      <c r="BV68">
        <f t="shared" ref="BV68:BV111" si="129">8-BU68</f>
        <v>4</v>
      </c>
      <c r="BW68">
        <v>1</v>
      </c>
      <c r="BX68">
        <f t="shared" ref="BX68:BX111" si="130">8-BW68</f>
        <v>7</v>
      </c>
      <c r="BY68">
        <v>1</v>
      </c>
      <c r="BZ68">
        <f t="shared" ref="BZ68:BZ111" si="131">8-BY68</f>
        <v>7</v>
      </c>
      <c r="CA68" s="5">
        <f t="shared" ref="CA68:CA111" si="132">AVERAGE(BZ68,BX68,BV68,BT68,BS68,BT88,BR68)</f>
        <v>6.1428571428571432</v>
      </c>
      <c r="CB68" s="1" t="s">
        <v>896</v>
      </c>
      <c r="CC68" s="1" t="s">
        <v>896</v>
      </c>
      <c r="CD68" s="1" t="s">
        <v>896</v>
      </c>
      <c r="CE68" s="1" t="s">
        <v>896</v>
      </c>
      <c r="CF68" s="1" t="s">
        <v>896</v>
      </c>
      <c r="CG68" s="1" t="s">
        <v>896</v>
      </c>
      <c r="CH68" s="1" t="s">
        <v>896</v>
      </c>
      <c r="CI68" s="6"/>
      <c r="CJ68" s="1" t="s">
        <v>896</v>
      </c>
      <c r="CK68" s="1" t="s">
        <v>896</v>
      </c>
      <c r="CL68" s="1" t="s">
        <v>896</v>
      </c>
      <c r="CM68" s="1"/>
      <c r="CN68" s="1" t="s">
        <v>896</v>
      </c>
      <c r="CO68" s="1"/>
      <c r="CP68" s="1" t="s">
        <v>896</v>
      </c>
      <c r="CQ68" s="1"/>
      <c r="CR68" s="1" t="s">
        <v>896</v>
      </c>
      <c r="CS68" s="1"/>
      <c r="CT68" s="6"/>
      <c r="CU68" s="1" t="s">
        <v>896</v>
      </c>
      <c r="CV68" s="1" t="s">
        <v>896</v>
      </c>
      <c r="CW68" s="1" t="s">
        <v>896</v>
      </c>
      <c r="CX68" s="1"/>
      <c r="CY68" s="1" t="s">
        <v>896</v>
      </c>
      <c r="CZ68" s="1" t="s">
        <v>896</v>
      </c>
      <c r="DA68" s="1"/>
      <c r="DB68" s="1" t="s">
        <v>896</v>
      </c>
      <c r="DC68" s="6"/>
      <c r="DD68">
        <v>5</v>
      </c>
      <c r="DE68">
        <v>5</v>
      </c>
      <c r="DF68">
        <v>5</v>
      </c>
      <c r="DG68">
        <v>5</v>
      </c>
      <c r="DH68">
        <v>1</v>
      </c>
      <c r="DI68">
        <v>1</v>
      </c>
      <c r="DJ68">
        <v>5</v>
      </c>
      <c r="DK68">
        <v>5</v>
      </c>
      <c r="DL68">
        <v>3</v>
      </c>
      <c r="DM68">
        <v>5</v>
      </c>
      <c r="DN68">
        <v>2</v>
      </c>
      <c r="DO68">
        <v>3</v>
      </c>
      <c r="DP68">
        <v>5</v>
      </c>
      <c r="DQ68">
        <v>10</v>
      </c>
      <c r="DR68">
        <v>8</v>
      </c>
      <c r="DS68">
        <v>9</v>
      </c>
      <c r="DT68">
        <v>4</v>
      </c>
      <c r="DU68">
        <v>6</v>
      </c>
      <c r="DV68">
        <v>7</v>
      </c>
      <c r="DW68">
        <v>1</v>
      </c>
      <c r="DX68">
        <v>5</v>
      </c>
      <c r="DY68">
        <v>3</v>
      </c>
      <c r="DZ68">
        <v>5</v>
      </c>
      <c r="EA68">
        <v>5</v>
      </c>
      <c r="EB68">
        <v>5</v>
      </c>
      <c r="EC68">
        <v>5</v>
      </c>
      <c r="ED68">
        <v>3</v>
      </c>
      <c r="EE68">
        <v>3</v>
      </c>
      <c r="EF68">
        <v>1</v>
      </c>
      <c r="EG68">
        <v>4</v>
      </c>
      <c r="EH68">
        <v>3</v>
      </c>
      <c r="EI68">
        <v>4</v>
      </c>
      <c r="EJ68">
        <v>2</v>
      </c>
      <c r="EK68">
        <v>5</v>
      </c>
      <c r="EL68">
        <v>6</v>
      </c>
      <c r="EM68">
        <v>7</v>
      </c>
      <c r="EN68">
        <v>8</v>
      </c>
      <c r="EO68">
        <v>10</v>
      </c>
      <c r="EP68">
        <v>9</v>
      </c>
      <c r="EQ68">
        <v>1</v>
      </c>
      <c r="ER68">
        <v>2</v>
      </c>
      <c r="ES68">
        <v>1</v>
      </c>
      <c r="ET68">
        <v>2</v>
      </c>
      <c r="EU68">
        <v>1</v>
      </c>
      <c r="EV68">
        <v>2</v>
      </c>
      <c r="EW68">
        <v>2</v>
      </c>
      <c r="EX68">
        <v>1</v>
      </c>
      <c r="EY68">
        <v>1</v>
      </c>
      <c r="EZ68">
        <v>2</v>
      </c>
      <c r="FA68">
        <v>1</v>
      </c>
      <c r="FB68">
        <v>1</v>
      </c>
      <c r="FC68">
        <v>2</v>
      </c>
      <c r="FD68">
        <v>2</v>
      </c>
      <c r="FE68">
        <v>1</v>
      </c>
      <c r="FF68">
        <v>1</v>
      </c>
      <c r="FG68">
        <v>1</v>
      </c>
      <c r="FH68">
        <v>2</v>
      </c>
      <c r="FI68">
        <v>1</v>
      </c>
      <c r="FJ68">
        <v>2</v>
      </c>
      <c r="FK68">
        <v>2</v>
      </c>
      <c r="FL68">
        <v>2</v>
      </c>
      <c r="FM68">
        <v>2</v>
      </c>
      <c r="FN68">
        <v>2</v>
      </c>
      <c r="FO68">
        <v>2</v>
      </c>
      <c r="FP68">
        <v>2</v>
      </c>
      <c r="FQ68">
        <v>2</v>
      </c>
      <c r="FR68">
        <v>2</v>
      </c>
      <c r="FS68">
        <v>2</v>
      </c>
      <c r="FT68">
        <v>2</v>
      </c>
      <c r="FU68">
        <v>1</v>
      </c>
      <c r="FV68">
        <v>1</v>
      </c>
      <c r="FW68">
        <v>1</v>
      </c>
      <c r="FX68">
        <v>1</v>
      </c>
      <c r="FY68">
        <v>2</v>
      </c>
      <c r="FZ68">
        <v>1</v>
      </c>
      <c r="GA68">
        <v>1</v>
      </c>
      <c r="GB68">
        <v>1</v>
      </c>
      <c r="GC68">
        <v>1</v>
      </c>
      <c r="GD68">
        <v>2</v>
      </c>
      <c r="GE68">
        <v>1</v>
      </c>
      <c r="GF68">
        <v>1</v>
      </c>
      <c r="GG68">
        <v>1</v>
      </c>
      <c r="GH68">
        <v>1</v>
      </c>
      <c r="GI68">
        <v>2</v>
      </c>
      <c r="GJ68">
        <v>1</v>
      </c>
      <c r="GK68">
        <v>2</v>
      </c>
      <c r="GL68">
        <v>2</v>
      </c>
      <c r="GM68">
        <v>2</v>
      </c>
      <c r="GN68">
        <v>1</v>
      </c>
      <c r="GO68">
        <v>2</v>
      </c>
      <c r="GP68">
        <v>2</v>
      </c>
      <c r="GQ68">
        <v>1</v>
      </c>
      <c r="GR68">
        <v>1</v>
      </c>
      <c r="GS68">
        <v>2</v>
      </c>
      <c r="GT68">
        <v>1</v>
      </c>
      <c r="GU68">
        <v>1</v>
      </c>
      <c r="GV68">
        <v>2</v>
      </c>
      <c r="GW68">
        <v>1</v>
      </c>
      <c r="GX68">
        <v>2</v>
      </c>
      <c r="GY68">
        <v>1</v>
      </c>
      <c r="GZ68">
        <v>1</v>
      </c>
      <c r="HA68">
        <v>1</v>
      </c>
      <c r="HB68">
        <v>1</v>
      </c>
      <c r="HC68">
        <v>1</v>
      </c>
      <c r="HD68">
        <v>1</v>
      </c>
      <c r="HE68">
        <v>1</v>
      </c>
      <c r="HF68">
        <v>1</v>
      </c>
      <c r="HG68">
        <v>1</v>
      </c>
      <c r="HH68">
        <v>2</v>
      </c>
      <c r="HI68">
        <v>2</v>
      </c>
      <c r="HJ68">
        <v>2</v>
      </c>
      <c r="HK68">
        <v>2</v>
      </c>
      <c r="HL68">
        <v>2</v>
      </c>
      <c r="HM68">
        <v>2</v>
      </c>
      <c r="HN68">
        <v>2</v>
      </c>
      <c r="HO68">
        <v>2</v>
      </c>
      <c r="HP68">
        <v>2</v>
      </c>
      <c r="HQ68">
        <v>2</v>
      </c>
      <c r="HR68">
        <v>2</v>
      </c>
      <c r="HS68">
        <v>2</v>
      </c>
      <c r="HT68">
        <v>2</v>
      </c>
      <c r="HU68" s="1" t="s">
        <v>896</v>
      </c>
      <c r="HV68">
        <v>6</v>
      </c>
      <c r="HW68" s="1" t="s">
        <v>896</v>
      </c>
      <c r="HX68">
        <v>6</v>
      </c>
      <c r="HY68" s="1" t="s">
        <v>896</v>
      </c>
      <c r="HZ68" s="1" t="s">
        <v>896</v>
      </c>
      <c r="IA68">
        <v>1</v>
      </c>
      <c r="IB68">
        <v>1</v>
      </c>
      <c r="IC68" s="1" t="s">
        <v>896</v>
      </c>
      <c r="ID68">
        <v>1</v>
      </c>
      <c r="IE68">
        <v>11</v>
      </c>
      <c r="IF68" s="1" t="s">
        <v>896</v>
      </c>
      <c r="IG68" s="1" t="s">
        <v>896</v>
      </c>
      <c r="IH68">
        <v>11</v>
      </c>
      <c r="II68">
        <v>1</v>
      </c>
      <c r="IJ68">
        <v>11</v>
      </c>
      <c r="IK68" s="1" t="s">
        <v>896</v>
      </c>
      <c r="IL68">
        <v>11</v>
      </c>
      <c r="IM68" s="1" t="s">
        <v>896</v>
      </c>
      <c r="IN68" s="1" t="s">
        <v>896</v>
      </c>
      <c r="IO68" s="1" t="s">
        <v>896</v>
      </c>
      <c r="IP68" s="1" t="s">
        <v>896</v>
      </c>
      <c r="IQ68" s="1" t="s">
        <v>896</v>
      </c>
      <c r="IR68" s="1" t="s">
        <v>896</v>
      </c>
      <c r="IS68" s="1" t="s">
        <v>896</v>
      </c>
      <c r="IT68" s="1" t="s">
        <v>896</v>
      </c>
      <c r="IU68" s="1" t="s">
        <v>896</v>
      </c>
      <c r="IV68" s="1" t="s">
        <v>896</v>
      </c>
      <c r="IW68" s="1" t="s">
        <v>896</v>
      </c>
      <c r="IX68">
        <v>1</v>
      </c>
      <c r="IY68">
        <v>1</v>
      </c>
      <c r="IZ68">
        <v>1</v>
      </c>
      <c r="JA68">
        <v>1</v>
      </c>
      <c r="JB68" s="1" t="s">
        <v>896</v>
      </c>
      <c r="JC68">
        <v>1</v>
      </c>
      <c r="JD68">
        <v>1</v>
      </c>
      <c r="JE68">
        <v>1</v>
      </c>
      <c r="JF68">
        <v>1</v>
      </c>
      <c r="JG68" s="1" t="s">
        <v>896</v>
      </c>
      <c r="JH68">
        <v>11</v>
      </c>
      <c r="JI68">
        <v>11</v>
      </c>
      <c r="JJ68">
        <v>11</v>
      </c>
      <c r="JK68">
        <v>11</v>
      </c>
      <c r="JL68" s="1" t="s">
        <v>896</v>
      </c>
      <c r="JM68">
        <v>1</v>
      </c>
      <c r="JN68" s="1" t="s">
        <v>896</v>
      </c>
      <c r="JO68" s="1" t="s">
        <v>896</v>
      </c>
      <c r="JP68" s="1" t="s">
        <v>896</v>
      </c>
      <c r="JQ68">
        <v>1</v>
      </c>
      <c r="JR68" s="1" t="s">
        <v>896</v>
      </c>
      <c r="JS68" s="1" t="s">
        <v>896</v>
      </c>
      <c r="JT68">
        <v>11</v>
      </c>
      <c r="JU68">
        <v>11</v>
      </c>
      <c r="JV68" s="1" t="s">
        <v>896</v>
      </c>
      <c r="JW68">
        <v>1</v>
      </c>
      <c r="JX68">
        <v>1</v>
      </c>
      <c r="JY68" s="1" t="s">
        <v>896</v>
      </c>
      <c r="JZ68">
        <v>1</v>
      </c>
      <c r="KA68" s="1" t="s">
        <v>896</v>
      </c>
      <c r="KB68">
        <v>1</v>
      </c>
      <c r="KC68">
        <v>11</v>
      </c>
      <c r="KD68">
        <v>11</v>
      </c>
      <c r="KE68">
        <v>11</v>
      </c>
      <c r="KF68">
        <v>11</v>
      </c>
      <c r="KG68">
        <v>11</v>
      </c>
      <c r="KH68">
        <v>1</v>
      </c>
      <c r="KI68">
        <v>11</v>
      </c>
      <c r="KJ68">
        <v>11</v>
      </c>
      <c r="KK68" s="1" t="s">
        <v>896</v>
      </c>
      <c r="KL68" s="1" t="s">
        <v>896</v>
      </c>
      <c r="KM68" s="1" t="s">
        <v>896</v>
      </c>
      <c r="KN68" s="1" t="s">
        <v>896</v>
      </c>
      <c r="KO68" s="1" t="s">
        <v>896</v>
      </c>
      <c r="KP68" s="1" t="s">
        <v>896</v>
      </c>
      <c r="KQ68" s="1" t="s">
        <v>896</v>
      </c>
      <c r="KR68" s="1" t="s">
        <v>896</v>
      </c>
      <c r="KS68" s="1" t="s">
        <v>896</v>
      </c>
      <c r="KT68" s="1" t="s">
        <v>896</v>
      </c>
      <c r="KU68" s="1" t="s">
        <v>896</v>
      </c>
      <c r="KV68" s="1" t="s">
        <v>896</v>
      </c>
      <c r="KW68" s="1" t="s">
        <v>896</v>
      </c>
      <c r="KX68">
        <v>8</v>
      </c>
      <c r="KY68">
        <v>1</v>
      </c>
      <c r="KZ68">
        <v>1</v>
      </c>
      <c r="LA68">
        <v>7</v>
      </c>
      <c r="LB68" s="1" t="s">
        <v>896</v>
      </c>
      <c r="LC68">
        <v>7</v>
      </c>
      <c r="LD68">
        <v>7</v>
      </c>
      <c r="LE68">
        <v>1</v>
      </c>
      <c r="LF68">
        <v>7</v>
      </c>
      <c r="LG68">
        <v>7</v>
      </c>
      <c r="LH68">
        <v>6</v>
      </c>
      <c r="LI68">
        <v>1</v>
      </c>
      <c r="LJ68">
        <v>1</v>
      </c>
      <c r="LK68" s="1" t="s">
        <v>896</v>
      </c>
      <c r="LL68" s="1" t="s">
        <v>896</v>
      </c>
      <c r="LM68">
        <v>1</v>
      </c>
      <c r="LN68" s="1" t="s">
        <v>896</v>
      </c>
      <c r="LO68" s="1" t="s">
        <v>896</v>
      </c>
      <c r="LP68" s="1" t="s">
        <v>896</v>
      </c>
      <c r="LQ68" s="1" t="s">
        <v>896</v>
      </c>
      <c r="LR68">
        <v>1</v>
      </c>
      <c r="LS68">
        <v>1</v>
      </c>
      <c r="LT68" s="1" t="s">
        <v>896</v>
      </c>
      <c r="LU68" s="1" t="s">
        <v>896</v>
      </c>
      <c r="LV68" s="1" t="s">
        <v>896</v>
      </c>
      <c r="LW68" s="1" t="s">
        <v>896</v>
      </c>
      <c r="LX68" s="1" t="s">
        <v>896</v>
      </c>
      <c r="LY68">
        <v>2</v>
      </c>
      <c r="LZ68" s="1" t="s">
        <v>896</v>
      </c>
      <c r="MA68">
        <v>4</v>
      </c>
      <c r="MB68" s="8">
        <v>3</v>
      </c>
      <c r="MC68" s="16">
        <v>3</v>
      </c>
      <c r="MD68" s="11">
        <f t="shared" ref="MD68:MD111" si="133">6-MC68</f>
        <v>3</v>
      </c>
      <c r="ME68" s="13">
        <v>4</v>
      </c>
      <c r="MF68" s="14">
        <v>5</v>
      </c>
      <c r="MG68" s="5">
        <v>4</v>
      </c>
      <c r="MH68">
        <v>4</v>
      </c>
      <c r="MI68" s="8">
        <f t="shared" ref="MI68:MI111" si="134">6-MH68</f>
        <v>2</v>
      </c>
      <c r="MJ68" s="11">
        <v>4</v>
      </c>
      <c r="MK68">
        <v>4</v>
      </c>
      <c r="ML68" s="13">
        <f t="shared" ref="ML68:ML111" si="135">6-MK68</f>
        <v>2</v>
      </c>
      <c r="MM68">
        <v>5</v>
      </c>
      <c r="MN68" s="20">
        <f t="shared" ref="MN68:MN111" si="136">6-MM68</f>
        <v>1</v>
      </c>
      <c r="MO68" s="5">
        <v>4</v>
      </c>
      <c r="MP68" s="8">
        <v>2</v>
      </c>
      <c r="MQ68">
        <v>3</v>
      </c>
      <c r="MR68" s="11">
        <f t="shared" ref="MR68:MR111" si="137">6-MQ68</f>
        <v>3</v>
      </c>
      <c r="MS68" s="13">
        <v>5</v>
      </c>
      <c r="MT68" s="14">
        <v>4</v>
      </c>
      <c r="MU68" s="5">
        <v>4</v>
      </c>
      <c r="MV68" s="8">
        <v>3</v>
      </c>
      <c r="MW68" s="11">
        <v>1</v>
      </c>
      <c r="MX68">
        <v>3</v>
      </c>
      <c r="MY68" s="13">
        <f t="shared" ref="MY68:MY111" si="138">6-MX68</f>
        <v>3</v>
      </c>
      <c r="MZ68" s="14">
        <v>5</v>
      </c>
      <c r="NA68" s="5">
        <v>3</v>
      </c>
      <c r="NB68">
        <v>3</v>
      </c>
      <c r="NC68" s="8">
        <f t="shared" ref="NC68:NC111" si="139">6-NB68</f>
        <v>3</v>
      </c>
      <c r="ND68" s="11">
        <v>5</v>
      </c>
      <c r="NE68">
        <v>3</v>
      </c>
      <c r="NF68" s="13">
        <f t="shared" ref="NF68:NF111" si="140">6-NE68</f>
        <v>3</v>
      </c>
      <c r="NG68">
        <v>3</v>
      </c>
      <c r="NH68" s="14">
        <f t="shared" ref="NH68:NH111" si="141">6-NG68</f>
        <v>3</v>
      </c>
      <c r="NI68" s="5">
        <v>3</v>
      </c>
      <c r="NJ68" s="8">
        <v>3</v>
      </c>
      <c r="NK68">
        <v>3</v>
      </c>
      <c r="NL68" s="11">
        <f t="shared" ref="NL68:NL111" si="142">6-NK68</f>
        <v>3</v>
      </c>
      <c r="NM68">
        <v>3</v>
      </c>
      <c r="NN68" s="13">
        <f t="shared" ref="NN68:NN111" si="143">6-NM68</f>
        <v>3</v>
      </c>
      <c r="NO68" s="14">
        <v>3</v>
      </c>
      <c r="NP68" s="5">
        <v>3</v>
      </c>
      <c r="NQ68">
        <v>4</v>
      </c>
      <c r="NR68" s="8">
        <f t="shared" ref="NR68:NR111" si="144">6-NQ68</f>
        <v>2</v>
      </c>
      <c r="NS68" s="11">
        <v>3</v>
      </c>
      <c r="NT68" s="13">
        <v>4</v>
      </c>
      <c r="NU68">
        <v>3</v>
      </c>
      <c r="NV68" s="14">
        <f t="shared" ref="NV68:NV111" si="145">6-NU68</f>
        <v>3</v>
      </c>
      <c r="NW68">
        <v>3</v>
      </c>
      <c r="NX68" s="5">
        <f t="shared" ref="NX68:NX111" si="146">6-NW68</f>
        <v>3</v>
      </c>
      <c r="NY68" s="8">
        <v>3</v>
      </c>
      <c r="NZ68">
        <v>4</v>
      </c>
      <c r="OA68" s="11">
        <f t="shared" ref="OA68:OA111" si="147">6-NZ68</f>
        <v>2</v>
      </c>
      <c r="OB68" s="13">
        <v>5</v>
      </c>
      <c r="OC68" s="14">
        <v>3</v>
      </c>
      <c r="OD68" s="5">
        <v>3</v>
      </c>
      <c r="OE68">
        <v>3</v>
      </c>
      <c r="OF68" s="5">
        <f t="shared" ref="OF68:OF111" si="148">6-OE68</f>
        <v>3</v>
      </c>
      <c r="OG68" s="11">
        <v>4</v>
      </c>
      <c r="OH68">
        <v>5</v>
      </c>
      <c r="OI68" s="13">
        <f t="shared" ref="OI68:OI111" si="149">6-OH68</f>
        <v>1</v>
      </c>
      <c r="OJ68" s="5">
        <v>3</v>
      </c>
      <c r="OK68" s="8">
        <f>AVERAGE(MB68,MI68,MP68,MV68,NC68,NJ68,NR68,NY68)</f>
        <v>2.625</v>
      </c>
      <c r="OL68" s="11">
        <f>AVERAGE(MD68,MJ68,MR68,MW68,ND68,NL68,NS68,OA68,OG68)</f>
        <v>3.1111111111111112</v>
      </c>
      <c r="OM68" s="13">
        <f>AVERAGE(ME68,ML68,MS68,MY68,NF68,NN68,NT68,OB68,OI68)</f>
        <v>3.3333333333333335</v>
      </c>
      <c r="ON68" s="19">
        <f t="shared" ref="ON68:ON100" si="150">AVERAGE(MG68,MO68,MU68,NA68,NI68,NP68,NX68,OD68,OF68,OJ68)</f>
        <v>3.3</v>
      </c>
      <c r="OO68" s="20">
        <f t="shared" ref="OO68:OO111" si="151">AVERAGE(MF68,MN68,MT68,MZ68,NH68,NO68,NV68,OC68)</f>
        <v>3.375</v>
      </c>
      <c r="OP68">
        <v>9</v>
      </c>
      <c r="OQ68">
        <v>5</v>
      </c>
      <c r="OR68">
        <v>6</v>
      </c>
      <c r="OS68">
        <v>5</v>
      </c>
      <c r="OT68">
        <v>5</v>
      </c>
      <c r="OU68">
        <v>1</v>
      </c>
      <c r="OV68">
        <v>5</v>
      </c>
      <c r="OW68">
        <v>5</v>
      </c>
      <c r="OX68">
        <v>5</v>
      </c>
      <c r="OY68">
        <v>7</v>
      </c>
      <c r="OZ68">
        <v>8</v>
      </c>
      <c r="PA68">
        <v>5</v>
      </c>
      <c r="PB68">
        <v>9</v>
      </c>
      <c r="PC68">
        <v>2</v>
      </c>
      <c r="PD68">
        <v>5</v>
      </c>
      <c r="PE68">
        <v>5</v>
      </c>
      <c r="PF68">
        <v>5</v>
      </c>
      <c r="PG68">
        <v>5</v>
      </c>
      <c r="PH68">
        <v>7</v>
      </c>
      <c r="PI68">
        <v>5</v>
      </c>
      <c r="PJ68">
        <v>5</v>
      </c>
      <c r="PK68">
        <v>7</v>
      </c>
      <c r="PL68">
        <v>4</v>
      </c>
      <c r="PM68">
        <v>2</v>
      </c>
      <c r="PN68">
        <v>7</v>
      </c>
      <c r="PO68">
        <v>1</v>
      </c>
      <c r="PP68">
        <v>1</v>
      </c>
      <c r="PQ68">
        <v>6</v>
      </c>
      <c r="PR68">
        <v>1</v>
      </c>
      <c r="PS68">
        <v>4</v>
      </c>
      <c r="PT68">
        <v>4</v>
      </c>
      <c r="PU68">
        <v>4</v>
      </c>
      <c r="PV68">
        <v>4</v>
      </c>
      <c r="PW68">
        <v>4</v>
      </c>
      <c r="PX68">
        <v>4</v>
      </c>
      <c r="PY68">
        <v>4</v>
      </c>
      <c r="PZ68">
        <v>4</v>
      </c>
      <c r="QA68">
        <v>1</v>
      </c>
      <c r="QB68" s="1" t="s">
        <v>896</v>
      </c>
      <c r="QC68" s="1" t="s">
        <v>896</v>
      </c>
      <c r="QD68" s="1" t="s">
        <v>896</v>
      </c>
      <c r="QE68" s="1" t="s">
        <v>896</v>
      </c>
      <c r="QF68" s="1" t="s">
        <v>896</v>
      </c>
      <c r="QG68" s="1" t="s">
        <v>896</v>
      </c>
      <c r="QH68" s="1" t="s">
        <v>896</v>
      </c>
      <c r="QI68" t="e">
        <f t="shared" si="68"/>
        <v>#VALUE!</v>
      </c>
      <c r="QJ68" s="1" t="s">
        <v>896</v>
      </c>
      <c r="QK68" s="1" t="s">
        <v>896</v>
      </c>
      <c r="QL68" s="1" t="s">
        <v>896</v>
      </c>
      <c r="QM68" t="e">
        <f t="shared" si="69"/>
        <v>#VALUE!</v>
      </c>
      <c r="QN68" s="1" t="s">
        <v>896</v>
      </c>
      <c r="QO68" t="e">
        <f t="shared" si="70"/>
        <v>#VALUE!</v>
      </c>
      <c r="QP68" s="1" t="s">
        <v>896</v>
      </c>
      <c r="QQ68" t="e">
        <f t="shared" si="71"/>
        <v>#VALUE!</v>
      </c>
      <c r="QR68" s="1" t="s">
        <v>896</v>
      </c>
      <c r="QS68" t="e">
        <f t="shared" si="72"/>
        <v>#VALUE!</v>
      </c>
      <c r="QT68" s="1" t="s">
        <v>896</v>
      </c>
      <c r="QU68" s="1" t="s">
        <v>896</v>
      </c>
      <c r="QV68" s="1" t="s">
        <v>896</v>
      </c>
      <c r="QW68" t="e">
        <f t="shared" si="73"/>
        <v>#VALUE!</v>
      </c>
      <c r="QX68" s="1" t="s">
        <v>896</v>
      </c>
      <c r="QY68" s="1" t="s">
        <v>896</v>
      </c>
      <c r="QZ68" s="1"/>
      <c r="RA68" s="1" t="s">
        <v>896</v>
      </c>
      <c r="RC68" s="24"/>
      <c r="RD68" s="1" t="s">
        <v>896</v>
      </c>
      <c r="RE68" s="1" t="s">
        <v>896</v>
      </c>
      <c r="RF68" s="1" t="s">
        <v>896</v>
      </c>
      <c r="RG68" s="1" t="s">
        <v>896</v>
      </c>
      <c r="RH68" s="1" t="s">
        <v>896</v>
      </c>
      <c r="RI68" s="1" t="s">
        <v>896</v>
      </c>
      <c r="RJ68" s="1" t="s">
        <v>896</v>
      </c>
      <c r="RK68" s="1" t="s">
        <v>896</v>
      </c>
      <c r="RL68" s="1" t="s">
        <v>896</v>
      </c>
      <c r="RM68" s="1" t="s">
        <v>896</v>
      </c>
      <c r="RN68" s="1" t="s">
        <v>896</v>
      </c>
      <c r="RO68" s="1" t="s">
        <v>896</v>
      </c>
      <c r="RP68" s="1" t="s">
        <v>896</v>
      </c>
      <c r="RQ68" s="1" t="s">
        <v>896</v>
      </c>
      <c r="RR68" s="1" t="s">
        <v>896</v>
      </c>
      <c r="RS68" s="1" t="s">
        <v>896</v>
      </c>
      <c r="RT68" s="1" t="s">
        <v>896</v>
      </c>
      <c r="RU68" s="1" t="s">
        <v>896</v>
      </c>
      <c r="RV68" s="1" t="s">
        <v>896</v>
      </c>
      <c r="RW68" s="1" t="s">
        <v>896</v>
      </c>
      <c r="RX68" s="1" t="s">
        <v>896</v>
      </c>
      <c r="RZ68" s="1" t="s">
        <v>896</v>
      </c>
      <c r="SA68" s="1" t="s">
        <v>896</v>
      </c>
      <c r="SB68" s="1" t="s">
        <v>896</v>
      </c>
      <c r="SC68" s="1" t="s">
        <v>896</v>
      </c>
      <c r="SD68" s="1" t="s">
        <v>896</v>
      </c>
      <c r="SE68" s="1" t="s">
        <v>896</v>
      </c>
      <c r="SF68" s="1" t="s">
        <v>896</v>
      </c>
      <c r="SG68" s="1" t="s">
        <v>896</v>
      </c>
      <c r="SH68" s="1" t="s">
        <v>896</v>
      </c>
      <c r="SI68" s="1" t="s">
        <v>896</v>
      </c>
      <c r="SJ68" s="1" t="s">
        <v>896</v>
      </c>
      <c r="SK68" s="1" t="s">
        <v>896</v>
      </c>
      <c r="SL68" s="1" t="s">
        <v>896</v>
      </c>
      <c r="SM68" s="1" t="s">
        <v>896</v>
      </c>
      <c r="SN68" s="1" t="s">
        <v>896</v>
      </c>
      <c r="SO68" s="1" t="s">
        <v>896</v>
      </c>
      <c r="SP68" s="1" t="s">
        <v>896</v>
      </c>
      <c r="SQ68" t="e">
        <f t="shared" si="60"/>
        <v>#VALUE!</v>
      </c>
      <c r="SR68" s="1" t="s">
        <v>896</v>
      </c>
      <c r="SS68" s="1" t="s">
        <v>896</v>
      </c>
      <c r="ST68" s="1" t="s">
        <v>896</v>
      </c>
      <c r="SU68" s="1" t="s">
        <v>896</v>
      </c>
      <c r="SV68" t="e">
        <f t="shared" si="61"/>
        <v>#VALUE!</v>
      </c>
      <c r="SW68" s="1" t="s">
        <v>896</v>
      </c>
      <c r="SX68" s="1" t="s">
        <v>896</v>
      </c>
      <c r="SY68" s="1" t="s">
        <v>896</v>
      </c>
      <c r="SZ68" s="1" t="s">
        <v>896</v>
      </c>
      <c r="TA68" t="e">
        <f t="shared" si="62"/>
        <v>#VALUE!</v>
      </c>
      <c r="TB68" s="1" t="s">
        <v>896</v>
      </c>
      <c r="TC68" s="1" t="s">
        <v>896</v>
      </c>
      <c r="TD68" t="e">
        <f t="shared" si="63"/>
        <v>#VALUE!</v>
      </c>
      <c r="TE68" s="1" t="s">
        <v>896</v>
      </c>
      <c r="TF68" s="1" t="s">
        <v>896</v>
      </c>
      <c r="TG68" s="1" t="s">
        <v>896</v>
      </c>
      <c r="TH68" s="1" t="s">
        <v>896</v>
      </c>
      <c r="TI68" s="1" t="s">
        <v>896</v>
      </c>
      <c r="TJ68" t="e">
        <f t="shared" si="64"/>
        <v>#VALUE!</v>
      </c>
      <c r="TM68">
        <v>7</v>
      </c>
      <c r="TN68">
        <v>7</v>
      </c>
      <c r="TO68">
        <v>7</v>
      </c>
      <c r="TP68">
        <v>7</v>
      </c>
      <c r="TQ68">
        <v>7</v>
      </c>
      <c r="TR68">
        <v>7</v>
      </c>
      <c r="TS68">
        <v>1</v>
      </c>
      <c r="TT68">
        <v>1</v>
      </c>
      <c r="TU68">
        <v>7</v>
      </c>
      <c r="TV68">
        <f t="shared" ref="TV68:TV100" si="152">8-TU68</f>
        <v>1</v>
      </c>
      <c r="TW68">
        <v>1</v>
      </c>
      <c r="TX68">
        <v>1</v>
      </c>
      <c r="TY68">
        <f t="shared" ref="TY68:TY100" si="153">8-TX68</f>
        <v>7</v>
      </c>
      <c r="TZ68">
        <v>1</v>
      </c>
      <c r="UA68">
        <v>1</v>
      </c>
      <c r="UB68">
        <v>1</v>
      </c>
      <c r="UC68">
        <v>1</v>
      </c>
      <c r="UD68">
        <v>1</v>
      </c>
      <c r="UE68">
        <v>1</v>
      </c>
      <c r="UF68">
        <v>1</v>
      </c>
      <c r="UG68">
        <v>7</v>
      </c>
      <c r="UH68">
        <v>1</v>
      </c>
      <c r="UI68">
        <v>7</v>
      </c>
      <c r="UJ68">
        <v>4</v>
      </c>
      <c r="UK68">
        <f t="shared" si="67"/>
        <v>4</v>
      </c>
      <c r="UL68">
        <v>4</v>
      </c>
      <c r="UM68">
        <v>4</v>
      </c>
      <c r="UN68">
        <v>4</v>
      </c>
      <c r="UO68">
        <v>4</v>
      </c>
      <c r="UP68">
        <f t="shared" ref="UP68:UP100" si="154">8-UO68</f>
        <v>4</v>
      </c>
      <c r="UQ68">
        <v>4</v>
      </c>
      <c r="UR68">
        <f t="shared" ref="UR68:UR100" si="155">8-UQ68</f>
        <v>4</v>
      </c>
      <c r="US68">
        <v>4</v>
      </c>
      <c r="UT68">
        <f t="shared" ref="UT68:UT100" si="156">8-US68</f>
        <v>4</v>
      </c>
      <c r="UU68">
        <v>7</v>
      </c>
      <c r="UV68">
        <f t="shared" ref="UV68:UV101" si="157">8-UU68</f>
        <v>1</v>
      </c>
      <c r="UW68">
        <v>4</v>
      </c>
      <c r="UX68">
        <f t="shared" ref="UX68:UX100" si="158">8-UW68</f>
        <v>4</v>
      </c>
      <c r="UY68">
        <v>4</v>
      </c>
      <c r="UZ68">
        <f t="shared" ref="UZ68:UZ100" si="159">8-UY68</f>
        <v>4</v>
      </c>
      <c r="VA68">
        <v>4</v>
      </c>
      <c r="VB68">
        <v>4</v>
      </c>
      <c r="VC68">
        <f t="shared" ref="VC68:VC100" si="160">8-VB68</f>
        <v>4</v>
      </c>
      <c r="VD68">
        <v>4</v>
      </c>
      <c r="VE68">
        <f t="shared" ref="VE68:VE100" si="161">8-VD68</f>
        <v>4</v>
      </c>
      <c r="VF68">
        <v>4</v>
      </c>
      <c r="VG68">
        <f t="shared" ref="VG68:VG100" si="162">8-VF68</f>
        <v>4</v>
      </c>
      <c r="VH68">
        <v>4</v>
      </c>
      <c r="VI68">
        <f t="shared" ref="VI68:VI100" si="163">8-VH68</f>
        <v>4</v>
      </c>
      <c r="VJ68" s="21">
        <f t="shared" ref="VJ68:VJ100" si="164">AVERAGE(TM68:TT68,TV68,TW68,TY68,TZ68:UE68)</f>
        <v>3.4705882352941178</v>
      </c>
      <c r="VK68" s="21">
        <f t="shared" ref="VK68:VK100" si="165">AVERAGE(UF68:UI68,UK68,UL68:UN68,UP68,UR68,UT68,UV68,UX68,UZ68,VA68,VC68,VE68,VG68,VI68)</f>
        <v>3.8421052631578947</v>
      </c>
      <c r="VL68">
        <v>4</v>
      </c>
      <c r="VM68">
        <f t="shared" ref="VM68:VM100" si="166">8-VL68</f>
        <v>4</v>
      </c>
      <c r="VN68">
        <v>2</v>
      </c>
      <c r="VO68">
        <v>3</v>
      </c>
      <c r="VP68">
        <f t="shared" ref="VP68:VP100" si="167">8-VO68</f>
        <v>5</v>
      </c>
      <c r="VQ68">
        <v>2</v>
      </c>
      <c r="VR68">
        <v>4</v>
      </c>
      <c r="VS68">
        <v>3</v>
      </c>
      <c r="VT68">
        <v>3</v>
      </c>
      <c r="VU68">
        <f t="shared" ref="VU68:VU100" si="168">8-VT68</f>
        <v>5</v>
      </c>
      <c r="VV68">
        <v>2</v>
      </c>
      <c r="VW68">
        <v>2</v>
      </c>
      <c r="VX68" s="21">
        <f t="shared" ref="VX68:VX100" si="169">AVERAGE(VM68,VN68,VP68,VQ68,VR68:VS68,VU68,VV68:VW68)</f>
        <v>3.2222222222222223</v>
      </c>
      <c r="VY68">
        <v>7</v>
      </c>
      <c r="VZ68">
        <v>7</v>
      </c>
      <c r="WA68">
        <f t="shared" si="79"/>
        <v>1</v>
      </c>
      <c r="WB68">
        <v>7</v>
      </c>
      <c r="WC68">
        <v>4</v>
      </c>
      <c r="WD68">
        <f t="shared" si="80"/>
        <v>4</v>
      </c>
      <c r="WE68">
        <v>7</v>
      </c>
      <c r="WF68">
        <f t="shared" si="81"/>
        <v>1</v>
      </c>
      <c r="WG68">
        <v>1</v>
      </c>
      <c r="WH68">
        <v>4</v>
      </c>
      <c r="WI68">
        <f t="shared" si="86"/>
        <v>4</v>
      </c>
      <c r="WJ68">
        <v>4</v>
      </c>
      <c r="WK68">
        <v>7</v>
      </c>
      <c r="WL68">
        <f t="shared" si="82"/>
        <v>1</v>
      </c>
      <c r="WM68">
        <v>4</v>
      </c>
      <c r="WN68">
        <v>4</v>
      </c>
      <c r="WO68">
        <v>4</v>
      </c>
      <c r="WP68">
        <f t="shared" si="83"/>
        <v>4</v>
      </c>
      <c r="WQ68" s="21">
        <f t="shared" si="87"/>
        <v>3.5</v>
      </c>
      <c r="WR68">
        <v>1</v>
      </c>
      <c r="WS68">
        <v>2</v>
      </c>
      <c r="WT68" s="1" t="s">
        <v>915</v>
      </c>
      <c r="WU68" s="1" t="s">
        <v>896</v>
      </c>
      <c r="WV68" s="1" t="s">
        <v>896</v>
      </c>
      <c r="WW68">
        <v>4</v>
      </c>
      <c r="WX68" s="1" t="s">
        <v>899</v>
      </c>
      <c r="WY68">
        <v>3</v>
      </c>
      <c r="WZ68">
        <v>10</v>
      </c>
      <c r="XA68">
        <v>1</v>
      </c>
      <c r="XB68">
        <v>1</v>
      </c>
      <c r="XC68">
        <v>1</v>
      </c>
      <c r="XD68">
        <v>7</v>
      </c>
      <c r="XE68">
        <f t="shared" ref="XE68:XE100" si="170">8-XD68</f>
        <v>1</v>
      </c>
      <c r="XF68" s="3">
        <f t="shared" ref="XF68:XF100" si="171">AVERAGE(XA68:XC68,XE68)</f>
        <v>1</v>
      </c>
      <c r="XG68">
        <v>7</v>
      </c>
      <c r="XH68">
        <v>4</v>
      </c>
      <c r="XI68">
        <v>4</v>
      </c>
      <c r="XJ68" s="3">
        <f t="shared" ref="XJ68:XJ100" si="172">AVERAGE(XH68:XI68)</f>
        <v>4</v>
      </c>
      <c r="XK68">
        <v>7</v>
      </c>
      <c r="XL68">
        <v>7</v>
      </c>
      <c r="XM68">
        <v>7</v>
      </c>
      <c r="XN68">
        <v>7</v>
      </c>
      <c r="XO68" s="3">
        <f t="shared" ref="XO68:XO100" si="173">AVERAGE(XL68:XN68)</f>
        <v>7</v>
      </c>
      <c r="XP68">
        <v>4</v>
      </c>
      <c r="XQ68">
        <v>4</v>
      </c>
      <c r="XR68">
        <v>4</v>
      </c>
      <c r="XS68">
        <v>8</v>
      </c>
      <c r="XT68">
        <v>2</v>
      </c>
      <c r="XU68" s="1" t="s">
        <v>896</v>
      </c>
      <c r="XV68">
        <v>1</v>
      </c>
      <c r="XW68" s="1" t="s">
        <v>899</v>
      </c>
      <c r="XX68" s="1" t="s">
        <v>929</v>
      </c>
      <c r="XY68" s="1" t="s">
        <v>926</v>
      </c>
    </row>
    <row r="69" spans="1:649" x14ac:dyDescent="0.35">
      <c r="A69">
        <v>67</v>
      </c>
      <c r="B69">
        <v>2</v>
      </c>
      <c r="C69">
        <v>5</v>
      </c>
      <c r="D69" s="1" t="s">
        <v>896</v>
      </c>
      <c r="E69">
        <v>6</v>
      </c>
      <c r="F69">
        <v>4</v>
      </c>
      <c r="G69">
        <v>6</v>
      </c>
      <c r="H69">
        <f t="shared" si="112"/>
        <v>2</v>
      </c>
      <c r="I69">
        <v>7</v>
      </c>
      <c r="J69">
        <f t="shared" si="113"/>
        <v>1</v>
      </c>
      <c r="K69">
        <v>2</v>
      </c>
      <c r="L69">
        <f t="shared" si="114"/>
        <v>6</v>
      </c>
      <c r="M69">
        <v>2</v>
      </c>
      <c r="N69" s="5">
        <f t="shared" si="115"/>
        <v>3.5</v>
      </c>
      <c r="O69">
        <v>6</v>
      </c>
      <c r="P69">
        <v>6</v>
      </c>
      <c r="Q69">
        <v>5</v>
      </c>
      <c r="R69">
        <v>5</v>
      </c>
      <c r="S69">
        <v>5</v>
      </c>
      <c r="T69" s="1" t="s">
        <v>896</v>
      </c>
      <c r="V69" s="5">
        <f t="shared" si="117"/>
        <v>5.4</v>
      </c>
      <c r="W69">
        <v>5</v>
      </c>
      <c r="X69">
        <v>5</v>
      </c>
      <c r="Y69">
        <v>3</v>
      </c>
      <c r="Z69">
        <v>1</v>
      </c>
      <c r="AA69">
        <v>3</v>
      </c>
      <c r="AB69">
        <v>4</v>
      </c>
      <c r="AC69">
        <v>7</v>
      </c>
      <c r="AD69">
        <v>7</v>
      </c>
      <c r="AE69">
        <v>7</v>
      </c>
      <c r="AF69" s="5">
        <f t="shared" si="118"/>
        <v>4.833333333333333</v>
      </c>
      <c r="AG69">
        <v>5</v>
      </c>
      <c r="AH69">
        <v>6</v>
      </c>
      <c r="AI69">
        <v>6</v>
      </c>
      <c r="AJ69">
        <v>3</v>
      </c>
      <c r="AK69">
        <f t="shared" si="119"/>
        <v>5</v>
      </c>
      <c r="AL69">
        <v>7</v>
      </c>
      <c r="AM69">
        <v>7</v>
      </c>
      <c r="AN69" s="5">
        <f t="shared" si="120"/>
        <v>6</v>
      </c>
      <c r="AO69">
        <v>4</v>
      </c>
      <c r="AP69">
        <v>3</v>
      </c>
      <c r="AQ69">
        <v>5</v>
      </c>
      <c r="AR69">
        <v>7</v>
      </c>
      <c r="AS69">
        <v>7</v>
      </c>
      <c r="AT69">
        <v>7</v>
      </c>
      <c r="AU69" s="5">
        <f t="shared" si="121"/>
        <v>5.5</v>
      </c>
      <c r="AV69">
        <v>7</v>
      </c>
      <c r="AW69">
        <v>5</v>
      </c>
      <c r="AX69">
        <v>7</v>
      </c>
      <c r="AY69">
        <v>2</v>
      </c>
      <c r="AZ69">
        <f t="shared" si="122"/>
        <v>6</v>
      </c>
      <c r="BA69">
        <v>1</v>
      </c>
      <c r="BB69">
        <f t="shared" si="123"/>
        <v>7</v>
      </c>
      <c r="BC69">
        <v>1</v>
      </c>
      <c r="BD69">
        <f t="shared" si="124"/>
        <v>7</v>
      </c>
      <c r="BE69">
        <v>1</v>
      </c>
      <c r="BF69">
        <f t="shared" si="125"/>
        <v>7</v>
      </c>
      <c r="BG69">
        <v>6</v>
      </c>
      <c r="BH69">
        <v>7</v>
      </c>
      <c r="BI69" s="5">
        <f t="shared" si="126"/>
        <v>6.7142857142857144</v>
      </c>
      <c r="BJ69">
        <v>5</v>
      </c>
      <c r="BK69">
        <v>7</v>
      </c>
      <c r="BL69">
        <v>1</v>
      </c>
      <c r="BM69">
        <f t="shared" si="127"/>
        <v>7</v>
      </c>
      <c r="BN69">
        <v>7</v>
      </c>
      <c r="BO69">
        <v>7</v>
      </c>
      <c r="BP69">
        <v>7</v>
      </c>
      <c r="BQ69" s="5">
        <f t="shared" si="128"/>
        <v>6.666666666666667</v>
      </c>
      <c r="BR69">
        <v>7</v>
      </c>
      <c r="BS69">
        <v>7</v>
      </c>
      <c r="BT69">
        <v>3</v>
      </c>
      <c r="BU69">
        <v>7</v>
      </c>
      <c r="BV69">
        <f t="shared" si="129"/>
        <v>1</v>
      </c>
      <c r="BW69">
        <v>3</v>
      </c>
      <c r="BX69">
        <f t="shared" si="130"/>
        <v>5</v>
      </c>
      <c r="BY69">
        <v>3</v>
      </c>
      <c r="BZ69">
        <f t="shared" si="131"/>
        <v>5</v>
      </c>
      <c r="CA69" s="5">
        <f t="shared" si="132"/>
        <v>4.2857142857142856</v>
      </c>
      <c r="CB69" s="1" t="s">
        <v>896</v>
      </c>
      <c r="CC69" s="1" t="s">
        <v>896</v>
      </c>
      <c r="CD69" s="1" t="s">
        <v>896</v>
      </c>
      <c r="CE69" s="1" t="s">
        <v>896</v>
      </c>
      <c r="CF69" s="1" t="s">
        <v>896</v>
      </c>
      <c r="CG69" s="1" t="s">
        <v>896</v>
      </c>
      <c r="CH69" s="1" t="s">
        <v>896</v>
      </c>
      <c r="CI69" s="6"/>
      <c r="CJ69" s="1" t="s">
        <v>896</v>
      </c>
      <c r="CK69" s="1" t="s">
        <v>896</v>
      </c>
      <c r="CL69" s="1" t="s">
        <v>896</v>
      </c>
      <c r="CM69" s="1"/>
      <c r="CN69" s="1" t="s">
        <v>896</v>
      </c>
      <c r="CO69" s="1"/>
      <c r="CP69" s="1" t="s">
        <v>896</v>
      </c>
      <c r="CQ69" s="1"/>
      <c r="CR69" s="1" t="s">
        <v>896</v>
      </c>
      <c r="CS69" s="1"/>
      <c r="CT69" s="6"/>
      <c r="CU69" s="1" t="s">
        <v>896</v>
      </c>
      <c r="CV69" s="1" t="s">
        <v>896</v>
      </c>
      <c r="CW69" s="1" t="s">
        <v>896</v>
      </c>
      <c r="CX69" s="1"/>
      <c r="CY69" s="1" t="s">
        <v>896</v>
      </c>
      <c r="CZ69" s="1" t="s">
        <v>896</v>
      </c>
      <c r="DA69" s="1"/>
      <c r="DB69" s="1" t="s">
        <v>896</v>
      </c>
      <c r="DC69" s="6"/>
      <c r="DD69">
        <v>5</v>
      </c>
      <c r="DE69">
        <v>4</v>
      </c>
      <c r="DF69">
        <v>5</v>
      </c>
      <c r="DG69">
        <v>5</v>
      </c>
      <c r="DH69">
        <v>5</v>
      </c>
      <c r="DI69">
        <v>5</v>
      </c>
      <c r="DJ69">
        <v>3</v>
      </c>
      <c r="DK69">
        <v>3</v>
      </c>
      <c r="DL69">
        <v>4</v>
      </c>
      <c r="DM69">
        <v>5</v>
      </c>
      <c r="DN69">
        <v>6</v>
      </c>
      <c r="DO69">
        <v>7</v>
      </c>
      <c r="DP69">
        <v>5</v>
      </c>
      <c r="DQ69">
        <v>8</v>
      </c>
      <c r="DR69">
        <v>3</v>
      </c>
      <c r="DS69">
        <v>1</v>
      </c>
      <c r="DT69">
        <v>9</v>
      </c>
      <c r="DU69">
        <v>10</v>
      </c>
      <c r="DV69">
        <v>2</v>
      </c>
      <c r="DW69">
        <v>4</v>
      </c>
      <c r="DX69">
        <v>1</v>
      </c>
      <c r="DY69">
        <v>1</v>
      </c>
      <c r="DZ69">
        <v>4</v>
      </c>
      <c r="EA69">
        <v>5</v>
      </c>
      <c r="EB69">
        <v>5</v>
      </c>
      <c r="EC69">
        <v>1</v>
      </c>
      <c r="ED69">
        <v>1</v>
      </c>
      <c r="EE69">
        <v>1</v>
      </c>
      <c r="EF69">
        <v>1</v>
      </c>
      <c r="EG69">
        <v>5</v>
      </c>
      <c r="EH69">
        <v>4</v>
      </c>
      <c r="EI69">
        <v>6</v>
      </c>
      <c r="EJ69">
        <v>5</v>
      </c>
      <c r="EK69">
        <v>1</v>
      </c>
      <c r="EL69">
        <v>2</v>
      </c>
      <c r="EM69">
        <v>7</v>
      </c>
      <c r="EN69">
        <v>8</v>
      </c>
      <c r="EO69">
        <v>9</v>
      </c>
      <c r="EP69">
        <v>10</v>
      </c>
      <c r="EQ69">
        <v>3</v>
      </c>
      <c r="ER69">
        <v>2</v>
      </c>
      <c r="ES69">
        <v>1</v>
      </c>
      <c r="ET69">
        <v>1</v>
      </c>
      <c r="EU69">
        <v>2</v>
      </c>
      <c r="EV69">
        <v>1</v>
      </c>
      <c r="EW69">
        <v>2</v>
      </c>
      <c r="EX69">
        <v>1</v>
      </c>
      <c r="EY69">
        <v>2</v>
      </c>
      <c r="EZ69">
        <v>2</v>
      </c>
      <c r="FA69">
        <v>2</v>
      </c>
      <c r="FB69" s="1" t="s">
        <v>896</v>
      </c>
      <c r="FC69">
        <v>2</v>
      </c>
      <c r="FD69">
        <v>1</v>
      </c>
      <c r="FE69">
        <v>1</v>
      </c>
      <c r="FF69">
        <v>1</v>
      </c>
      <c r="FG69">
        <v>1</v>
      </c>
      <c r="FH69">
        <v>1</v>
      </c>
      <c r="FI69">
        <v>1</v>
      </c>
      <c r="FJ69">
        <v>1</v>
      </c>
      <c r="FK69">
        <v>2</v>
      </c>
      <c r="FL69">
        <v>2</v>
      </c>
      <c r="FM69">
        <v>2</v>
      </c>
      <c r="FN69">
        <v>2</v>
      </c>
      <c r="FO69">
        <v>1</v>
      </c>
      <c r="FP69">
        <v>2</v>
      </c>
      <c r="FQ69">
        <v>2</v>
      </c>
      <c r="FR69">
        <v>2</v>
      </c>
      <c r="FS69">
        <v>1</v>
      </c>
      <c r="FT69">
        <v>1</v>
      </c>
      <c r="FU69">
        <v>1</v>
      </c>
      <c r="FV69">
        <v>2</v>
      </c>
      <c r="FW69">
        <v>1</v>
      </c>
      <c r="FX69">
        <v>2</v>
      </c>
      <c r="FY69">
        <v>2</v>
      </c>
      <c r="FZ69">
        <v>1</v>
      </c>
      <c r="GA69">
        <v>1</v>
      </c>
      <c r="GB69">
        <v>1</v>
      </c>
      <c r="GC69">
        <v>2</v>
      </c>
      <c r="GD69">
        <v>2</v>
      </c>
      <c r="GE69">
        <v>1</v>
      </c>
      <c r="GF69">
        <v>2</v>
      </c>
      <c r="GG69">
        <v>2</v>
      </c>
      <c r="GH69">
        <v>1</v>
      </c>
      <c r="GI69">
        <v>1</v>
      </c>
      <c r="GJ69">
        <v>1</v>
      </c>
      <c r="GK69">
        <v>1</v>
      </c>
      <c r="GL69">
        <v>1</v>
      </c>
      <c r="GM69">
        <v>2</v>
      </c>
      <c r="GN69">
        <v>1</v>
      </c>
      <c r="GO69">
        <v>1</v>
      </c>
      <c r="GP69">
        <v>2</v>
      </c>
      <c r="GQ69">
        <v>1</v>
      </c>
      <c r="GR69">
        <v>1</v>
      </c>
      <c r="GS69">
        <v>2</v>
      </c>
      <c r="GT69">
        <v>1</v>
      </c>
      <c r="GU69">
        <v>1</v>
      </c>
      <c r="GV69">
        <v>2</v>
      </c>
      <c r="GW69">
        <v>1</v>
      </c>
      <c r="GX69">
        <v>2</v>
      </c>
      <c r="GY69">
        <v>1</v>
      </c>
      <c r="GZ69">
        <v>2</v>
      </c>
      <c r="HA69">
        <v>2</v>
      </c>
      <c r="HB69">
        <v>1</v>
      </c>
      <c r="HC69">
        <v>2</v>
      </c>
      <c r="HD69">
        <v>1</v>
      </c>
      <c r="HE69">
        <v>2</v>
      </c>
      <c r="HF69">
        <v>1</v>
      </c>
      <c r="HG69">
        <v>1</v>
      </c>
      <c r="HH69">
        <v>2</v>
      </c>
      <c r="HI69">
        <v>2</v>
      </c>
      <c r="HJ69">
        <v>2</v>
      </c>
      <c r="HK69">
        <v>2</v>
      </c>
      <c r="HL69">
        <v>1</v>
      </c>
      <c r="HM69">
        <v>2</v>
      </c>
      <c r="HN69">
        <v>1</v>
      </c>
      <c r="HO69">
        <v>1</v>
      </c>
      <c r="HP69">
        <v>2</v>
      </c>
      <c r="HQ69">
        <v>2</v>
      </c>
      <c r="HR69">
        <v>2</v>
      </c>
      <c r="HS69">
        <v>2</v>
      </c>
      <c r="HT69">
        <v>2</v>
      </c>
      <c r="HU69" s="1" t="s">
        <v>896</v>
      </c>
      <c r="HV69">
        <v>8</v>
      </c>
      <c r="HW69">
        <v>1</v>
      </c>
      <c r="HX69" s="1" t="s">
        <v>896</v>
      </c>
      <c r="HY69">
        <v>1</v>
      </c>
      <c r="HZ69" s="1" t="s">
        <v>896</v>
      </c>
      <c r="IA69">
        <v>1</v>
      </c>
      <c r="IB69" s="1" t="s">
        <v>896</v>
      </c>
      <c r="IC69" s="1" t="s">
        <v>896</v>
      </c>
      <c r="ID69" s="1" t="s">
        <v>896</v>
      </c>
      <c r="IE69" s="1" t="s">
        <v>896</v>
      </c>
      <c r="IF69" s="1" t="s">
        <v>896</v>
      </c>
      <c r="IG69">
        <v>11</v>
      </c>
      <c r="IH69">
        <v>1</v>
      </c>
      <c r="II69">
        <v>1</v>
      </c>
      <c r="IJ69">
        <v>11</v>
      </c>
      <c r="IK69">
        <v>11</v>
      </c>
      <c r="IL69">
        <v>11</v>
      </c>
      <c r="IM69">
        <v>1</v>
      </c>
      <c r="IN69" s="1" t="s">
        <v>896</v>
      </c>
      <c r="IO69" s="1" t="s">
        <v>896</v>
      </c>
      <c r="IP69" s="1" t="s">
        <v>896</v>
      </c>
      <c r="IQ69" s="1" t="s">
        <v>896</v>
      </c>
      <c r="IR69">
        <v>1</v>
      </c>
      <c r="IS69" s="1" t="s">
        <v>896</v>
      </c>
      <c r="IT69" s="1" t="s">
        <v>896</v>
      </c>
      <c r="IU69" s="1" t="s">
        <v>896</v>
      </c>
      <c r="IV69">
        <v>1</v>
      </c>
      <c r="IW69">
        <v>1</v>
      </c>
      <c r="IX69">
        <v>1</v>
      </c>
      <c r="IY69" s="1" t="s">
        <v>896</v>
      </c>
      <c r="IZ69">
        <v>1</v>
      </c>
      <c r="JA69" s="1" t="s">
        <v>896</v>
      </c>
      <c r="JB69" s="1" t="s">
        <v>896</v>
      </c>
      <c r="JC69">
        <v>11</v>
      </c>
      <c r="JD69">
        <v>1</v>
      </c>
      <c r="JE69">
        <v>1</v>
      </c>
      <c r="JF69" s="1" t="s">
        <v>896</v>
      </c>
      <c r="JG69" s="1" t="s">
        <v>896</v>
      </c>
      <c r="JH69">
        <v>11</v>
      </c>
      <c r="JI69" s="1" t="s">
        <v>896</v>
      </c>
      <c r="JJ69" s="1" t="s">
        <v>896</v>
      </c>
      <c r="JK69">
        <v>1</v>
      </c>
      <c r="JL69">
        <v>11</v>
      </c>
      <c r="JM69">
        <v>1</v>
      </c>
      <c r="JN69">
        <v>1</v>
      </c>
      <c r="JO69">
        <v>1</v>
      </c>
      <c r="JP69" s="1" t="s">
        <v>896</v>
      </c>
      <c r="JQ69">
        <v>1</v>
      </c>
      <c r="JR69">
        <v>1</v>
      </c>
      <c r="JS69" s="1" t="s">
        <v>896</v>
      </c>
      <c r="JT69">
        <v>11</v>
      </c>
      <c r="JU69">
        <v>11</v>
      </c>
      <c r="JV69" s="1" t="s">
        <v>896</v>
      </c>
      <c r="JW69">
        <v>11</v>
      </c>
      <c r="JX69">
        <v>11</v>
      </c>
      <c r="JY69" s="1" t="s">
        <v>896</v>
      </c>
      <c r="JZ69">
        <v>1</v>
      </c>
      <c r="KA69" s="1" t="s">
        <v>896</v>
      </c>
      <c r="KB69">
        <v>11</v>
      </c>
      <c r="KC69" s="1" t="s">
        <v>896</v>
      </c>
      <c r="KD69" s="1" t="s">
        <v>896</v>
      </c>
      <c r="KE69">
        <v>11</v>
      </c>
      <c r="KF69" s="1" t="s">
        <v>896</v>
      </c>
      <c r="KG69">
        <v>1</v>
      </c>
      <c r="KH69" s="1" t="s">
        <v>896</v>
      </c>
      <c r="KI69">
        <v>11</v>
      </c>
      <c r="KJ69">
        <v>11</v>
      </c>
      <c r="KK69" s="1" t="s">
        <v>896</v>
      </c>
      <c r="KL69" s="1" t="s">
        <v>896</v>
      </c>
      <c r="KM69" s="1" t="s">
        <v>896</v>
      </c>
      <c r="KN69" s="1" t="s">
        <v>896</v>
      </c>
      <c r="KO69">
        <v>1</v>
      </c>
      <c r="KP69" s="1" t="s">
        <v>896</v>
      </c>
      <c r="KQ69">
        <v>1</v>
      </c>
      <c r="KR69">
        <v>1</v>
      </c>
      <c r="KS69" s="1" t="s">
        <v>896</v>
      </c>
      <c r="KT69" s="1" t="s">
        <v>896</v>
      </c>
      <c r="KU69" s="1" t="s">
        <v>896</v>
      </c>
      <c r="KV69" s="1" t="s">
        <v>896</v>
      </c>
      <c r="KW69" s="1" t="s">
        <v>896</v>
      </c>
      <c r="KX69">
        <v>8</v>
      </c>
      <c r="KY69">
        <v>1</v>
      </c>
      <c r="KZ69" s="1" t="s">
        <v>896</v>
      </c>
      <c r="LA69">
        <v>8</v>
      </c>
      <c r="LB69" s="1" t="s">
        <v>896</v>
      </c>
      <c r="LC69" s="1" t="s">
        <v>896</v>
      </c>
      <c r="LD69" s="1" t="s">
        <v>896</v>
      </c>
      <c r="LE69">
        <v>8</v>
      </c>
      <c r="LF69" s="1" t="s">
        <v>896</v>
      </c>
      <c r="LG69">
        <v>8</v>
      </c>
      <c r="LH69">
        <v>8</v>
      </c>
      <c r="LI69">
        <v>1</v>
      </c>
      <c r="LJ69" s="1" t="s">
        <v>896</v>
      </c>
      <c r="LK69" s="1" t="s">
        <v>896</v>
      </c>
      <c r="LL69">
        <v>1</v>
      </c>
      <c r="LM69">
        <v>8</v>
      </c>
      <c r="LN69">
        <v>1</v>
      </c>
      <c r="LO69">
        <v>8</v>
      </c>
      <c r="LP69" s="1" t="s">
        <v>896</v>
      </c>
      <c r="LQ69" s="1" t="s">
        <v>896</v>
      </c>
      <c r="LR69" s="1" t="s">
        <v>896</v>
      </c>
      <c r="LS69" s="1" t="s">
        <v>896</v>
      </c>
      <c r="LT69" s="1" t="s">
        <v>896</v>
      </c>
      <c r="LU69" s="1" t="s">
        <v>896</v>
      </c>
      <c r="LV69" s="1" t="s">
        <v>896</v>
      </c>
      <c r="LW69">
        <v>2</v>
      </c>
      <c r="LX69" s="1" t="s">
        <v>896</v>
      </c>
      <c r="LY69" s="1" t="s">
        <v>896</v>
      </c>
      <c r="LZ69" s="1" t="s">
        <v>896</v>
      </c>
      <c r="MA69">
        <v>4</v>
      </c>
      <c r="MB69" s="8">
        <v>4</v>
      </c>
      <c r="MC69" s="16">
        <v>3</v>
      </c>
      <c r="MD69" s="11">
        <f t="shared" si="133"/>
        <v>3</v>
      </c>
      <c r="ME69" s="13">
        <v>3</v>
      </c>
      <c r="MF69" s="14">
        <v>2</v>
      </c>
      <c r="MG69" s="5">
        <v>3</v>
      </c>
      <c r="MH69">
        <v>3</v>
      </c>
      <c r="MI69" s="8">
        <f t="shared" si="134"/>
        <v>3</v>
      </c>
      <c r="MJ69" s="11">
        <v>5</v>
      </c>
      <c r="MK69">
        <v>2</v>
      </c>
      <c r="ML69" s="13">
        <f t="shared" si="135"/>
        <v>4</v>
      </c>
      <c r="MM69">
        <v>3</v>
      </c>
      <c r="MN69" s="20">
        <f t="shared" si="136"/>
        <v>3</v>
      </c>
      <c r="MO69" s="5">
        <v>5</v>
      </c>
      <c r="MP69" s="8">
        <v>4</v>
      </c>
      <c r="MQ69">
        <v>1</v>
      </c>
      <c r="MR69" s="11">
        <f t="shared" si="137"/>
        <v>5</v>
      </c>
      <c r="MS69" s="13">
        <v>4</v>
      </c>
      <c r="MT69" s="14">
        <v>4</v>
      </c>
      <c r="MU69" s="5">
        <v>3</v>
      </c>
      <c r="MV69" s="8">
        <v>3</v>
      </c>
      <c r="MW69" s="11">
        <v>4</v>
      </c>
      <c r="MX69">
        <v>1</v>
      </c>
      <c r="MY69" s="13">
        <f t="shared" si="138"/>
        <v>5</v>
      </c>
      <c r="MZ69" s="14">
        <v>5</v>
      </c>
      <c r="NA69" s="5">
        <v>3</v>
      </c>
      <c r="NB69">
        <v>4</v>
      </c>
      <c r="NC69" s="8">
        <f t="shared" si="139"/>
        <v>2</v>
      </c>
      <c r="ND69" s="11">
        <v>5</v>
      </c>
      <c r="NE69">
        <v>3</v>
      </c>
      <c r="NF69" s="13">
        <f t="shared" si="140"/>
        <v>3</v>
      </c>
      <c r="NG69">
        <v>4</v>
      </c>
      <c r="NH69" s="14">
        <f t="shared" si="141"/>
        <v>2</v>
      </c>
      <c r="NI69" s="5">
        <v>3</v>
      </c>
      <c r="NJ69" s="8">
        <v>3</v>
      </c>
      <c r="NK69">
        <v>1</v>
      </c>
      <c r="NL69" s="11">
        <f t="shared" si="142"/>
        <v>5</v>
      </c>
      <c r="NM69">
        <v>4</v>
      </c>
      <c r="NN69" s="13">
        <f t="shared" si="143"/>
        <v>2</v>
      </c>
      <c r="NO69" s="14">
        <v>4</v>
      </c>
      <c r="NP69" s="5">
        <v>3</v>
      </c>
      <c r="NQ69">
        <v>5</v>
      </c>
      <c r="NR69" s="8">
        <f t="shared" si="144"/>
        <v>1</v>
      </c>
      <c r="NS69" s="11">
        <v>5</v>
      </c>
      <c r="NT69" s="13">
        <v>3</v>
      </c>
      <c r="NU69">
        <v>3</v>
      </c>
      <c r="NV69" s="14">
        <f t="shared" si="145"/>
        <v>3</v>
      </c>
      <c r="NW69">
        <v>5</v>
      </c>
      <c r="NX69" s="5">
        <f t="shared" si="146"/>
        <v>1</v>
      </c>
      <c r="NY69" s="8">
        <v>5</v>
      </c>
      <c r="NZ69">
        <v>4</v>
      </c>
      <c r="OA69" s="11">
        <f t="shared" si="147"/>
        <v>2</v>
      </c>
      <c r="OB69" s="13">
        <v>3</v>
      </c>
      <c r="OC69" s="14">
        <v>5</v>
      </c>
      <c r="OD69" s="5">
        <v>3</v>
      </c>
      <c r="OE69">
        <v>3</v>
      </c>
      <c r="OF69" s="5">
        <f t="shared" si="148"/>
        <v>3</v>
      </c>
      <c r="OG69" s="11">
        <v>5</v>
      </c>
      <c r="OH69">
        <v>3</v>
      </c>
      <c r="OI69" s="13">
        <f t="shared" si="149"/>
        <v>3</v>
      </c>
      <c r="OJ69" s="5">
        <v>2</v>
      </c>
      <c r="OK69" s="8">
        <f>AVERAGE(MB69,MI69,MP69,MV69,NC69,NJ69,NR69,NY69)</f>
        <v>3.125</v>
      </c>
      <c r="OL69" s="11">
        <f>AVERAGE(MD69,MJ69,MR69,MW69,ND69,NL69,NS69,OA69,OG69)</f>
        <v>4.333333333333333</v>
      </c>
      <c r="OM69" s="13">
        <f>AVERAGE(ME69,ML69,MS69,MY69,NF69,NN69,NT69,OB69,OI69)</f>
        <v>3.3333333333333335</v>
      </c>
      <c r="ON69" s="19">
        <f t="shared" si="150"/>
        <v>2.9</v>
      </c>
      <c r="OO69" s="20">
        <f t="shared" si="151"/>
        <v>3.5</v>
      </c>
      <c r="OP69">
        <v>9</v>
      </c>
      <c r="OQ69">
        <v>5</v>
      </c>
      <c r="OR69">
        <v>9</v>
      </c>
      <c r="OS69">
        <v>6</v>
      </c>
      <c r="OT69">
        <v>5</v>
      </c>
      <c r="OU69">
        <v>5</v>
      </c>
      <c r="OV69">
        <v>9</v>
      </c>
      <c r="OW69">
        <v>7</v>
      </c>
      <c r="OX69">
        <v>7</v>
      </c>
      <c r="OY69">
        <v>6</v>
      </c>
      <c r="OZ69">
        <v>5</v>
      </c>
      <c r="PA69">
        <v>5</v>
      </c>
      <c r="PB69">
        <v>5</v>
      </c>
      <c r="PC69">
        <v>5</v>
      </c>
      <c r="PD69">
        <v>6</v>
      </c>
      <c r="PE69">
        <v>5</v>
      </c>
      <c r="PF69">
        <v>5</v>
      </c>
      <c r="PG69">
        <v>4</v>
      </c>
      <c r="PH69">
        <v>3</v>
      </c>
      <c r="PI69">
        <v>3</v>
      </c>
      <c r="PJ69">
        <v>6</v>
      </c>
      <c r="PK69">
        <v>3</v>
      </c>
      <c r="PL69">
        <v>2</v>
      </c>
      <c r="PM69">
        <v>7</v>
      </c>
      <c r="PN69">
        <v>7</v>
      </c>
      <c r="PO69">
        <v>2</v>
      </c>
      <c r="PP69">
        <v>1</v>
      </c>
      <c r="PQ69">
        <v>1</v>
      </c>
      <c r="PR69">
        <v>1</v>
      </c>
      <c r="PS69">
        <v>7</v>
      </c>
      <c r="PT69">
        <v>6</v>
      </c>
      <c r="PU69">
        <v>6</v>
      </c>
      <c r="PV69">
        <v>6</v>
      </c>
      <c r="PW69">
        <v>7</v>
      </c>
      <c r="PX69">
        <v>7</v>
      </c>
      <c r="PY69">
        <v>7</v>
      </c>
      <c r="PZ69">
        <v>4</v>
      </c>
      <c r="QA69">
        <v>6</v>
      </c>
      <c r="QB69" s="1" t="s">
        <v>896</v>
      </c>
      <c r="QC69" s="1" t="s">
        <v>896</v>
      </c>
      <c r="QD69" s="1" t="s">
        <v>896</v>
      </c>
      <c r="QE69" s="1" t="s">
        <v>896</v>
      </c>
      <c r="QF69" s="1" t="s">
        <v>896</v>
      </c>
      <c r="QG69" s="1" t="s">
        <v>896</v>
      </c>
      <c r="QH69" s="1" t="s">
        <v>896</v>
      </c>
      <c r="QI69" t="e">
        <f t="shared" si="68"/>
        <v>#VALUE!</v>
      </c>
      <c r="QJ69" s="1" t="s">
        <v>896</v>
      </c>
      <c r="QK69" s="1" t="s">
        <v>896</v>
      </c>
      <c r="QL69" s="1" t="s">
        <v>896</v>
      </c>
      <c r="QM69" t="e">
        <f t="shared" si="69"/>
        <v>#VALUE!</v>
      </c>
      <c r="QN69" s="1" t="s">
        <v>896</v>
      </c>
      <c r="QO69" t="e">
        <f t="shared" si="70"/>
        <v>#VALUE!</v>
      </c>
      <c r="QP69" s="1" t="s">
        <v>896</v>
      </c>
      <c r="QQ69" t="e">
        <f t="shared" si="71"/>
        <v>#VALUE!</v>
      </c>
      <c r="QR69" s="1" t="s">
        <v>896</v>
      </c>
      <c r="QS69" t="e">
        <f t="shared" si="72"/>
        <v>#VALUE!</v>
      </c>
      <c r="QT69" s="1" t="s">
        <v>896</v>
      </c>
      <c r="QU69" s="1" t="s">
        <v>896</v>
      </c>
      <c r="QV69" s="1" t="s">
        <v>896</v>
      </c>
      <c r="QW69" t="e">
        <f t="shared" si="73"/>
        <v>#VALUE!</v>
      </c>
      <c r="QX69" s="1" t="s">
        <v>896</v>
      </c>
      <c r="QY69" s="1" t="s">
        <v>896</v>
      </c>
      <c r="QZ69" s="1"/>
      <c r="RA69" s="1" t="s">
        <v>896</v>
      </c>
      <c r="RC69" s="24"/>
      <c r="RD69" s="1" t="s">
        <v>896</v>
      </c>
      <c r="RE69" s="1" t="s">
        <v>896</v>
      </c>
      <c r="RF69" s="1" t="s">
        <v>896</v>
      </c>
      <c r="RG69" s="1" t="s">
        <v>896</v>
      </c>
      <c r="RH69" s="1" t="s">
        <v>896</v>
      </c>
      <c r="RI69" s="1" t="s">
        <v>896</v>
      </c>
      <c r="RJ69" s="1" t="s">
        <v>896</v>
      </c>
      <c r="RK69" s="1" t="s">
        <v>896</v>
      </c>
      <c r="RL69" s="1" t="s">
        <v>896</v>
      </c>
      <c r="RM69" s="1" t="s">
        <v>896</v>
      </c>
      <c r="RN69" s="1" t="s">
        <v>896</v>
      </c>
      <c r="RO69" s="1" t="s">
        <v>896</v>
      </c>
      <c r="RP69" s="1" t="s">
        <v>896</v>
      </c>
      <c r="RQ69" s="1" t="s">
        <v>896</v>
      </c>
      <c r="RR69" s="1" t="s">
        <v>896</v>
      </c>
      <c r="RS69" s="1" t="s">
        <v>896</v>
      </c>
      <c r="RT69" s="1" t="s">
        <v>896</v>
      </c>
      <c r="RU69" s="1" t="s">
        <v>896</v>
      </c>
      <c r="RV69" s="1" t="s">
        <v>896</v>
      </c>
      <c r="RW69" s="1" t="s">
        <v>896</v>
      </c>
      <c r="RX69" s="1" t="s">
        <v>896</v>
      </c>
      <c r="RZ69" s="1" t="s">
        <v>896</v>
      </c>
      <c r="SA69" s="1" t="s">
        <v>896</v>
      </c>
      <c r="SB69" s="1" t="s">
        <v>896</v>
      </c>
      <c r="SC69" s="1" t="s">
        <v>896</v>
      </c>
      <c r="SD69" s="1" t="s">
        <v>896</v>
      </c>
      <c r="SE69" s="1" t="s">
        <v>896</v>
      </c>
      <c r="SF69" s="1" t="s">
        <v>896</v>
      </c>
      <c r="SG69" s="1" t="s">
        <v>896</v>
      </c>
      <c r="SH69" s="1" t="s">
        <v>896</v>
      </c>
      <c r="SI69" s="1" t="s">
        <v>896</v>
      </c>
      <c r="SJ69" s="1" t="s">
        <v>896</v>
      </c>
      <c r="SK69" s="1" t="s">
        <v>896</v>
      </c>
      <c r="SL69" s="1" t="s">
        <v>896</v>
      </c>
      <c r="SM69" s="1" t="s">
        <v>896</v>
      </c>
      <c r="SN69" s="1" t="s">
        <v>896</v>
      </c>
      <c r="SO69" s="1" t="s">
        <v>896</v>
      </c>
      <c r="SP69" s="1" t="s">
        <v>896</v>
      </c>
      <c r="SQ69" t="e">
        <f t="shared" ref="SQ69:SQ99" si="174">8-SP69</f>
        <v>#VALUE!</v>
      </c>
      <c r="SR69" s="1" t="s">
        <v>896</v>
      </c>
      <c r="SS69" s="1" t="s">
        <v>896</v>
      </c>
      <c r="ST69" s="1" t="s">
        <v>896</v>
      </c>
      <c r="SU69" s="1" t="s">
        <v>896</v>
      </c>
      <c r="SV69" t="e">
        <f t="shared" ref="SV69:SV99" si="175">8-SU69</f>
        <v>#VALUE!</v>
      </c>
      <c r="SW69" s="1" t="s">
        <v>896</v>
      </c>
      <c r="SX69" s="1" t="s">
        <v>896</v>
      </c>
      <c r="SY69" s="1" t="s">
        <v>896</v>
      </c>
      <c r="SZ69" s="1" t="s">
        <v>896</v>
      </c>
      <c r="TA69" t="e">
        <f t="shared" ref="TA69:TA99" si="176">8-SZ69</f>
        <v>#VALUE!</v>
      </c>
      <c r="TB69" s="1" t="s">
        <v>896</v>
      </c>
      <c r="TC69" s="1" t="s">
        <v>896</v>
      </c>
      <c r="TD69" t="e">
        <f t="shared" ref="TD69:TD99" si="177">8-TC69</f>
        <v>#VALUE!</v>
      </c>
      <c r="TE69" s="1" t="s">
        <v>896</v>
      </c>
      <c r="TF69" s="1" t="s">
        <v>896</v>
      </c>
      <c r="TG69" s="1" t="s">
        <v>896</v>
      </c>
      <c r="TH69" s="1" t="s">
        <v>896</v>
      </c>
      <c r="TI69" s="1" t="s">
        <v>896</v>
      </c>
      <c r="TJ69" t="e">
        <f t="shared" ref="TJ69:TJ99" si="178">8-TI69</f>
        <v>#VALUE!</v>
      </c>
      <c r="TM69">
        <v>7</v>
      </c>
      <c r="TN69">
        <v>7</v>
      </c>
      <c r="TO69">
        <v>7</v>
      </c>
      <c r="TP69">
        <v>6</v>
      </c>
      <c r="TQ69">
        <v>7</v>
      </c>
      <c r="TR69">
        <v>7</v>
      </c>
      <c r="TS69">
        <v>7</v>
      </c>
      <c r="TT69">
        <v>7</v>
      </c>
      <c r="TU69">
        <v>1</v>
      </c>
      <c r="TV69">
        <f t="shared" si="152"/>
        <v>7</v>
      </c>
      <c r="TW69">
        <v>1</v>
      </c>
      <c r="TX69">
        <v>4</v>
      </c>
      <c r="TY69">
        <f t="shared" si="153"/>
        <v>4</v>
      </c>
      <c r="TZ69">
        <v>4</v>
      </c>
      <c r="UA69">
        <v>1</v>
      </c>
      <c r="UB69">
        <v>4</v>
      </c>
      <c r="UC69">
        <v>7</v>
      </c>
      <c r="UD69">
        <v>2</v>
      </c>
      <c r="UE69">
        <v>7</v>
      </c>
      <c r="UF69">
        <v>1</v>
      </c>
      <c r="UG69">
        <v>7</v>
      </c>
      <c r="UH69">
        <v>7</v>
      </c>
      <c r="UI69">
        <v>4</v>
      </c>
      <c r="UJ69">
        <v>6</v>
      </c>
      <c r="UK69">
        <f t="shared" ref="UK69:UK100" si="179">8-UJ69</f>
        <v>2</v>
      </c>
      <c r="UL69">
        <v>1</v>
      </c>
      <c r="UM69">
        <v>1</v>
      </c>
      <c r="UN69">
        <v>1</v>
      </c>
      <c r="UO69">
        <v>5</v>
      </c>
      <c r="UP69">
        <f t="shared" si="154"/>
        <v>3</v>
      </c>
      <c r="UQ69">
        <v>1</v>
      </c>
      <c r="UR69">
        <f t="shared" si="155"/>
        <v>7</v>
      </c>
      <c r="US69">
        <v>6</v>
      </c>
      <c r="UT69">
        <f t="shared" si="156"/>
        <v>2</v>
      </c>
      <c r="UU69">
        <v>6</v>
      </c>
      <c r="UV69">
        <f t="shared" si="157"/>
        <v>2</v>
      </c>
      <c r="UW69">
        <v>6</v>
      </c>
      <c r="UX69">
        <f t="shared" si="158"/>
        <v>2</v>
      </c>
      <c r="UY69">
        <v>6</v>
      </c>
      <c r="UZ69">
        <f t="shared" si="159"/>
        <v>2</v>
      </c>
      <c r="VA69">
        <v>1</v>
      </c>
      <c r="VB69">
        <v>4</v>
      </c>
      <c r="VC69">
        <f t="shared" si="160"/>
        <v>4</v>
      </c>
      <c r="VD69">
        <v>2</v>
      </c>
      <c r="VE69">
        <f t="shared" si="161"/>
        <v>6</v>
      </c>
      <c r="VF69">
        <v>7</v>
      </c>
      <c r="VG69">
        <f t="shared" si="162"/>
        <v>1</v>
      </c>
      <c r="VH69">
        <v>5</v>
      </c>
      <c r="VI69">
        <f t="shared" si="163"/>
        <v>3</v>
      </c>
      <c r="VJ69" s="21">
        <f t="shared" si="164"/>
        <v>5.4117647058823533</v>
      </c>
      <c r="VK69" s="21">
        <f t="shared" si="165"/>
        <v>3</v>
      </c>
      <c r="VL69">
        <v>4</v>
      </c>
      <c r="VM69">
        <f t="shared" si="166"/>
        <v>4</v>
      </c>
      <c r="VN69">
        <v>3</v>
      </c>
      <c r="VO69">
        <v>5</v>
      </c>
      <c r="VP69">
        <f t="shared" si="167"/>
        <v>3</v>
      </c>
      <c r="VQ69">
        <v>5</v>
      </c>
      <c r="VR69">
        <v>3</v>
      </c>
      <c r="VS69">
        <v>1</v>
      </c>
      <c r="VT69">
        <v>3</v>
      </c>
      <c r="VU69">
        <f t="shared" si="168"/>
        <v>5</v>
      </c>
      <c r="VV69">
        <v>3</v>
      </c>
      <c r="VW69">
        <v>5</v>
      </c>
      <c r="VX69" s="21">
        <f t="shared" si="169"/>
        <v>3.5555555555555554</v>
      </c>
      <c r="VY69">
        <v>5</v>
      </c>
      <c r="VZ69">
        <v>7</v>
      </c>
      <c r="WA69">
        <f t="shared" si="79"/>
        <v>1</v>
      </c>
      <c r="WB69">
        <v>7</v>
      </c>
      <c r="WC69">
        <v>3</v>
      </c>
      <c r="WD69">
        <f t="shared" si="80"/>
        <v>5</v>
      </c>
      <c r="WE69">
        <v>1</v>
      </c>
      <c r="WF69">
        <f t="shared" si="81"/>
        <v>7</v>
      </c>
      <c r="WG69">
        <v>3</v>
      </c>
      <c r="WH69">
        <v>2</v>
      </c>
      <c r="WI69">
        <f t="shared" si="86"/>
        <v>6</v>
      </c>
      <c r="WJ69">
        <v>4</v>
      </c>
      <c r="WK69">
        <v>1</v>
      </c>
      <c r="WL69">
        <f t="shared" si="82"/>
        <v>7</v>
      </c>
      <c r="WM69">
        <v>6</v>
      </c>
      <c r="WN69">
        <v>6</v>
      </c>
      <c r="WO69">
        <v>1</v>
      </c>
      <c r="WP69">
        <f t="shared" si="83"/>
        <v>7</v>
      </c>
      <c r="WQ69" s="21">
        <f t="shared" si="87"/>
        <v>5.333333333333333</v>
      </c>
      <c r="WR69">
        <v>2</v>
      </c>
      <c r="WS69">
        <v>2</v>
      </c>
      <c r="WT69" s="1" t="s">
        <v>923</v>
      </c>
      <c r="WU69" s="1" t="s">
        <v>896</v>
      </c>
      <c r="WV69" s="1" t="s">
        <v>948</v>
      </c>
      <c r="WW69">
        <v>3</v>
      </c>
      <c r="WX69" s="1" t="s">
        <v>899</v>
      </c>
      <c r="WY69">
        <v>1</v>
      </c>
      <c r="WZ69" s="1" t="s">
        <v>896</v>
      </c>
      <c r="XA69">
        <v>1</v>
      </c>
      <c r="XB69">
        <v>1</v>
      </c>
      <c r="XC69">
        <v>4</v>
      </c>
      <c r="XD69">
        <v>7</v>
      </c>
      <c r="XE69">
        <f t="shared" si="170"/>
        <v>1</v>
      </c>
      <c r="XF69" s="3">
        <f t="shared" si="171"/>
        <v>1.75</v>
      </c>
      <c r="XG69">
        <v>2</v>
      </c>
      <c r="XH69">
        <v>6</v>
      </c>
      <c r="XI69">
        <v>4</v>
      </c>
      <c r="XJ69" s="3">
        <f t="shared" si="172"/>
        <v>5</v>
      </c>
      <c r="XK69">
        <v>7</v>
      </c>
      <c r="XL69">
        <v>6</v>
      </c>
      <c r="XM69">
        <v>7</v>
      </c>
      <c r="XN69">
        <v>6</v>
      </c>
      <c r="XO69" s="3">
        <f t="shared" si="173"/>
        <v>6.333333333333333</v>
      </c>
      <c r="XP69">
        <v>4</v>
      </c>
      <c r="XQ69">
        <v>4</v>
      </c>
      <c r="XR69">
        <v>4</v>
      </c>
      <c r="XS69">
        <v>8</v>
      </c>
      <c r="XT69">
        <v>3</v>
      </c>
      <c r="XU69" s="1" t="s">
        <v>896</v>
      </c>
      <c r="XV69">
        <v>1</v>
      </c>
      <c r="XW69" s="1" t="s">
        <v>899</v>
      </c>
      <c r="XX69" s="1" t="s">
        <v>909</v>
      </c>
      <c r="XY69" s="1" t="s">
        <v>936</v>
      </c>
    </row>
    <row r="70" spans="1:649" x14ac:dyDescent="0.35">
      <c r="A70">
        <v>68</v>
      </c>
      <c r="B70">
        <v>2</v>
      </c>
      <c r="C70">
        <v>5</v>
      </c>
      <c r="D70" s="1" t="s">
        <v>896</v>
      </c>
      <c r="E70">
        <v>5</v>
      </c>
      <c r="F70">
        <v>6</v>
      </c>
      <c r="G70">
        <v>3</v>
      </c>
      <c r="H70">
        <f t="shared" si="112"/>
        <v>5</v>
      </c>
      <c r="I70">
        <v>3</v>
      </c>
      <c r="J70">
        <f t="shared" si="113"/>
        <v>5</v>
      </c>
      <c r="K70">
        <v>2</v>
      </c>
      <c r="L70">
        <f t="shared" si="114"/>
        <v>6</v>
      </c>
      <c r="M70">
        <v>6</v>
      </c>
      <c r="N70" s="5">
        <f t="shared" si="115"/>
        <v>5.5</v>
      </c>
      <c r="O70">
        <v>1</v>
      </c>
      <c r="P70">
        <v>3</v>
      </c>
      <c r="Q70">
        <v>5</v>
      </c>
      <c r="R70">
        <v>1</v>
      </c>
      <c r="S70">
        <v>2</v>
      </c>
      <c r="T70">
        <v>6</v>
      </c>
      <c r="U70">
        <f t="shared" si="116"/>
        <v>2</v>
      </c>
      <c r="V70" s="5">
        <f t="shared" si="117"/>
        <v>2.3333333333333335</v>
      </c>
      <c r="W70">
        <v>6</v>
      </c>
      <c r="X70">
        <v>4</v>
      </c>
      <c r="Y70">
        <v>5</v>
      </c>
      <c r="Z70">
        <v>5</v>
      </c>
      <c r="AA70">
        <v>4</v>
      </c>
      <c r="AB70">
        <v>4</v>
      </c>
      <c r="AC70">
        <v>7</v>
      </c>
      <c r="AD70">
        <v>5</v>
      </c>
      <c r="AE70">
        <v>5</v>
      </c>
      <c r="AF70" s="5">
        <f t="shared" si="118"/>
        <v>5</v>
      </c>
      <c r="AG70">
        <v>3</v>
      </c>
      <c r="AH70">
        <v>4</v>
      </c>
      <c r="AI70">
        <v>4</v>
      </c>
      <c r="AJ70">
        <v>4</v>
      </c>
      <c r="AK70">
        <f t="shared" si="119"/>
        <v>4</v>
      </c>
      <c r="AL70">
        <v>5</v>
      </c>
      <c r="AM70">
        <v>3</v>
      </c>
      <c r="AN70" s="5">
        <f t="shared" si="120"/>
        <v>3.8333333333333335</v>
      </c>
      <c r="AO70">
        <v>2</v>
      </c>
      <c r="AP70">
        <v>2</v>
      </c>
      <c r="AQ70">
        <v>2</v>
      </c>
      <c r="AR70">
        <v>3</v>
      </c>
      <c r="AS70">
        <v>2</v>
      </c>
      <c r="AT70">
        <v>2</v>
      </c>
      <c r="AU70" s="5">
        <f t="shared" si="121"/>
        <v>2.1666666666666665</v>
      </c>
      <c r="AV70">
        <v>2</v>
      </c>
      <c r="AW70">
        <v>6</v>
      </c>
      <c r="AX70">
        <v>5</v>
      </c>
      <c r="AY70">
        <v>4</v>
      </c>
      <c r="AZ70">
        <f t="shared" si="122"/>
        <v>4</v>
      </c>
      <c r="BA70">
        <v>2</v>
      </c>
      <c r="BB70">
        <f t="shared" si="123"/>
        <v>6</v>
      </c>
      <c r="BC70">
        <v>2</v>
      </c>
      <c r="BD70">
        <f t="shared" si="124"/>
        <v>6</v>
      </c>
      <c r="BE70">
        <v>5</v>
      </c>
      <c r="BF70">
        <f t="shared" si="125"/>
        <v>3</v>
      </c>
      <c r="BG70">
        <v>6</v>
      </c>
      <c r="BH70">
        <v>6</v>
      </c>
      <c r="BI70" s="5">
        <f t="shared" si="126"/>
        <v>5.1428571428571432</v>
      </c>
      <c r="BJ70">
        <v>6</v>
      </c>
      <c r="BK70">
        <v>6</v>
      </c>
      <c r="BL70">
        <v>2</v>
      </c>
      <c r="BM70">
        <f t="shared" si="127"/>
        <v>6</v>
      </c>
      <c r="BN70">
        <v>6</v>
      </c>
      <c r="BO70">
        <v>6</v>
      </c>
      <c r="BP70">
        <v>6</v>
      </c>
      <c r="BQ70" s="5">
        <f t="shared" si="128"/>
        <v>6</v>
      </c>
      <c r="BR70">
        <v>6</v>
      </c>
      <c r="BS70">
        <v>6</v>
      </c>
      <c r="BT70">
        <v>5</v>
      </c>
      <c r="BU70">
        <v>3</v>
      </c>
      <c r="BV70">
        <f t="shared" si="129"/>
        <v>5</v>
      </c>
      <c r="BW70">
        <v>5</v>
      </c>
      <c r="BX70">
        <f t="shared" si="130"/>
        <v>3</v>
      </c>
      <c r="BY70">
        <v>2</v>
      </c>
      <c r="BZ70">
        <f t="shared" si="131"/>
        <v>6</v>
      </c>
      <c r="CA70" s="5">
        <f t="shared" si="132"/>
        <v>5</v>
      </c>
      <c r="CB70" s="1" t="s">
        <v>896</v>
      </c>
      <c r="CC70" s="1" t="s">
        <v>896</v>
      </c>
      <c r="CD70" s="1" t="s">
        <v>896</v>
      </c>
      <c r="CE70" s="1" t="s">
        <v>896</v>
      </c>
      <c r="CF70" s="1" t="s">
        <v>896</v>
      </c>
      <c r="CG70" s="1" t="s">
        <v>896</v>
      </c>
      <c r="CH70" s="1" t="s">
        <v>896</v>
      </c>
      <c r="CI70" s="6"/>
      <c r="CJ70" s="1" t="s">
        <v>896</v>
      </c>
      <c r="CK70" s="1" t="s">
        <v>896</v>
      </c>
      <c r="CL70" s="1" t="s">
        <v>896</v>
      </c>
      <c r="CM70" s="1"/>
      <c r="CN70" s="1" t="s">
        <v>896</v>
      </c>
      <c r="CO70" s="1"/>
      <c r="CP70" s="1" t="s">
        <v>896</v>
      </c>
      <c r="CQ70" s="1"/>
      <c r="CR70" s="1" t="s">
        <v>896</v>
      </c>
      <c r="CS70" s="1"/>
      <c r="CT70" s="6"/>
      <c r="CU70" s="1" t="s">
        <v>896</v>
      </c>
      <c r="CV70" s="1" t="s">
        <v>896</v>
      </c>
      <c r="CW70" s="1" t="s">
        <v>896</v>
      </c>
      <c r="CX70" s="1"/>
      <c r="CY70" s="1" t="s">
        <v>896</v>
      </c>
      <c r="CZ70" s="1" t="s">
        <v>896</v>
      </c>
      <c r="DA70" s="1"/>
      <c r="DB70" s="1" t="s">
        <v>896</v>
      </c>
      <c r="DC70" s="6"/>
      <c r="DD70" s="1" t="s">
        <v>896</v>
      </c>
      <c r="DE70" s="1" t="s">
        <v>896</v>
      </c>
      <c r="DF70" s="1" t="s">
        <v>896</v>
      </c>
      <c r="DG70" s="1" t="s">
        <v>896</v>
      </c>
      <c r="DH70" s="1" t="s">
        <v>896</v>
      </c>
      <c r="DI70" s="1" t="s">
        <v>896</v>
      </c>
      <c r="DJ70" s="1" t="s">
        <v>896</v>
      </c>
      <c r="DK70" s="1" t="s">
        <v>896</v>
      </c>
      <c r="DL70" s="1" t="s">
        <v>896</v>
      </c>
      <c r="DM70" s="1" t="s">
        <v>896</v>
      </c>
      <c r="DN70" s="1" t="s">
        <v>896</v>
      </c>
      <c r="DO70" s="1" t="s">
        <v>896</v>
      </c>
      <c r="DP70" s="1" t="s">
        <v>896</v>
      </c>
      <c r="DQ70" s="1" t="s">
        <v>896</v>
      </c>
      <c r="DR70" s="1" t="s">
        <v>896</v>
      </c>
      <c r="DS70" s="1" t="s">
        <v>896</v>
      </c>
      <c r="DT70" s="1" t="s">
        <v>896</v>
      </c>
      <c r="DU70" s="1" t="s">
        <v>896</v>
      </c>
      <c r="DV70" s="1" t="s">
        <v>896</v>
      </c>
      <c r="DW70" s="1" t="s">
        <v>896</v>
      </c>
      <c r="DX70" s="1" t="s">
        <v>896</v>
      </c>
      <c r="DY70" s="1" t="s">
        <v>896</v>
      </c>
      <c r="DZ70" s="1" t="s">
        <v>896</v>
      </c>
      <c r="EA70" s="1" t="s">
        <v>896</v>
      </c>
      <c r="EB70" s="1" t="s">
        <v>896</v>
      </c>
      <c r="EC70" s="1" t="s">
        <v>896</v>
      </c>
      <c r="ED70" s="1" t="s">
        <v>896</v>
      </c>
      <c r="EE70" s="1" t="s">
        <v>896</v>
      </c>
      <c r="EF70" s="1" t="s">
        <v>896</v>
      </c>
      <c r="EG70" s="1" t="s">
        <v>896</v>
      </c>
      <c r="EH70" s="1" t="s">
        <v>896</v>
      </c>
      <c r="EI70" s="1" t="s">
        <v>896</v>
      </c>
      <c r="EJ70" s="1" t="s">
        <v>896</v>
      </c>
      <c r="EK70" s="1" t="s">
        <v>896</v>
      </c>
      <c r="EL70" s="1" t="s">
        <v>896</v>
      </c>
      <c r="EM70" s="1" t="s">
        <v>896</v>
      </c>
      <c r="EN70" s="1" t="s">
        <v>896</v>
      </c>
      <c r="EO70" s="1" t="s">
        <v>896</v>
      </c>
      <c r="EP70" s="1" t="s">
        <v>896</v>
      </c>
      <c r="EQ70" s="1" t="s">
        <v>896</v>
      </c>
      <c r="ER70" s="1" t="s">
        <v>896</v>
      </c>
      <c r="ES70" s="1" t="s">
        <v>896</v>
      </c>
      <c r="ET70" s="1" t="s">
        <v>896</v>
      </c>
      <c r="EU70" s="1" t="s">
        <v>896</v>
      </c>
      <c r="EV70" s="1" t="s">
        <v>896</v>
      </c>
      <c r="EW70" s="1" t="s">
        <v>896</v>
      </c>
      <c r="EX70" s="1" t="s">
        <v>896</v>
      </c>
      <c r="EY70" s="1" t="s">
        <v>896</v>
      </c>
      <c r="EZ70" s="1" t="s">
        <v>896</v>
      </c>
      <c r="FA70" s="1" t="s">
        <v>896</v>
      </c>
      <c r="FB70" s="1" t="s">
        <v>896</v>
      </c>
      <c r="FC70" s="1" t="s">
        <v>896</v>
      </c>
      <c r="FD70" s="1" t="s">
        <v>896</v>
      </c>
      <c r="FE70" s="1" t="s">
        <v>896</v>
      </c>
      <c r="FF70" s="1" t="s">
        <v>896</v>
      </c>
      <c r="FG70" s="1" t="s">
        <v>896</v>
      </c>
      <c r="FH70" s="1" t="s">
        <v>896</v>
      </c>
      <c r="FI70" s="1" t="s">
        <v>896</v>
      </c>
      <c r="FJ70" s="1" t="s">
        <v>896</v>
      </c>
      <c r="FK70" s="1" t="s">
        <v>896</v>
      </c>
      <c r="FL70" s="1" t="s">
        <v>896</v>
      </c>
      <c r="FM70" s="1" t="s">
        <v>896</v>
      </c>
      <c r="FN70" s="1" t="s">
        <v>896</v>
      </c>
      <c r="FO70" s="1" t="s">
        <v>896</v>
      </c>
      <c r="FP70" s="1" t="s">
        <v>896</v>
      </c>
      <c r="FQ70" s="1" t="s">
        <v>896</v>
      </c>
      <c r="FR70" s="1" t="s">
        <v>896</v>
      </c>
      <c r="FS70" s="1" t="s">
        <v>896</v>
      </c>
      <c r="FT70" s="1" t="s">
        <v>896</v>
      </c>
      <c r="FU70" s="1" t="s">
        <v>896</v>
      </c>
      <c r="FV70" s="1" t="s">
        <v>896</v>
      </c>
      <c r="FW70" s="1" t="s">
        <v>896</v>
      </c>
      <c r="FX70" s="1" t="s">
        <v>896</v>
      </c>
      <c r="FY70" s="1" t="s">
        <v>896</v>
      </c>
      <c r="FZ70" s="1" t="s">
        <v>896</v>
      </c>
      <c r="GA70" s="1" t="s">
        <v>896</v>
      </c>
      <c r="GB70" s="1" t="s">
        <v>896</v>
      </c>
      <c r="GC70" s="1" t="s">
        <v>896</v>
      </c>
      <c r="GD70" s="1" t="s">
        <v>896</v>
      </c>
      <c r="GE70" s="1" t="s">
        <v>896</v>
      </c>
      <c r="GF70" s="1" t="s">
        <v>896</v>
      </c>
      <c r="GG70" s="1" t="s">
        <v>896</v>
      </c>
      <c r="GH70" s="1" t="s">
        <v>896</v>
      </c>
      <c r="GI70" s="1" t="s">
        <v>896</v>
      </c>
      <c r="GJ70" s="1" t="s">
        <v>896</v>
      </c>
      <c r="GK70" s="1" t="s">
        <v>896</v>
      </c>
      <c r="GL70" s="1" t="s">
        <v>896</v>
      </c>
      <c r="GM70" s="1" t="s">
        <v>896</v>
      </c>
      <c r="GN70" s="1" t="s">
        <v>896</v>
      </c>
      <c r="GO70" s="1" t="s">
        <v>896</v>
      </c>
      <c r="GP70" s="1" t="s">
        <v>896</v>
      </c>
      <c r="GQ70" s="1" t="s">
        <v>896</v>
      </c>
      <c r="GR70" s="1" t="s">
        <v>896</v>
      </c>
      <c r="GS70" s="1" t="s">
        <v>896</v>
      </c>
      <c r="GT70" s="1" t="s">
        <v>896</v>
      </c>
      <c r="GU70" s="1" t="s">
        <v>896</v>
      </c>
      <c r="GV70" s="1" t="s">
        <v>896</v>
      </c>
      <c r="GW70" s="1" t="s">
        <v>896</v>
      </c>
      <c r="GX70" s="1" t="s">
        <v>896</v>
      </c>
      <c r="GY70" s="1" t="s">
        <v>896</v>
      </c>
      <c r="GZ70" s="1" t="s">
        <v>896</v>
      </c>
      <c r="HA70" s="1" t="s">
        <v>896</v>
      </c>
      <c r="HB70" s="1" t="s">
        <v>896</v>
      </c>
      <c r="HC70" s="1" t="s">
        <v>896</v>
      </c>
      <c r="HD70" s="1" t="s">
        <v>896</v>
      </c>
      <c r="HE70" s="1" t="s">
        <v>896</v>
      </c>
      <c r="HF70" s="1" t="s">
        <v>896</v>
      </c>
      <c r="HG70" s="1" t="s">
        <v>896</v>
      </c>
      <c r="HH70" s="1" t="s">
        <v>896</v>
      </c>
      <c r="HI70" s="1" t="s">
        <v>896</v>
      </c>
      <c r="HJ70" s="1" t="s">
        <v>896</v>
      </c>
      <c r="HK70" s="1" t="s">
        <v>896</v>
      </c>
      <c r="HL70" s="1" t="s">
        <v>896</v>
      </c>
      <c r="HM70" s="1" t="s">
        <v>896</v>
      </c>
      <c r="HN70" s="1" t="s">
        <v>896</v>
      </c>
      <c r="HO70" s="1" t="s">
        <v>896</v>
      </c>
      <c r="HP70" s="1" t="s">
        <v>896</v>
      </c>
      <c r="HQ70" s="1" t="s">
        <v>896</v>
      </c>
      <c r="HR70" s="1" t="s">
        <v>896</v>
      </c>
      <c r="HS70" s="1" t="s">
        <v>896</v>
      </c>
      <c r="HT70" s="1" t="s">
        <v>896</v>
      </c>
      <c r="HU70" s="1" t="s">
        <v>896</v>
      </c>
      <c r="HV70" s="1" t="s">
        <v>896</v>
      </c>
      <c r="HW70" s="1" t="s">
        <v>896</v>
      </c>
      <c r="HX70" s="1" t="s">
        <v>896</v>
      </c>
      <c r="HY70" s="1" t="s">
        <v>896</v>
      </c>
      <c r="HZ70" s="1" t="s">
        <v>896</v>
      </c>
      <c r="IA70" s="1" t="s">
        <v>896</v>
      </c>
      <c r="IB70" s="1" t="s">
        <v>896</v>
      </c>
      <c r="IC70" s="1" t="s">
        <v>896</v>
      </c>
      <c r="ID70" s="1" t="s">
        <v>896</v>
      </c>
      <c r="IE70" s="1" t="s">
        <v>896</v>
      </c>
      <c r="IF70" s="1" t="s">
        <v>896</v>
      </c>
      <c r="IG70" s="1" t="s">
        <v>896</v>
      </c>
      <c r="IH70" s="1" t="s">
        <v>896</v>
      </c>
      <c r="II70" s="1" t="s">
        <v>896</v>
      </c>
      <c r="IJ70" s="1" t="s">
        <v>896</v>
      </c>
      <c r="IK70" s="1" t="s">
        <v>896</v>
      </c>
      <c r="IL70" s="1" t="s">
        <v>896</v>
      </c>
      <c r="IM70" s="1" t="s">
        <v>896</v>
      </c>
      <c r="IN70" s="1" t="s">
        <v>896</v>
      </c>
      <c r="IO70" s="1" t="s">
        <v>896</v>
      </c>
      <c r="IP70" s="1" t="s">
        <v>896</v>
      </c>
      <c r="IQ70" s="1" t="s">
        <v>896</v>
      </c>
      <c r="IR70" s="1" t="s">
        <v>896</v>
      </c>
      <c r="IS70" s="1" t="s">
        <v>896</v>
      </c>
      <c r="IT70" s="1" t="s">
        <v>896</v>
      </c>
      <c r="IU70" s="1" t="s">
        <v>896</v>
      </c>
      <c r="IV70" s="1" t="s">
        <v>896</v>
      </c>
      <c r="IW70" s="1" t="s">
        <v>896</v>
      </c>
      <c r="IX70" s="1" t="s">
        <v>896</v>
      </c>
      <c r="IY70" s="1" t="s">
        <v>896</v>
      </c>
      <c r="IZ70" s="1" t="s">
        <v>896</v>
      </c>
      <c r="JA70" s="1" t="s">
        <v>896</v>
      </c>
      <c r="JB70" s="1" t="s">
        <v>896</v>
      </c>
      <c r="JC70" s="1" t="s">
        <v>896</v>
      </c>
      <c r="JD70" s="1" t="s">
        <v>896</v>
      </c>
      <c r="JE70" s="1" t="s">
        <v>896</v>
      </c>
      <c r="JF70" s="1" t="s">
        <v>896</v>
      </c>
      <c r="JG70" s="1" t="s">
        <v>896</v>
      </c>
      <c r="JH70" s="1" t="s">
        <v>896</v>
      </c>
      <c r="JI70" s="1" t="s">
        <v>896</v>
      </c>
      <c r="JJ70" s="1" t="s">
        <v>896</v>
      </c>
      <c r="JK70" s="1" t="s">
        <v>896</v>
      </c>
      <c r="JL70" s="1" t="s">
        <v>896</v>
      </c>
      <c r="JM70" s="1" t="s">
        <v>896</v>
      </c>
      <c r="JN70" s="1" t="s">
        <v>896</v>
      </c>
      <c r="JO70" s="1" t="s">
        <v>896</v>
      </c>
      <c r="JP70" s="1" t="s">
        <v>896</v>
      </c>
      <c r="JQ70" s="1" t="s">
        <v>896</v>
      </c>
      <c r="JR70" s="1" t="s">
        <v>896</v>
      </c>
      <c r="JS70" s="1" t="s">
        <v>896</v>
      </c>
      <c r="JT70" s="1" t="s">
        <v>896</v>
      </c>
      <c r="JU70" s="1" t="s">
        <v>896</v>
      </c>
      <c r="JV70" s="1" t="s">
        <v>896</v>
      </c>
      <c r="JW70" s="1" t="s">
        <v>896</v>
      </c>
      <c r="JX70" s="1" t="s">
        <v>896</v>
      </c>
      <c r="JY70" s="1" t="s">
        <v>896</v>
      </c>
      <c r="JZ70" s="1" t="s">
        <v>896</v>
      </c>
      <c r="KA70" s="1" t="s">
        <v>896</v>
      </c>
      <c r="KB70" s="1" t="s">
        <v>896</v>
      </c>
      <c r="KC70" s="1" t="s">
        <v>896</v>
      </c>
      <c r="KD70" s="1" t="s">
        <v>896</v>
      </c>
      <c r="KE70" s="1" t="s">
        <v>896</v>
      </c>
      <c r="KF70" s="1" t="s">
        <v>896</v>
      </c>
      <c r="KG70" s="1" t="s">
        <v>896</v>
      </c>
      <c r="KH70" s="1" t="s">
        <v>896</v>
      </c>
      <c r="KI70" s="1" t="s">
        <v>896</v>
      </c>
      <c r="KJ70" s="1" t="s">
        <v>896</v>
      </c>
      <c r="KK70" s="1" t="s">
        <v>896</v>
      </c>
      <c r="KL70" s="1" t="s">
        <v>896</v>
      </c>
      <c r="KM70" s="1" t="s">
        <v>896</v>
      </c>
      <c r="KN70" s="1" t="s">
        <v>896</v>
      </c>
      <c r="KO70" s="1" t="s">
        <v>896</v>
      </c>
      <c r="KP70" s="1" t="s">
        <v>896</v>
      </c>
      <c r="KQ70" s="1" t="s">
        <v>896</v>
      </c>
      <c r="KR70" s="1" t="s">
        <v>896</v>
      </c>
      <c r="KS70" s="1" t="s">
        <v>896</v>
      </c>
      <c r="KT70" s="1" t="s">
        <v>896</v>
      </c>
      <c r="KU70" s="1" t="s">
        <v>896</v>
      </c>
      <c r="KV70" s="1" t="s">
        <v>896</v>
      </c>
      <c r="KW70" s="1" t="s">
        <v>896</v>
      </c>
      <c r="KX70" s="1" t="s">
        <v>896</v>
      </c>
      <c r="KY70" s="1" t="s">
        <v>896</v>
      </c>
      <c r="KZ70" s="1" t="s">
        <v>896</v>
      </c>
      <c r="LA70" s="1" t="s">
        <v>896</v>
      </c>
      <c r="LB70" s="1" t="s">
        <v>896</v>
      </c>
      <c r="LC70" s="1" t="s">
        <v>896</v>
      </c>
      <c r="LD70" s="1" t="s">
        <v>896</v>
      </c>
      <c r="LE70" s="1" t="s">
        <v>896</v>
      </c>
      <c r="LF70" s="1" t="s">
        <v>896</v>
      </c>
      <c r="LG70" s="1" t="s">
        <v>896</v>
      </c>
      <c r="LH70" s="1" t="s">
        <v>896</v>
      </c>
      <c r="LI70" s="1" t="s">
        <v>896</v>
      </c>
      <c r="LJ70" s="1" t="s">
        <v>896</v>
      </c>
      <c r="LK70" s="1" t="s">
        <v>896</v>
      </c>
      <c r="LL70" s="1" t="s">
        <v>896</v>
      </c>
      <c r="LM70" s="1" t="s">
        <v>896</v>
      </c>
      <c r="LN70" s="1" t="s">
        <v>896</v>
      </c>
      <c r="LO70" s="1" t="s">
        <v>896</v>
      </c>
      <c r="LP70" s="1" t="s">
        <v>896</v>
      </c>
      <c r="LQ70" s="1" t="s">
        <v>896</v>
      </c>
      <c r="LR70" s="1" t="s">
        <v>896</v>
      </c>
      <c r="LS70" s="1" t="s">
        <v>896</v>
      </c>
      <c r="LT70" s="1" t="s">
        <v>896</v>
      </c>
      <c r="LU70" s="1" t="s">
        <v>896</v>
      </c>
      <c r="LV70" s="1" t="s">
        <v>896</v>
      </c>
      <c r="LW70" s="1" t="s">
        <v>896</v>
      </c>
      <c r="LX70" s="1" t="s">
        <v>896</v>
      </c>
      <c r="LY70" s="1" t="s">
        <v>896</v>
      </c>
      <c r="LZ70" s="1" t="s">
        <v>896</v>
      </c>
      <c r="MA70" s="1" t="s">
        <v>896</v>
      </c>
      <c r="MB70" s="9" t="s">
        <v>896</v>
      </c>
      <c r="MC70" s="17" t="s">
        <v>896</v>
      </c>
      <c r="MD70" s="11" t="e">
        <f t="shared" si="133"/>
        <v>#VALUE!</v>
      </c>
      <c r="ME70" s="18" t="s">
        <v>896</v>
      </c>
      <c r="MF70" s="15" t="s">
        <v>896</v>
      </c>
      <c r="MG70" s="6" t="s">
        <v>896</v>
      </c>
      <c r="MH70" s="1" t="s">
        <v>896</v>
      </c>
      <c r="MJ70" s="12" t="s">
        <v>896</v>
      </c>
      <c r="MK70" s="1" t="s">
        <v>896</v>
      </c>
      <c r="MM70" s="1" t="s">
        <v>896</v>
      </c>
      <c r="MN70" s="20" t="e">
        <f t="shared" si="136"/>
        <v>#VALUE!</v>
      </c>
      <c r="MO70" s="6" t="s">
        <v>896</v>
      </c>
      <c r="MP70" s="9" t="s">
        <v>896</v>
      </c>
      <c r="MQ70" s="1" t="s">
        <v>896</v>
      </c>
      <c r="MR70" s="11" t="e">
        <f t="shared" si="137"/>
        <v>#VALUE!</v>
      </c>
      <c r="MS70" s="18" t="s">
        <v>896</v>
      </c>
      <c r="MT70" s="15" t="s">
        <v>896</v>
      </c>
      <c r="MU70" s="6" t="s">
        <v>896</v>
      </c>
      <c r="MV70" s="9" t="s">
        <v>896</v>
      </c>
      <c r="MW70" s="12" t="s">
        <v>896</v>
      </c>
      <c r="MX70" s="1" t="s">
        <v>896</v>
      </c>
      <c r="MY70" s="13" t="e">
        <f t="shared" si="138"/>
        <v>#VALUE!</v>
      </c>
      <c r="MZ70" s="15" t="s">
        <v>896</v>
      </c>
      <c r="NA70" s="6" t="s">
        <v>896</v>
      </c>
      <c r="NB70" s="1" t="s">
        <v>896</v>
      </c>
      <c r="ND70" s="12" t="s">
        <v>896</v>
      </c>
      <c r="NE70" s="1" t="s">
        <v>896</v>
      </c>
      <c r="NF70" s="13" t="e">
        <f t="shared" si="140"/>
        <v>#VALUE!</v>
      </c>
      <c r="NG70" s="1" t="s">
        <v>896</v>
      </c>
      <c r="NH70" s="14" t="e">
        <f t="shared" si="141"/>
        <v>#VALUE!</v>
      </c>
      <c r="NI70" s="6" t="s">
        <v>896</v>
      </c>
      <c r="NJ70" s="9" t="s">
        <v>896</v>
      </c>
      <c r="NK70" s="1" t="s">
        <v>896</v>
      </c>
      <c r="NL70" s="11" t="e">
        <f t="shared" si="142"/>
        <v>#VALUE!</v>
      </c>
      <c r="NM70" s="1" t="s">
        <v>896</v>
      </c>
      <c r="NN70" s="13" t="e">
        <f t="shared" si="143"/>
        <v>#VALUE!</v>
      </c>
      <c r="NO70" s="15" t="s">
        <v>896</v>
      </c>
      <c r="NP70" s="6" t="s">
        <v>896</v>
      </c>
      <c r="NQ70" s="1" t="s">
        <v>896</v>
      </c>
      <c r="NR70" s="8" t="e">
        <f t="shared" si="144"/>
        <v>#VALUE!</v>
      </c>
      <c r="NS70" s="12" t="s">
        <v>896</v>
      </c>
      <c r="NT70" s="18" t="s">
        <v>896</v>
      </c>
      <c r="NU70" s="1" t="s">
        <v>896</v>
      </c>
      <c r="NV70" s="14" t="e">
        <f t="shared" si="145"/>
        <v>#VALUE!</v>
      </c>
      <c r="NW70" s="1" t="s">
        <v>896</v>
      </c>
      <c r="NX70" s="5" t="e">
        <f t="shared" si="146"/>
        <v>#VALUE!</v>
      </c>
      <c r="NY70" s="9" t="s">
        <v>896</v>
      </c>
      <c r="NZ70" s="1" t="s">
        <v>896</v>
      </c>
      <c r="OB70" s="18" t="s">
        <v>896</v>
      </c>
      <c r="OC70" s="15" t="s">
        <v>896</v>
      </c>
      <c r="OD70" s="6" t="s">
        <v>896</v>
      </c>
      <c r="OE70" s="1" t="s">
        <v>896</v>
      </c>
      <c r="OF70" s="5" t="e">
        <f t="shared" si="148"/>
        <v>#VALUE!</v>
      </c>
      <c r="OG70" s="12" t="s">
        <v>896</v>
      </c>
      <c r="OH70" s="1" t="s">
        <v>896</v>
      </c>
      <c r="OI70" s="13" t="e">
        <f t="shared" si="149"/>
        <v>#VALUE!</v>
      </c>
      <c r="OJ70" s="6" t="s">
        <v>896</v>
      </c>
      <c r="OP70" s="1" t="s">
        <v>896</v>
      </c>
      <c r="OQ70" s="1" t="s">
        <v>896</v>
      </c>
      <c r="OR70" s="1" t="s">
        <v>896</v>
      </c>
      <c r="OS70" s="1" t="s">
        <v>896</v>
      </c>
      <c r="OT70" s="1" t="s">
        <v>896</v>
      </c>
      <c r="OU70" s="1" t="s">
        <v>896</v>
      </c>
      <c r="OV70" s="1" t="s">
        <v>896</v>
      </c>
      <c r="OW70" s="1" t="s">
        <v>896</v>
      </c>
      <c r="OX70" s="1" t="s">
        <v>896</v>
      </c>
      <c r="OY70" s="1" t="s">
        <v>896</v>
      </c>
      <c r="OZ70" s="1" t="s">
        <v>896</v>
      </c>
      <c r="PA70" s="1" t="s">
        <v>896</v>
      </c>
      <c r="PB70" s="1" t="s">
        <v>896</v>
      </c>
      <c r="PC70" s="1" t="s">
        <v>896</v>
      </c>
      <c r="PD70" s="1" t="s">
        <v>896</v>
      </c>
      <c r="PE70" s="1" t="s">
        <v>896</v>
      </c>
      <c r="PF70" s="1" t="s">
        <v>896</v>
      </c>
      <c r="PG70" s="1" t="s">
        <v>896</v>
      </c>
      <c r="PH70" s="1" t="s">
        <v>896</v>
      </c>
      <c r="PI70" s="1" t="s">
        <v>896</v>
      </c>
      <c r="PJ70" s="1" t="s">
        <v>896</v>
      </c>
      <c r="PK70" s="1" t="s">
        <v>896</v>
      </c>
      <c r="PL70" s="1" t="s">
        <v>896</v>
      </c>
      <c r="PM70" s="1" t="s">
        <v>896</v>
      </c>
      <c r="PN70" s="1" t="s">
        <v>896</v>
      </c>
      <c r="PO70" s="1" t="s">
        <v>896</v>
      </c>
      <c r="PP70" s="1" t="s">
        <v>896</v>
      </c>
      <c r="PQ70" s="1" t="s">
        <v>896</v>
      </c>
      <c r="PR70" s="1" t="s">
        <v>896</v>
      </c>
      <c r="PS70" s="1" t="s">
        <v>896</v>
      </c>
      <c r="PT70" s="1" t="s">
        <v>896</v>
      </c>
      <c r="PU70" s="1" t="s">
        <v>896</v>
      </c>
      <c r="PV70" s="1" t="s">
        <v>896</v>
      </c>
      <c r="PW70" s="1" t="s">
        <v>896</v>
      </c>
      <c r="PX70" s="1" t="s">
        <v>896</v>
      </c>
      <c r="PY70" s="1" t="s">
        <v>896</v>
      </c>
      <c r="PZ70" s="1" t="s">
        <v>896</v>
      </c>
      <c r="QA70" s="1" t="s">
        <v>896</v>
      </c>
      <c r="QB70" s="1" t="s">
        <v>896</v>
      </c>
      <c r="QC70" s="1" t="s">
        <v>896</v>
      </c>
      <c r="QD70" s="1" t="s">
        <v>896</v>
      </c>
      <c r="QE70" s="1" t="s">
        <v>896</v>
      </c>
      <c r="QF70" s="1" t="s">
        <v>896</v>
      </c>
      <c r="QG70" s="1" t="s">
        <v>896</v>
      </c>
      <c r="QH70" s="1" t="s">
        <v>896</v>
      </c>
      <c r="QI70" t="e">
        <f t="shared" ref="QI70:QI99" si="180">6-QH70</f>
        <v>#VALUE!</v>
      </c>
      <c r="QJ70" s="1" t="s">
        <v>896</v>
      </c>
      <c r="QK70" s="1" t="s">
        <v>896</v>
      </c>
      <c r="QL70" s="1" t="s">
        <v>896</v>
      </c>
      <c r="QM70" t="e">
        <f t="shared" ref="QM70:QM99" si="181">6-QL70</f>
        <v>#VALUE!</v>
      </c>
      <c r="QN70" s="1" t="s">
        <v>896</v>
      </c>
      <c r="QO70" t="e">
        <f t="shared" ref="QO70:QO99" si="182">6-QN70</f>
        <v>#VALUE!</v>
      </c>
      <c r="QP70" s="1" t="s">
        <v>896</v>
      </c>
      <c r="QQ70" t="e">
        <f t="shared" ref="QQ70:QQ99" si="183">6-QP70</f>
        <v>#VALUE!</v>
      </c>
      <c r="QR70" s="1" t="s">
        <v>896</v>
      </c>
      <c r="QS70" t="e">
        <f t="shared" ref="QS70:QS109" si="184">6-QR70</f>
        <v>#VALUE!</v>
      </c>
      <c r="QT70" s="1" t="s">
        <v>896</v>
      </c>
      <c r="QU70" s="1" t="s">
        <v>896</v>
      </c>
      <c r="QV70" s="1" t="s">
        <v>896</v>
      </c>
      <c r="QW70" t="e">
        <f t="shared" ref="QW70:QW109" si="185">6-QV70</f>
        <v>#VALUE!</v>
      </c>
      <c r="QX70" s="1" t="s">
        <v>896</v>
      </c>
      <c r="QY70" s="1" t="s">
        <v>896</v>
      </c>
      <c r="QZ70" s="1"/>
      <c r="RA70" s="1" t="s">
        <v>896</v>
      </c>
      <c r="RC70" s="24"/>
      <c r="RD70" s="1" t="s">
        <v>896</v>
      </c>
      <c r="RE70" s="1" t="s">
        <v>896</v>
      </c>
      <c r="RF70" s="1" t="s">
        <v>896</v>
      </c>
      <c r="RG70" s="1" t="s">
        <v>896</v>
      </c>
      <c r="RH70" s="1" t="s">
        <v>896</v>
      </c>
      <c r="RI70" s="1" t="s">
        <v>896</v>
      </c>
      <c r="RJ70" s="1" t="s">
        <v>896</v>
      </c>
      <c r="RK70" s="1" t="s">
        <v>896</v>
      </c>
      <c r="RL70" s="1" t="s">
        <v>896</v>
      </c>
      <c r="RM70" s="1" t="s">
        <v>896</v>
      </c>
      <c r="RN70" s="1" t="s">
        <v>896</v>
      </c>
      <c r="RO70" s="1" t="s">
        <v>896</v>
      </c>
      <c r="RP70" s="1" t="s">
        <v>896</v>
      </c>
      <c r="RQ70" s="1" t="s">
        <v>896</v>
      </c>
      <c r="RR70" s="1" t="s">
        <v>896</v>
      </c>
      <c r="RS70" s="1" t="s">
        <v>896</v>
      </c>
      <c r="RT70" s="1" t="s">
        <v>896</v>
      </c>
      <c r="RU70" s="1" t="s">
        <v>896</v>
      </c>
      <c r="RV70" s="1" t="s">
        <v>896</v>
      </c>
      <c r="RW70" s="1" t="s">
        <v>896</v>
      </c>
      <c r="RX70" s="1" t="s">
        <v>896</v>
      </c>
      <c r="RZ70" s="1" t="s">
        <v>896</v>
      </c>
      <c r="SA70" s="1" t="s">
        <v>896</v>
      </c>
      <c r="SB70" s="1" t="s">
        <v>896</v>
      </c>
      <c r="SC70" s="1" t="s">
        <v>896</v>
      </c>
      <c r="SD70" s="1" t="s">
        <v>896</v>
      </c>
      <c r="SE70" s="1" t="s">
        <v>896</v>
      </c>
      <c r="SF70" s="1" t="s">
        <v>896</v>
      </c>
      <c r="SG70" s="1" t="s">
        <v>896</v>
      </c>
      <c r="SH70" s="1" t="s">
        <v>896</v>
      </c>
      <c r="SI70" s="1" t="s">
        <v>896</v>
      </c>
      <c r="SJ70" s="1" t="s">
        <v>896</v>
      </c>
      <c r="SK70" s="1" t="s">
        <v>896</v>
      </c>
      <c r="SL70" s="1" t="s">
        <v>896</v>
      </c>
      <c r="SM70" s="1" t="s">
        <v>896</v>
      </c>
      <c r="SN70" s="1" t="s">
        <v>896</v>
      </c>
      <c r="SO70" s="1" t="s">
        <v>896</v>
      </c>
      <c r="SP70" s="1" t="s">
        <v>896</v>
      </c>
      <c r="SQ70" t="e">
        <f t="shared" si="174"/>
        <v>#VALUE!</v>
      </c>
      <c r="SR70" s="1" t="s">
        <v>896</v>
      </c>
      <c r="SS70" s="1" t="s">
        <v>896</v>
      </c>
      <c r="ST70" s="1" t="s">
        <v>896</v>
      </c>
      <c r="SU70" s="1" t="s">
        <v>896</v>
      </c>
      <c r="SV70" t="e">
        <f t="shared" si="175"/>
        <v>#VALUE!</v>
      </c>
      <c r="SW70" s="1" t="s">
        <v>896</v>
      </c>
      <c r="SX70" s="1" t="s">
        <v>896</v>
      </c>
      <c r="SY70" s="1" t="s">
        <v>896</v>
      </c>
      <c r="SZ70" s="1" t="s">
        <v>896</v>
      </c>
      <c r="TA70" t="e">
        <f t="shared" si="176"/>
        <v>#VALUE!</v>
      </c>
      <c r="TB70" s="1" t="s">
        <v>896</v>
      </c>
      <c r="TC70" s="1" t="s">
        <v>896</v>
      </c>
      <c r="TD70" t="e">
        <f t="shared" si="177"/>
        <v>#VALUE!</v>
      </c>
      <c r="TE70" s="1" t="s">
        <v>896</v>
      </c>
      <c r="TF70" s="1" t="s">
        <v>896</v>
      </c>
      <c r="TG70" s="1" t="s">
        <v>896</v>
      </c>
      <c r="TH70" s="1" t="s">
        <v>896</v>
      </c>
      <c r="TI70" s="1" t="s">
        <v>896</v>
      </c>
      <c r="TJ70" t="e">
        <f t="shared" si="178"/>
        <v>#VALUE!</v>
      </c>
      <c r="TM70" s="1" t="s">
        <v>896</v>
      </c>
      <c r="TN70" s="1" t="s">
        <v>896</v>
      </c>
      <c r="TO70" s="1" t="s">
        <v>896</v>
      </c>
      <c r="TP70" s="1" t="s">
        <v>896</v>
      </c>
      <c r="TQ70" s="1" t="s">
        <v>896</v>
      </c>
      <c r="TR70" s="1" t="s">
        <v>896</v>
      </c>
      <c r="TS70" s="1" t="s">
        <v>896</v>
      </c>
      <c r="TT70" s="1" t="s">
        <v>896</v>
      </c>
      <c r="TU70" s="1" t="s">
        <v>896</v>
      </c>
      <c r="TV70" t="e">
        <f t="shared" si="152"/>
        <v>#VALUE!</v>
      </c>
      <c r="TW70" s="1" t="s">
        <v>896</v>
      </c>
      <c r="TX70" s="1" t="s">
        <v>896</v>
      </c>
      <c r="TY70" t="e">
        <f t="shared" si="153"/>
        <v>#VALUE!</v>
      </c>
      <c r="TZ70" s="1" t="s">
        <v>896</v>
      </c>
      <c r="UA70" s="1" t="s">
        <v>896</v>
      </c>
      <c r="UB70" s="1" t="s">
        <v>896</v>
      </c>
      <c r="UC70" s="1" t="s">
        <v>896</v>
      </c>
      <c r="UD70" s="1" t="s">
        <v>896</v>
      </c>
      <c r="UE70" s="1" t="s">
        <v>896</v>
      </c>
      <c r="UF70" s="1" t="s">
        <v>896</v>
      </c>
      <c r="UG70" s="1" t="s">
        <v>896</v>
      </c>
      <c r="UH70" s="1" t="s">
        <v>896</v>
      </c>
      <c r="UI70" s="1" t="s">
        <v>896</v>
      </c>
      <c r="UJ70" s="1" t="s">
        <v>896</v>
      </c>
      <c r="UK70" t="e">
        <f t="shared" si="179"/>
        <v>#VALUE!</v>
      </c>
      <c r="UL70" s="1" t="s">
        <v>896</v>
      </c>
      <c r="UM70" s="1" t="s">
        <v>896</v>
      </c>
      <c r="UN70" s="1" t="s">
        <v>896</v>
      </c>
      <c r="UO70" s="1" t="s">
        <v>896</v>
      </c>
      <c r="UP70" t="e">
        <f t="shared" si="154"/>
        <v>#VALUE!</v>
      </c>
      <c r="UQ70" s="1" t="s">
        <v>896</v>
      </c>
      <c r="UR70" t="e">
        <f t="shared" si="155"/>
        <v>#VALUE!</v>
      </c>
      <c r="US70" s="1" t="s">
        <v>896</v>
      </c>
      <c r="UT70" t="e">
        <f t="shared" si="156"/>
        <v>#VALUE!</v>
      </c>
      <c r="UU70" s="1" t="s">
        <v>896</v>
      </c>
      <c r="UV70" t="e">
        <f t="shared" si="157"/>
        <v>#VALUE!</v>
      </c>
      <c r="UW70" s="1" t="s">
        <v>896</v>
      </c>
      <c r="UX70" t="e">
        <f t="shared" si="158"/>
        <v>#VALUE!</v>
      </c>
      <c r="UY70" s="1" t="s">
        <v>896</v>
      </c>
      <c r="UZ70" t="e">
        <f t="shared" si="159"/>
        <v>#VALUE!</v>
      </c>
      <c r="VA70" s="1" t="s">
        <v>896</v>
      </c>
      <c r="VB70" s="1" t="s">
        <v>896</v>
      </c>
      <c r="VC70" t="e">
        <f t="shared" si="160"/>
        <v>#VALUE!</v>
      </c>
      <c r="VD70" s="1" t="s">
        <v>896</v>
      </c>
      <c r="VE70" t="e">
        <f t="shared" si="161"/>
        <v>#VALUE!</v>
      </c>
      <c r="VF70" s="1" t="s">
        <v>896</v>
      </c>
      <c r="VG70" t="e">
        <f t="shared" si="162"/>
        <v>#VALUE!</v>
      </c>
      <c r="VH70" s="1" t="s">
        <v>896</v>
      </c>
      <c r="VI70" t="e">
        <f t="shared" si="163"/>
        <v>#VALUE!</v>
      </c>
      <c r="VL70" s="1" t="s">
        <v>896</v>
      </c>
      <c r="VM70" t="e">
        <f t="shared" si="166"/>
        <v>#VALUE!</v>
      </c>
      <c r="VN70" s="1" t="s">
        <v>896</v>
      </c>
      <c r="VO70" s="1" t="s">
        <v>896</v>
      </c>
      <c r="VP70" t="e">
        <f t="shared" si="167"/>
        <v>#VALUE!</v>
      </c>
      <c r="VQ70" s="1" t="s">
        <v>896</v>
      </c>
      <c r="VR70" s="1" t="s">
        <v>896</v>
      </c>
      <c r="VS70" s="1" t="s">
        <v>896</v>
      </c>
      <c r="VT70" s="1" t="s">
        <v>896</v>
      </c>
      <c r="VU70" t="e">
        <f t="shared" si="168"/>
        <v>#VALUE!</v>
      </c>
      <c r="VV70" s="1" t="s">
        <v>896</v>
      </c>
      <c r="VW70" s="1" t="s">
        <v>896</v>
      </c>
      <c r="VY70" s="1" t="s">
        <v>896</v>
      </c>
      <c r="VZ70" s="1" t="s">
        <v>896</v>
      </c>
      <c r="WA70" t="e">
        <f t="shared" si="79"/>
        <v>#VALUE!</v>
      </c>
      <c r="WB70" s="1" t="s">
        <v>896</v>
      </c>
      <c r="WC70" s="1" t="s">
        <v>896</v>
      </c>
      <c r="WD70" t="e">
        <f t="shared" si="80"/>
        <v>#VALUE!</v>
      </c>
      <c r="WE70" s="1" t="s">
        <v>896</v>
      </c>
      <c r="WF70" t="e">
        <f t="shared" si="81"/>
        <v>#VALUE!</v>
      </c>
      <c r="WG70" s="1" t="s">
        <v>896</v>
      </c>
      <c r="WH70" s="1" t="s">
        <v>896</v>
      </c>
      <c r="WI70" t="e">
        <f t="shared" si="86"/>
        <v>#VALUE!</v>
      </c>
      <c r="WJ70" s="1" t="s">
        <v>896</v>
      </c>
      <c r="WK70" s="1" t="s">
        <v>896</v>
      </c>
      <c r="WL70" t="e">
        <f t="shared" si="82"/>
        <v>#VALUE!</v>
      </c>
      <c r="WM70" s="1" t="s">
        <v>896</v>
      </c>
      <c r="WN70" s="1" t="s">
        <v>896</v>
      </c>
      <c r="WO70" s="1" t="s">
        <v>896</v>
      </c>
      <c r="WP70" t="e">
        <f t="shared" si="83"/>
        <v>#VALUE!</v>
      </c>
      <c r="WR70" s="1" t="s">
        <v>896</v>
      </c>
      <c r="WS70" s="1" t="s">
        <v>896</v>
      </c>
      <c r="WT70" s="1" t="s">
        <v>896</v>
      </c>
      <c r="WU70" s="1" t="s">
        <v>896</v>
      </c>
      <c r="WV70" s="1" t="s">
        <v>896</v>
      </c>
      <c r="WW70" s="1" t="s">
        <v>896</v>
      </c>
      <c r="WX70" s="1" t="s">
        <v>896</v>
      </c>
      <c r="WY70" s="1" t="s">
        <v>896</v>
      </c>
      <c r="WZ70" s="1" t="s">
        <v>896</v>
      </c>
      <c r="XA70" s="1" t="s">
        <v>896</v>
      </c>
      <c r="XB70" s="1" t="s">
        <v>896</v>
      </c>
      <c r="XC70" s="1" t="s">
        <v>896</v>
      </c>
      <c r="XD70" s="1" t="s">
        <v>896</v>
      </c>
      <c r="XG70" s="1" t="s">
        <v>896</v>
      </c>
      <c r="XH70" s="1" t="s">
        <v>896</v>
      </c>
      <c r="XI70" s="1" t="s">
        <v>896</v>
      </c>
      <c r="XK70" s="1" t="s">
        <v>896</v>
      </c>
      <c r="XL70" s="1" t="s">
        <v>896</v>
      </c>
      <c r="XM70" s="1" t="s">
        <v>896</v>
      </c>
      <c r="XN70" s="1" t="s">
        <v>896</v>
      </c>
      <c r="XP70" s="1" t="s">
        <v>896</v>
      </c>
      <c r="XQ70" s="1" t="s">
        <v>896</v>
      </c>
      <c r="XR70" s="1" t="s">
        <v>896</v>
      </c>
      <c r="XS70" s="1" t="s">
        <v>896</v>
      </c>
      <c r="XT70" s="1" t="s">
        <v>896</v>
      </c>
      <c r="XU70" s="1" t="s">
        <v>896</v>
      </c>
      <c r="XV70" s="1" t="s">
        <v>896</v>
      </c>
      <c r="XW70" s="1" t="s">
        <v>896</v>
      </c>
      <c r="XX70" s="1" t="s">
        <v>896</v>
      </c>
      <c r="XY70" s="1" t="s">
        <v>896</v>
      </c>
    </row>
    <row r="71" spans="1:649" x14ac:dyDescent="0.35">
      <c r="A71">
        <v>69</v>
      </c>
      <c r="B71">
        <v>2</v>
      </c>
      <c r="C71">
        <v>2</v>
      </c>
      <c r="D71" s="1" t="s">
        <v>896</v>
      </c>
      <c r="E71">
        <v>2</v>
      </c>
      <c r="F71">
        <v>2</v>
      </c>
      <c r="G71">
        <v>6</v>
      </c>
      <c r="H71">
        <f t="shared" si="112"/>
        <v>2</v>
      </c>
      <c r="I71">
        <v>6</v>
      </c>
      <c r="J71">
        <f t="shared" si="113"/>
        <v>2</v>
      </c>
      <c r="K71">
        <v>6</v>
      </c>
      <c r="L71">
        <f t="shared" si="114"/>
        <v>2</v>
      </c>
      <c r="M71">
        <v>2</v>
      </c>
      <c r="N71" s="5">
        <f t="shared" si="115"/>
        <v>2</v>
      </c>
      <c r="O71">
        <v>4</v>
      </c>
      <c r="P71">
        <v>4</v>
      </c>
      <c r="Q71">
        <v>4</v>
      </c>
      <c r="R71">
        <v>3</v>
      </c>
      <c r="S71">
        <v>4</v>
      </c>
      <c r="T71">
        <v>5</v>
      </c>
      <c r="U71">
        <f t="shared" si="116"/>
        <v>3</v>
      </c>
      <c r="V71" s="5">
        <f t="shared" si="117"/>
        <v>3.6666666666666665</v>
      </c>
      <c r="W71">
        <v>5</v>
      </c>
      <c r="X71">
        <v>4</v>
      </c>
      <c r="Y71">
        <v>3</v>
      </c>
      <c r="Z71">
        <v>4</v>
      </c>
      <c r="AA71">
        <v>3</v>
      </c>
      <c r="AB71">
        <v>4</v>
      </c>
      <c r="AC71">
        <v>6</v>
      </c>
      <c r="AD71">
        <v>6</v>
      </c>
      <c r="AE71">
        <v>5</v>
      </c>
      <c r="AF71" s="5">
        <f t="shared" si="118"/>
        <v>4.666666666666667</v>
      </c>
      <c r="AG71">
        <v>4</v>
      </c>
      <c r="AH71">
        <v>5</v>
      </c>
      <c r="AI71">
        <v>5</v>
      </c>
      <c r="AJ71">
        <v>4</v>
      </c>
      <c r="AK71">
        <f t="shared" si="119"/>
        <v>4</v>
      </c>
      <c r="AL71">
        <v>6</v>
      </c>
      <c r="AM71">
        <v>4</v>
      </c>
      <c r="AN71" s="5">
        <f t="shared" si="120"/>
        <v>4.666666666666667</v>
      </c>
      <c r="AO71">
        <v>3</v>
      </c>
      <c r="AP71">
        <v>3</v>
      </c>
      <c r="AQ71">
        <v>3</v>
      </c>
      <c r="AR71">
        <v>4</v>
      </c>
      <c r="AS71">
        <v>3</v>
      </c>
      <c r="AT71">
        <v>4</v>
      </c>
      <c r="AU71" s="5">
        <f t="shared" si="121"/>
        <v>3.3333333333333335</v>
      </c>
      <c r="AV71">
        <v>4</v>
      </c>
      <c r="AW71">
        <v>5</v>
      </c>
      <c r="AX71">
        <v>6</v>
      </c>
      <c r="AY71">
        <v>2</v>
      </c>
      <c r="AZ71">
        <f t="shared" si="122"/>
        <v>6</v>
      </c>
      <c r="BA71">
        <v>2</v>
      </c>
      <c r="BB71">
        <f t="shared" si="123"/>
        <v>6</v>
      </c>
      <c r="BC71">
        <v>2</v>
      </c>
      <c r="BD71">
        <f t="shared" si="124"/>
        <v>6</v>
      </c>
      <c r="BE71">
        <v>2</v>
      </c>
      <c r="BF71">
        <f t="shared" si="125"/>
        <v>6</v>
      </c>
      <c r="BG71">
        <v>6</v>
      </c>
      <c r="BH71">
        <v>6</v>
      </c>
      <c r="BI71" s="5">
        <f t="shared" si="126"/>
        <v>6</v>
      </c>
      <c r="BJ71">
        <v>5</v>
      </c>
      <c r="BK71">
        <v>5</v>
      </c>
      <c r="BL71">
        <v>3</v>
      </c>
      <c r="BM71">
        <f t="shared" si="127"/>
        <v>5</v>
      </c>
      <c r="BN71">
        <v>4</v>
      </c>
      <c r="BO71">
        <v>5</v>
      </c>
      <c r="BP71">
        <v>5</v>
      </c>
      <c r="BQ71" s="5">
        <f t="shared" si="128"/>
        <v>4.833333333333333</v>
      </c>
      <c r="BR71">
        <v>5</v>
      </c>
      <c r="BS71">
        <v>5</v>
      </c>
      <c r="BT71">
        <v>3</v>
      </c>
      <c r="BU71">
        <v>5</v>
      </c>
      <c r="BV71">
        <f t="shared" si="129"/>
        <v>3</v>
      </c>
      <c r="BW71">
        <v>5</v>
      </c>
      <c r="BX71">
        <f t="shared" si="130"/>
        <v>3</v>
      </c>
      <c r="BY71">
        <v>5</v>
      </c>
      <c r="BZ71">
        <f t="shared" si="131"/>
        <v>3</v>
      </c>
      <c r="CA71" s="5">
        <f t="shared" si="132"/>
        <v>3.5714285714285716</v>
      </c>
      <c r="CB71">
        <v>4</v>
      </c>
      <c r="CC71">
        <v>4</v>
      </c>
      <c r="CD71">
        <v>4</v>
      </c>
      <c r="CE71">
        <v>5</v>
      </c>
      <c r="CF71">
        <v>2</v>
      </c>
      <c r="CG71">
        <v>3</v>
      </c>
      <c r="CH71">
        <v>2</v>
      </c>
      <c r="CI71" s="5">
        <f>AVERAGE(CH71,CF71,CE71,CD71,CC71,CB71,CG71)</f>
        <v>3.4285714285714284</v>
      </c>
      <c r="CJ71">
        <v>6</v>
      </c>
      <c r="CK71">
        <v>6</v>
      </c>
      <c r="CL71">
        <v>2</v>
      </c>
      <c r="CM71">
        <f>8-CL71</f>
        <v>6</v>
      </c>
      <c r="CN71">
        <v>4</v>
      </c>
      <c r="CO71">
        <f>8-CN71</f>
        <v>4</v>
      </c>
      <c r="CP71">
        <v>3</v>
      </c>
      <c r="CQ71">
        <f>8-CP71</f>
        <v>5</v>
      </c>
      <c r="CR71">
        <v>2</v>
      </c>
      <c r="CS71">
        <f>8-CR71</f>
        <v>6</v>
      </c>
      <c r="CT71" s="5">
        <f>AVERAGE(CS71,CQ71,CO71,CM71,CK71,CJ71)</f>
        <v>5.5</v>
      </c>
      <c r="CU71" s="1" t="s">
        <v>896</v>
      </c>
      <c r="CV71" s="1" t="s">
        <v>896</v>
      </c>
      <c r="CW71" s="1" t="s">
        <v>896</v>
      </c>
      <c r="CX71" s="1"/>
      <c r="CY71" s="1" t="s">
        <v>896</v>
      </c>
      <c r="CZ71" s="1" t="s">
        <v>896</v>
      </c>
      <c r="DA71" s="1"/>
      <c r="DB71" s="1" t="s">
        <v>896</v>
      </c>
      <c r="DC71" s="6"/>
      <c r="DD71">
        <v>3</v>
      </c>
      <c r="DE71">
        <v>4</v>
      </c>
      <c r="DF71">
        <v>4</v>
      </c>
      <c r="DG71">
        <v>2</v>
      </c>
      <c r="DH71">
        <v>2</v>
      </c>
      <c r="DI71">
        <v>3</v>
      </c>
      <c r="DJ71">
        <v>1</v>
      </c>
      <c r="DK71">
        <v>4</v>
      </c>
      <c r="DL71">
        <v>1</v>
      </c>
      <c r="DM71">
        <v>5</v>
      </c>
      <c r="DN71">
        <v>5</v>
      </c>
      <c r="DO71">
        <v>4</v>
      </c>
      <c r="DP71">
        <v>3</v>
      </c>
      <c r="DQ71">
        <v>8</v>
      </c>
      <c r="DR71">
        <v>6</v>
      </c>
      <c r="DS71">
        <v>7</v>
      </c>
      <c r="DT71">
        <v>10</v>
      </c>
      <c r="DU71">
        <v>2</v>
      </c>
      <c r="DV71">
        <v>9</v>
      </c>
      <c r="DW71">
        <v>1</v>
      </c>
      <c r="DX71">
        <v>3</v>
      </c>
      <c r="DY71">
        <v>1</v>
      </c>
      <c r="DZ71">
        <v>5</v>
      </c>
      <c r="EA71">
        <v>4</v>
      </c>
      <c r="EB71">
        <v>5</v>
      </c>
      <c r="EC71">
        <v>2</v>
      </c>
      <c r="ED71">
        <v>1</v>
      </c>
      <c r="EE71">
        <v>1</v>
      </c>
      <c r="EF71">
        <v>1</v>
      </c>
      <c r="EG71">
        <v>5</v>
      </c>
      <c r="EH71">
        <v>6</v>
      </c>
      <c r="EI71">
        <v>7</v>
      </c>
      <c r="EJ71">
        <v>2</v>
      </c>
      <c r="EK71">
        <v>4</v>
      </c>
      <c r="EL71">
        <v>3</v>
      </c>
      <c r="EM71">
        <v>5</v>
      </c>
      <c r="EN71">
        <v>10</v>
      </c>
      <c r="EO71">
        <v>9</v>
      </c>
      <c r="EP71">
        <v>8</v>
      </c>
      <c r="EQ71">
        <v>1</v>
      </c>
      <c r="ER71">
        <v>1</v>
      </c>
      <c r="ES71">
        <v>1</v>
      </c>
      <c r="ET71">
        <v>1</v>
      </c>
      <c r="EU71">
        <v>2</v>
      </c>
      <c r="EV71">
        <v>1</v>
      </c>
      <c r="EW71">
        <v>2</v>
      </c>
      <c r="EX71">
        <v>1</v>
      </c>
      <c r="EY71">
        <v>2</v>
      </c>
      <c r="EZ71">
        <v>2</v>
      </c>
      <c r="FA71">
        <v>2</v>
      </c>
      <c r="FB71">
        <v>2</v>
      </c>
      <c r="FC71">
        <v>2</v>
      </c>
      <c r="FD71">
        <v>1</v>
      </c>
      <c r="FE71">
        <v>1</v>
      </c>
      <c r="FF71">
        <v>2</v>
      </c>
      <c r="FG71">
        <v>1</v>
      </c>
      <c r="FH71">
        <v>2</v>
      </c>
      <c r="FI71">
        <v>1</v>
      </c>
      <c r="FJ71">
        <v>1</v>
      </c>
      <c r="FK71">
        <v>2</v>
      </c>
      <c r="FL71">
        <v>2</v>
      </c>
      <c r="FM71">
        <v>1</v>
      </c>
      <c r="FN71">
        <v>2</v>
      </c>
      <c r="FO71">
        <v>1</v>
      </c>
      <c r="FP71">
        <v>2</v>
      </c>
      <c r="FQ71">
        <v>2</v>
      </c>
      <c r="FR71">
        <v>2</v>
      </c>
      <c r="FS71">
        <v>1</v>
      </c>
      <c r="FT71">
        <v>1</v>
      </c>
      <c r="FU71">
        <v>1</v>
      </c>
      <c r="FV71">
        <v>1</v>
      </c>
      <c r="FW71">
        <v>1</v>
      </c>
      <c r="FX71">
        <v>1</v>
      </c>
      <c r="FY71">
        <v>2</v>
      </c>
      <c r="FZ71">
        <v>1</v>
      </c>
      <c r="GA71">
        <v>2</v>
      </c>
      <c r="GB71">
        <v>1</v>
      </c>
      <c r="GC71">
        <v>2</v>
      </c>
      <c r="GD71">
        <v>2</v>
      </c>
      <c r="GE71">
        <v>2</v>
      </c>
      <c r="GF71">
        <v>2</v>
      </c>
      <c r="GG71">
        <v>2</v>
      </c>
      <c r="GH71">
        <v>1</v>
      </c>
      <c r="GI71">
        <v>1</v>
      </c>
      <c r="GJ71">
        <v>2</v>
      </c>
      <c r="GK71">
        <v>2</v>
      </c>
      <c r="GL71">
        <v>1</v>
      </c>
      <c r="GM71">
        <v>2</v>
      </c>
      <c r="GN71">
        <v>1</v>
      </c>
      <c r="GO71">
        <v>1</v>
      </c>
      <c r="GP71">
        <v>2</v>
      </c>
      <c r="GQ71">
        <v>1</v>
      </c>
      <c r="GR71">
        <v>1</v>
      </c>
      <c r="GS71">
        <v>2</v>
      </c>
      <c r="GT71">
        <v>1</v>
      </c>
      <c r="GU71">
        <v>1</v>
      </c>
      <c r="GV71">
        <v>2</v>
      </c>
      <c r="GW71">
        <v>2</v>
      </c>
      <c r="GX71">
        <v>1</v>
      </c>
      <c r="GY71">
        <v>1</v>
      </c>
      <c r="GZ71">
        <v>1</v>
      </c>
      <c r="HA71">
        <v>1</v>
      </c>
      <c r="HB71">
        <v>1</v>
      </c>
      <c r="HC71">
        <v>2</v>
      </c>
      <c r="HD71">
        <v>2</v>
      </c>
      <c r="HE71">
        <v>1</v>
      </c>
      <c r="HF71">
        <v>1</v>
      </c>
      <c r="HG71">
        <v>1</v>
      </c>
      <c r="HH71">
        <v>2</v>
      </c>
      <c r="HI71">
        <v>2</v>
      </c>
      <c r="HJ71">
        <v>1</v>
      </c>
      <c r="HK71">
        <v>2</v>
      </c>
      <c r="HL71">
        <v>2</v>
      </c>
      <c r="HM71">
        <v>2</v>
      </c>
      <c r="HN71">
        <v>2</v>
      </c>
      <c r="HO71">
        <v>2</v>
      </c>
      <c r="HP71">
        <v>2</v>
      </c>
      <c r="HQ71">
        <v>1</v>
      </c>
      <c r="HR71">
        <v>2</v>
      </c>
      <c r="HS71">
        <v>2</v>
      </c>
      <c r="HT71">
        <v>2</v>
      </c>
      <c r="HU71">
        <v>1</v>
      </c>
      <c r="HV71">
        <v>1</v>
      </c>
      <c r="HW71">
        <v>1</v>
      </c>
      <c r="HX71" s="1" t="s">
        <v>896</v>
      </c>
      <c r="HY71">
        <v>1</v>
      </c>
      <c r="HZ71" s="1" t="s">
        <v>896</v>
      </c>
      <c r="IA71">
        <v>1</v>
      </c>
      <c r="IB71" s="1" t="s">
        <v>896</v>
      </c>
      <c r="IC71" s="1" t="s">
        <v>896</v>
      </c>
      <c r="ID71" s="1" t="s">
        <v>896</v>
      </c>
      <c r="IE71" s="1" t="s">
        <v>896</v>
      </c>
      <c r="IF71" s="1" t="s">
        <v>896</v>
      </c>
      <c r="IG71">
        <v>4</v>
      </c>
      <c r="IH71">
        <v>1</v>
      </c>
      <c r="II71" s="1" t="s">
        <v>896</v>
      </c>
      <c r="IJ71">
        <v>11</v>
      </c>
      <c r="IK71" s="1" t="s">
        <v>896</v>
      </c>
      <c r="IL71">
        <v>7</v>
      </c>
      <c r="IM71">
        <v>1</v>
      </c>
      <c r="IN71" s="1" t="s">
        <v>896</v>
      </c>
      <c r="IO71" s="1" t="s">
        <v>896</v>
      </c>
      <c r="IP71">
        <v>1</v>
      </c>
      <c r="IQ71" s="1" t="s">
        <v>896</v>
      </c>
      <c r="IR71">
        <v>1</v>
      </c>
      <c r="IS71" s="1" t="s">
        <v>896</v>
      </c>
      <c r="IT71" s="1" t="s">
        <v>896</v>
      </c>
      <c r="IU71" s="1" t="s">
        <v>896</v>
      </c>
      <c r="IV71">
        <v>2</v>
      </c>
      <c r="IW71">
        <v>2</v>
      </c>
      <c r="IX71">
        <v>1</v>
      </c>
      <c r="IY71">
        <v>1</v>
      </c>
      <c r="IZ71">
        <v>1</v>
      </c>
      <c r="JA71">
        <v>1</v>
      </c>
      <c r="JB71" s="1" t="s">
        <v>896</v>
      </c>
      <c r="JC71">
        <v>8</v>
      </c>
      <c r="JD71" s="1" t="s">
        <v>896</v>
      </c>
      <c r="JE71">
        <v>1</v>
      </c>
      <c r="JF71" s="1" t="s">
        <v>896</v>
      </c>
      <c r="JG71" s="1" t="s">
        <v>896</v>
      </c>
      <c r="JH71" s="1" t="s">
        <v>896</v>
      </c>
      <c r="JI71" s="1" t="s">
        <v>896</v>
      </c>
      <c r="JJ71" s="1" t="s">
        <v>896</v>
      </c>
      <c r="JK71">
        <v>5</v>
      </c>
      <c r="JL71">
        <v>2</v>
      </c>
      <c r="JM71" s="1" t="s">
        <v>896</v>
      </c>
      <c r="JN71" s="1" t="s">
        <v>896</v>
      </c>
      <c r="JO71">
        <v>5</v>
      </c>
      <c r="JP71" s="1" t="s">
        <v>896</v>
      </c>
      <c r="JQ71">
        <v>1</v>
      </c>
      <c r="JR71">
        <v>4</v>
      </c>
      <c r="JS71" s="1" t="s">
        <v>896</v>
      </c>
      <c r="JT71">
        <v>3</v>
      </c>
      <c r="JU71">
        <v>6</v>
      </c>
      <c r="JV71" s="1" t="s">
        <v>896</v>
      </c>
      <c r="JW71">
        <v>11</v>
      </c>
      <c r="JX71">
        <v>1</v>
      </c>
      <c r="JY71" s="1" t="s">
        <v>896</v>
      </c>
      <c r="JZ71" s="1" t="s">
        <v>896</v>
      </c>
      <c r="KA71">
        <v>1</v>
      </c>
      <c r="KB71">
        <v>1</v>
      </c>
      <c r="KC71">
        <v>1</v>
      </c>
      <c r="KD71">
        <v>1</v>
      </c>
      <c r="KE71">
        <v>6</v>
      </c>
      <c r="KF71" s="1" t="s">
        <v>896</v>
      </c>
      <c r="KG71" s="1" t="s">
        <v>896</v>
      </c>
      <c r="KH71">
        <v>1</v>
      </c>
      <c r="KI71">
        <v>11</v>
      </c>
      <c r="KJ71">
        <v>5</v>
      </c>
      <c r="KK71" s="1" t="s">
        <v>896</v>
      </c>
      <c r="KL71" s="1" t="s">
        <v>896</v>
      </c>
      <c r="KM71">
        <v>5</v>
      </c>
      <c r="KN71" s="1" t="s">
        <v>896</v>
      </c>
      <c r="KO71" s="1" t="s">
        <v>896</v>
      </c>
      <c r="KP71" s="1" t="s">
        <v>896</v>
      </c>
      <c r="KQ71" s="1" t="s">
        <v>896</v>
      </c>
      <c r="KR71" s="1" t="s">
        <v>896</v>
      </c>
      <c r="KS71" s="1" t="s">
        <v>896</v>
      </c>
      <c r="KT71">
        <v>1</v>
      </c>
      <c r="KU71" s="1" t="s">
        <v>896</v>
      </c>
      <c r="KV71" s="1" t="s">
        <v>896</v>
      </c>
      <c r="KW71" s="1" t="s">
        <v>896</v>
      </c>
      <c r="KX71">
        <v>6</v>
      </c>
      <c r="KY71">
        <v>1</v>
      </c>
      <c r="KZ71">
        <v>1</v>
      </c>
      <c r="LA71" s="1" t="s">
        <v>896</v>
      </c>
      <c r="LB71" s="1" t="s">
        <v>896</v>
      </c>
      <c r="LC71">
        <v>1</v>
      </c>
      <c r="LD71">
        <v>1</v>
      </c>
      <c r="LE71">
        <v>1</v>
      </c>
      <c r="LF71" s="1" t="s">
        <v>896</v>
      </c>
      <c r="LG71">
        <v>5</v>
      </c>
      <c r="LH71">
        <v>8</v>
      </c>
      <c r="LI71" s="1" t="s">
        <v>896</v>
      </c>
      <c r="LJ71">
        <v>1</v>
      </c>
      <c r="LK71" s="1" t="s">
        <v>896</v>
      </c>
      <c r="LL71" s="1" t="s">
        <v>896</v>
      </c>
      <c r="LM71">
        <v>5</v>
      </c>
      <c r="LN71" s="1" t="s">
        <v>896</v>
      </c>
      <c r="LO71">
        <v>5</v>
      </c>
      <c r="LP71" s="1" t="s">
        <v>896</v>
      </c>
      <c r="LQ71">
        <v>1</v>
      </c>
      <c r="LR71" s="1" t="s">
        <v>896</v>
      </c>
      <c r="LS71" s="1" t="s">
        <v>896</v>
      </c>
      <c r="LT71" s="1" t="s">
        <v>896</v>
      </c>
      <c r="LU71" s="1" t="s">
        <v>896</v>
      </c>
      <c r="LV71">
        <v>1</v>
      </c>
      <c r="LW71" s="1" t="s">
        <v>896</v>
      </c>
      <c r="LX71" s="1" t="s">
        <v>896</v>
      </c>
      <c r="LY71" s="1" t="s">
        <v>896</v>
      </c>
      <c r="LZ71" s="1" t="s">
        <v>896</v>
      </c>
      <c r="MA71">
        <v>1</v>
      </c>
      <c r="MB71" s="8">
        <v>4</v>
      </c>
      <c r="MC71" s="16">
        <v>2</v>
      </c>
      <c r="MD71" s="11">
        <f t="shared" si="133"/>
        <v>4</v>
      </c>
      <c r="ME71" s="13">
        <v>3</v>
      </c>
      <c r="MF71" s="14">
        <v>4</v>
      </c>
      <c r="MG71" s="5">
        <v>4</v>
      </c>
      <c r="MH71">
        <v>3</v>
      </c>
      <c r="MI71" s="8">
        <f t="shared" si="134"/>
        <v>3</v>
      </c>
      <c r="MJ71" s="11">
        <v>4</v>
      </c>
      <c r="MK71">
        <v>4</v>
      </c>
      <c r="ML71" s="13">
        <f t="shared" si="135"/>
        <v>2</v>
      </c>
      <c r="MM71">
        <v>3</v>
      </c>
      <c r="MN71" s="20">
        <f t="shared" si="136"/>
        <v>3</v>
      </c>
      <c r="MO71" s="5">
        <v>4</v>
      </c>
      <c r="MP71" s="8">
        <v>2</v>
      </c>
      <c r="MQ71">
        <v>2</v>
      </c>
      <c r="MR71" s="11">
        <f t="shared" si="137"/>
        <v>4</v>
      </c>
      <c r="MS71" s="13">
        <v>3</v>
      </c>
      <c r="MT71" s="14">
        <v>4</v>
      </c>
      <c r="MU71" s="5">
        <v>2</v>
      </c>
      <c r="MV71" s="8">
        <v>3</v>
      </c>
      <c r="MW71" s="11">
        <v>4</v>
      </c>
      <c r="MX71">
        <v>5</v>
      </c>
      <c r="MY71" s="13">
        <f t="shared" si="138"/>
        <v>1</v>
      </c>
      <c r="MZ71" s="14">
        <v>4</v>
      </c>
      <c r="NA71" s="5">
        <v>4</v>
      </c>
      <c r="NB71">
        <v>2</v>
      </c>
      <c r="NC71" s="8">
        <f t="shared" si="139"/>
        <v>4</v>
      </c>
      <c r="ND71" s="11">
        <v>3</v>
      </c>
      <c r="NE71">
        <v>4</v>
      </c>
      <c r="NF71" s="13">
        <f t="shared" si="140"/>
        <v>2</v>
      </c>
      <c r="NG71">
        <v>3</v>
      </c>
      <c r="NH71" s="14">
        <f t="shared" si="141"/>
        <v>3</v>
      </c>
      <c r="NI71" s="5">
        <v>2</v>
      </c>
      <c r="NJ71" s="8">
        <v>3</v>
      </c>
      <c r="NK71">
        <v>4</v>
      </c>
      <c r="NL71" s="11">
        <f t="shared" si="142"/>
        <v>2</v>
      </c>
      <c r="NM71">
        <v>3</v>
      </c>
      <c r="NN71" s="13">
        <f t="shared" si="143"/>
        <v>3</v>
      </c>
      <c r="NO71" s="14">
        <v>4</v>
      </c>
      <c r="NP71" s="5">
        <v>3</v>
      </c>
      <c r="NQ71">
        <v>4</v>
      </c>
      <c r="NR71" s="8">
        <f t="shared" si="144"/>
        <v>2</v>
      </c>
      <c r="NS71" s="11">
        <v>3</v>
      </c>
      <c r="NT71" s="13">
        <v>3</v>
      </c>
      <c r="NU71">
        <v>3</v>
      </c>
      <c r="NV71" s="14">
        <f t="shared" si="145"/>
        <v>3</v>
      </c>
      <c r="NW71">
        <v>4</v>
      </c>
      <c r="NX71" s="5">
        <f t="shared" si="146"/>
        <v>2</v>
      </c>
      <c r="NY71" s="8">
        <v>4</v>
      </c>
      <c r="NZ71">
        <v>3</v>
      </c>
      <c r="OA71" s="11">
        <f t="shared" si="147"/>
        <v>3</v>
      </c>
      <c r="OB71" s="13">
        <v>2</v>
      </c>
      <c r="OC71" s="14">
        <v>2</v>
      </c>
      <c r="OD71" s="5">
        <v>4</v>
      </c>
      <c r="OE71">
        <v>3</v>
      </c>
      <c r="OF71" s="5">
        <f t="shared" si="148"/>
        <v>3</v>
      </c>
      <c r="OG71" s="11">
        <v>3</v>
      </c>
      <c r="OH71">
        <v>4</v>
      </c>
      <c r="OI71" s="13">
        <f t="shared" si="149"/>
        <v>2</v>
      </c>
      <c r="OJ71" s="5">
        <v>3</v>
      </c>
      <c r="OK71" s="8">
        <f>AVERAGE(MB71,MI71,MP71,MV71,NC71,NJ71,NR71,NY71)</f>
        <v>3.125</v>
      </c>
      <c r="OL71" s="11">
        <f>AVERAGE(MD71,MJ71,MR71,MW71,ND71,NL71,NS71,OA71,OG71)</f>
        <v>3.3333333333333335</v>
      </c>
      <c r="OM71" s="13">
        <f>AVERAGE(ME71,ML71,MS71,MY71,NF71,NN71,NT71,OB71,OI71)</f>
        <v>2.3333333333333335</v>
      </c>
      <c r="ON71" s="19">
        <f t="shared" si="150"/>
        <v>3.1</v>
      </c>
      <c r="OO71" s="20">
        <f t="shared" si="151"/>
        <v>3.375</v>
      </c>
      <c r="OP71">
        <v>8</v>
      </c>
      <c r="OQ71">
        <v>5</v>
      </c>
      <c r="OR71">
        <v>4</v>
      </c>
      <c r="OS71">
        <v>4</v>
      </c>
      <c r="OT71">
        <v>7</v>
      </c>
      <c r="OU71">
        <v>5</v>
      </c>
      <c r="OV71">
        <v>7</v>
      </c>
      <c r="OW71">
        <v>5</v>
      </c>
      <c r="OX71">
        <v>6</v>
      </c>
      <c r="OY71">
        <v>5</v>
      </c>
      <c r="OZ71">
        <v>5</v>
      </c>
      <c r="PA71">
        <v>4</v>
      </c>
      <c r="PB71">
        <v>5</v>
      </c>
      <c r="PC71">
        <v>5</v>
      </c>
      <c r="PD71">
        <v>5</v>
      </c>
      <c r="PE71">
        <v>6</v>
      </c>
      <c r="PF71">
        <v>5</v>
      </c>
      <c r="PG71">
        <v>5</v>
      </c>
      <c r="PH71">
        <v>4</v>
      </c>
      <c r="PI71">
        <v>6</v>
      </c>
      <c r="PJ71">
        <v>4</v>
      </c>
      <c r="PK71">
        <v>3</v>
      </c>
      <c r="PL71">
        <v>6</v>
      </c>
      <c r="PM71">
        <v>5</v>
      </c>
      <c r="PN71">
        <v>6</v>
      </c>
      <c r="PO71">
        <v>6</v>
      </c>
      <c r="PP71">
        <v>1</v>
      </c>
      <c r="PQ71">
        <v>6</v>
      </c>
      <c r="PR71">
        <v>7</v>
      </c>
      <c r="PS71">
        <v>7</v>
      </c>
      <c r="PT71">
        <v>7</v>
      </c>
      <c r="PU71">
        <v>5</v>
      </c>
      <c r="PV71">
        <v>4</v>
      </c>
      <c r="PW71">
        <v>3</v>
      </c>
      <c r="PX71">
        <v>6</v>
      </c>
      <c r="PY71">
        <v>6</v>
      </c>
      <c r="PZ71">
        <v>4</v>
      </c>
      <c r="QA71">
        <v>7</v>
      </c>
      <c r="QB71">
        <v>1</v>
      </c>
      <c r="QC71">
        <v>1</v>
      </c>
      <c r="QD71">
        <v>1</v>
      </c>
      <c r="QE71">
        <v>2</v>
      </c>
      <c r="QF71">
        <v>1</v>
      </c>
      <c r="QG71">
        <v>2</v>
      </c>
      <c r="QH71">
        <v>2</v>
      </c>
      <c r="QI71">
        <f t="shared" si="180"/>
        <v>4</v>
      </c>
      <c r="QJ71">
        <v>1</v>
      </c>
      <c r="QK71">
        <v>2</v>
      </c>
      <c r="QL71">
        <v>5</v>
      </c>
      <c r="QM71">
        <f t="shared" si="181"/>
        <v>1</v>
      </c>
      <c r="QN71">
        <v>5</v>
      </c>
      <c r="QO71">
        <f t="shared" si="182"/>
        <v>1</v>
      </c>
      <c r="QP71">
        <v>4</v>
      </c>
      <c r="QQ71">
        <f t="shared" si="183"/>
        <v>2</v>
      </c>
      <c r="QR71">
        <v>4</v>
      </c>
      <c r="QS71">
        <f t="shared" si="184"/>
        <v>2</v>
      </c>
      <c r="QT71">
        <v>1</v>
      </c>
      <c r="QU71">
        <v>1</v>
      </c>
      <c r="QV71">
        <v>5</v>
      </c>
      <c r="QW71">
        <f t="shared" si="185"/>
        <v>1</v>
      </c>
      <c r="QX71">
        <v>4</v>
      </c>
      <c r="QY71">
        <v>4</v>
      </c>
      <c r="QZ71">
        <v>2</v>
      </c>
      <c r="RA71">
        <v>3</v>
      </c>
      <c r="RB71" s="21">
        <f t="shared" ref="RB71:RB109" si="186">AVERAGE(QB71,QC71,QD71,QE71,QF71,QG71,QI71,QJ71,QK71,QM71)</f>
        <v>1.6</v>
      </c>
      <c r="RC71" s="24">
        <f t="shared" ref="RC71:RC109" si="187">AVERAGE(QO71,QQ71,QS71,QT71,QU71,QW71,QX71,RA71,QZ71)</f>
        <v>1.8888888888888888</v>
      </c>
      <c r="RD71">
        <v>3</v>
      </c>
      <c r="RE71">
        <v>6</v>
      </c>
      <c r="RF71">
        <v>6</v>
      </c>
      <c r="RG71">
        <v>4</v>
      </c>
      <c r="RH71">
        <v>2</v>
      </c>
      <c r="RI71">
        <v>5</v>
      </c>
      <c r="RJ71">
        <v>4</v>
      </c>
      <c r="RK71">
        <v>3</v>
      </c>
      <c r="RL71">
        <v>5</v>
      </c>
      <c r="RM71">
        <v>5</v>
      </c>
      <c r="RN71">
        <v>6</v>
      </c>
      <c r="RO71">
        <v>2</v>
      </c>
      <c r="RP71">
        <v>4</v>
      </c>
      <c r="RQ71">
        <v>5</v>
      </c>
      <c r="RR71">
        <v>5</v>
      </c>
      <c r="RS71">
        <v>6</v>
      </c>
      <c r="RT71">
        <v>7</v>
      </c>
      <c r="RU71">
        <v>2</v>
      </c>
      <c r="RV71">
        <v>6</v>
      </c>
      <c r="RW71">
        <v>6</v>
      </c>
      <c r="RX71">
        <v>4</v>
      </c>
      <c r="RY71" s="21">
        <f t="shared" ref="RY71:RY99" si="188">AVERAGE(RD71:RX71)</f>
        <v>4.5714285714285712</v>
      </c>
      <c r="RZ71">
        <v>5</v>
      </c>
      <c r="SA71">
        <v>4</v>
      </c>
      <c r="SB71">
        <v>6</v>
      </c>
      <c r="SC71">
        <v>4</v>
      </c>
      <c r="SD71">
        <v>2</v>
      </c>
      <c r="SE71">
        <v>4</v>
      </c>
      <c r="SF71">
        <v>6</v>
      </c>
      <c r="SG71">
        <v>4</v>
      </c>
      <c r="SH71">
        <v>4</v>
      </c>
      <c r="SI71">
        <v>4</v>
      </c>
      <c r="SJ71">
        <v>3</v>
      </c>
      <c r="SK71">
        <v>3</v>
      </c>
      <c r="SL71">
        <v>4</v>
      </c>
      <c r="SM71">
        <v>3</v>
      </c>
      <c r="SN71">
        <v>6</v>
      </c>
      <c r="SO71">
        <v>3</v>
      </c>
      <c r="SP71">
        <v>4</v>
      </c>
      <c r="SQ71">
        <f t="shared" si="174"/>
        <v>4</v>
      </c>
      <c r="SR71">
        <v>4</v>
      </c>
      <c r="SS71">
        <v>2</v>
      </c>
      <c r="ST71">
        <v>2</v>
      </c>
      <c r="SU71">
        <v>4</v>
      </c>
      <c r="SV71">
        <f t="shared" si="175"/>
        <v>4</v>
      </c>
      <c r="SW71">
        <v>3</v>
      </c>
      <c r="SX71">
        <v>4</v>
      </c>
      <c r="SY71">
        <v>2</v>
      </c>
      <c r="SZ71">
        <v>3</v>
      </c>
      <c r="TA71">
        <f t="shared" si="176"/>
        <v>5</v>
      </c>
      <c r="TB71">
        <v>1</v>
      </c>
      <c r="TC71">
        <v>4</v>
      </c>
      <c r="TD71">
        <f t="shared" si="177"/>
        <v>4</v>
      </c>
      <c r="TE71">
        <v>4</v>
      </c>
      <c r="TF71">
        <v>5</v>
      </c>
      <c r="TG71">
        <v>4</v>
      </c>
      <c r="TH71">
        <v>4</v>
      </c>
      <c r="TI71">
        <v>4</v>
      </c>
      <c r="TJ71">
        <f t="shared" si="178"/>
        <v>4</v>
      </c>
      <c r="TK71" s="21">
        <f t="shared" ref="TK71:TK99" si="189">AVERAGE(SR71,ST71,SW71,SY71,TA71,TB71,TD71,TH71)</f>
        <v>3.125</v>
      </c>
      <c r="TL71" s="21">
        <f t="shared" ref="TL71:TL99" si="190">AVERAGE(SO71,SQ71,SS71,SV71,SX71,TE71:TG71,TJ71)</f>
        <v>3.7777777777777777</v>
      </c>
      <c r="TM71" s="1" t="s">
        <v>896</v>
      </c>
      <c r="TN71" s="1" t="s">
        <v>896</v>
      </c>
      <c r="TO71" s="1" t="s">
        <v>896</v>
      </c>
      <c r="TP71" s="1" t="s">
        <v>896</v>
      </c>
      <c r="TQ71" s="1" t="s">
        <v>896</v>
      </c>
      <c r="TR71" s="1" t="s">
        <v>896</v>
      </c>
      <c r="TS71" s="1" t="s">
        <v>896</v>
      </c>
      <c r="TT71" s="1" t="s">
        <v>896</v>
      </c>
      <c r="TU71" s="1" t="s">
        <v>896</v>
      </c>
      <c r="TV71" t="e">
        <f t="shared" si="152"/>
        <v>#VALUE!</v>
      </c>
      <c r="TW71" s="1" t="s">
        <v>896</v>
      </c>
      <c r="TX71" s="1" t="s">
        <v>896</v>
      </c>
      <c r="TY71" t="e">
        <f t="shared" si="153"/>
        <v>#VALUE!</v>
      </c>
      <c r="TZ71" s="1" t="s">
        <v>896</v>
      </c>
      <c r="UA71" s="1" t="s">
        <v>896</v>
      </c>
      <c r="UB71" s="1" t="s">
        <v>896</v>
      </c>
      <c r="UC71" s="1" t="s">
        <v>896</v>
      </c>
      <c r="UD71" s="1" t="s">
        <v>896</v>
      </c>
      <c r="UE71" s="1" t="s">
        <v>896</v>
      </c>
      <c r="UF71" s="1" t="s">
        <v>896</v>
      </c>
      <c r="UG71" s="1" t="s">
        <v>896</v>
      </c>
      <c r="UH71" s="1" t="s">
        <v>896</v>
      </c>
      <c r="UI71" s="1" t="s">
        <v>896</v>
      </c>
      <c r="UJ71" s="1" t="s">
        <v>896</v>
      </c>
      <c r="UK71" t="e">
        <f t="shared" si="179"/>
        <v>#VALUE!</v>
      </c>
      <c r="UL71" s="1" t="s">
        <v>896</v>
      </c>
      <c r="UM71" s="1" t="s">
        <v>896</v>
      </c>
      <c r="UN71" s="1" t="s">
        <v>896</v>
      </c>
      <c r="UO71" s="1" t="s">
        <v>896</v>
      </c>
      <c r="UP71" t="e">
        <f t="shared" si="154"/>
        <v>#VALUE!</v>
      </c>
      <c r="UQ71" s="1" t="s">
        <v>896</v>
      </c>
      <c r="UR71" t="e">
        <f t="shared" si="155"/>
        <v>#VALUE!</v>
      </c>
      <c r="US71" s="1" t="s">
        <v>896</v>
      </c>
      <c r="UT71" t="e">
        <f t="shared" si="156"/>
        <v>#VALUE!</v>
      </c>
      <c r="UU71" s="1" t="s">
        <v>896</v>
      </c>
      <c r="UV71" t="e">
        <f t="shared" si="157"/>
        <v>#VALUE!</v>
      </c>
      <c r="UW71" s="1" t="s">
        <v>896</v>
      </c>
      <c r="UX71" t="e">
        <f t="shared" si="158"/>
        <v>#VALUE!</v>
      </c>
      <c r="UY71" s="1" t="s">
        <v>896</v>
      </c>
      <c r="UZ71" t="e">
        <f t="shared" si="159"/>
        <v>#VALUE!</v>
      </c>
      <c r="VA71" s="1" t="s">
        <v>896</v>
      </c>
      <c r="VB71" s="1" t="s">
        <v>896</v>
      </c>
      <c r="VC71" t="e">
        <f t="shared" si="160"/>
        <v>#VALUE!</v>
      </c>
      <c r="VD71" s="1" t="s">
        <v>896</v>
      </c>
      <c r="VE71" t="e">
        <f t="shared" si="161"/>
        <v>#VALUE!</v>
      </c>
      <c r="VF71" s="1" t="s">
        <v>896</v>
      </c>
      <c r="VG71" t="e">
        <f t="shared" si="162"/>
        <v>#VALUE!</v>
      </c>
      <c r="VH71" s="1" t="s">
        <v>896</v>
      </c>
      <c r="VI71" t="e">
        <f t="shared" si="163"/>
        <v>#VALUE!</v>
      </c>
      <c r="VL71" s="1" t="s">
        <v>896</v>
      </c>
      <c r="VM71" t="e">
        <f t="shared" si="166"/>
        <v>#VALUE!</v>
      </c>
      <c r="VN71" s="1" t="s">
        <v>896</v>
      </c>
      <c r="VO71" s="1" t="s">
        <v>896</v>
      </c>
      <c r="VP71" t="e">
        <f t="shared" si="167"/>
        <v>#VALUE!</v>
      </c>
      <c r="VQ71" s="1" t="s">
        <v>896</v>
      </c>
      <c r="VR71" s="1" t="s">
        <v>896</v>
      </c>
      <c r="VS71" s="1" t="s">
        <v>896</v>
      </c>
      <c r="VT71" s="1" t="s">
        <v>896</v>
      </c>
      <c r="VU71" t="e">
        <f t="shared" si="168"/>
        <v>#VALUE!</v>
      </c>
      <c r="VV71" s="1" t="s">
        <v>896</v>
      </c>
      <c r="VW71" s="1" t="s">
        <v>896</v>
      </c>
      <c r="VY71" s="1" t="s">
        <v>896</v>
      </c>
      <c r="VZ71" s="1" t="s">
        <v>896</v>
      </c>
      <c r="WA71" t="e">
        <f t="shared" ref="WA71:WA100" si="191">8-VZ71</f>
        <v>#VALUE!</v>
      </c>
      <c r="WB71" s="1" t="s">
        <v>896</v>
      </c>
      <c r="WC71" s="1" t="s">
        <v>896</v>
      </c>
      <c r="WD71" t="e">
        <f t="shared" ref="WD71:WD100" si="192">8-WC71</f>
        <v>#VALUE!</v>
      </c>
      <c r="WE71" s="1" t="s">
        <v>896</v>
      </c>
      <c r="WF71" t="e">
        <f t="shared" ref="WF71:WF100" si="193">8-WE71</f>
        <v>#VALUE!</v>
      </c>
      <c r="WG71" s="1" t="s">
        <v>896</v>
      </c>
      <c r="WH71" s="1" t="s">
        <v>896</v>
      </c>
      <c r="WI71" t="e">
        <f t="shared" si="86"/>
        <v>#VALUE!</v>
      </c>
      <c r="WJ71" s="1" t="s">
        <v>896</v>
      </c>
      <c r="WK71" s="1" t="s">
        <v>896</v>
      </c>
      <c r="WL71" t="e">
        <f t="shared" ref="WL71:WL100" si="194">8-WK71</f>
        <v>#VALUE!</v>
      </c>
      <c r="WM71" s="1" t="s">
        <v>896</v>
      </c>
      <c r="WN71" s="1" t="s">
        <v>896</v>
      </c>
      <c r="WO71" s="1" t="s">
        <v>896</v>
      </c>
      <c r="WP71" t="e">
        <f t="shared" ref="WP71:WP100" si="195">8-WO71</f>
        <v>#VALUE!</v>
      </c>
      <c r="WR71">
        <v>2</v>
      </c>
      <c r="WS71">
        <v>1</v>
      </c>
      <c r="WT71" s="1" t="s">
        <v>938</v>
      </c>
      <c r="WU71" s="1" t="s">
        <v>896</v>
      </c>
      <c r="WV71" s="1" t="s">
        <v>905</v>
      </c>
      <c r="WW71">
        <v>4</v>
      </c>
      <c r="WX71" s="1" t="s">
        <v>928</v>
      </c>
      <c r="WY71">
        <v>3</v>
      </c>
      <c r="WZ71">
        <v>10</v>
      </c>
      <c r="XA71">
        <v>2</v>
      </c>
      <c r="XB71">
        <v>2</v>
      </c>
      <c r="XC71">
        <v>1</v>
      </c>
      <c r="XD71">
        <v>6</v>
      </c>
      <c r="XE71">
        <f t="shared" si="170"/>
        <v>2</v>
      </c>
      <c r="XF71" s="3">
        <f t="shared" si="171"/>
        <v>1.75</v>
      </c>
      <c r="XG71">
        <v>5</v>
      </c>
      <c r="XH71">
        <v>6</v>
      </c>
      <c r="XI71">
        <v>6</v>
      </c>
      <c r="XJ71" s="3">
        <f t="shared" si="172"/>
        <v>6</v>
      </c>
      <c r="XK71">
        <v>6</v>
      </c>
      <c r="XL71">
        <v>6</v>
      </c>
      <c r="XM71">
        <v>5</v>
      </c>
      <c r="XN71">
        <v>5</v>
      </c>
      <c r="XO71" s="3">
        <f t="shared" si="173"/>
        <v>5.333333333333333</v>
      </c>
      <c r="XP71">
        <v>4</v>
      </c>
      <c r="XQ71">
        <v>4</v>
      </c>
      <c r="XR71">
        <v>4</v>
      </c>
      <c r="XS71">
        <v>7</v>
      </c>
      <c r="XT71">
        <v>8</v>
      </c>
      <c r="XU71" s="1" t="s">
        <v>980</v>
      </c>
      <c r="XV71">
        <v>5</v>
      </c>
      <c r="XW71" s="1" t="s">
        <v>899</v>
      </c>
      <c r="XX71" s="1" t="s">
        <v>914</v>
      </c>
      <c r="XY71" s="1" t="s">
        <v>981</v>
      </c>
    </row>
    <row r="72" spans="1:649" x14ac:dyDescent="0.35">
      <c r="A72">
        <v>70</v>
      </c>
      <c r="B72">
        <v>2</v>
      </c>
      <c r="C72">
        <v>5</v>
      </c>
      <c r="D72" s="1" t="s">
        <v>896</v>
      </c>
      <c r="E72">
        <v>4</v>
      </c>
      <c r="F72">
        <v>2</v>
      </c>
      <c r="G72">
        <v>6</v>
      </c>
      <c r="H72">
        <f t="shared" si="112"/>
        <v>2</v>
      </c>
      <c r="I72">
        <v>6</v>
      </c>
      <c r="J72">
        <f t="shared" si="113"/>
        <v>2</v>
      </c>
      <c r="K72">
        <v>4</v>
      </c>
      <c r="L72">
        <f t="shared" si="114"/>
        <v>4</v>
      </c>
      <c r="M72">
        <v>3</v>
      </c>
      <c r="N72" s="5">
        <f t="shared" si="115"/>
        <v>2.8333333333333335</v>
      </c>
      <c r="O72">
        <v>4</v>
      </c>
      <c r="P72">
        <v>4</v>
      </c>
      <c r="Q72">
        <v>6</v>
      </c>
      <c r="R72">
        <v>3</v>
      </c>
      <c r="S72">
        <v>5</v>
      </c>
      <c r="T72">
        <v>5</v>
      </c>
      <c r="U72">
        <f t="shared" si="116"/>
        <v>3</v>
      </c>
      <c r="V72" s="5">
        <f t="shared" si="117"/>
        <v>4.166666666666667</v>
      </c>
      <c r="W72">
        <v>4</v>
      </c>
      <c r="X72">
        <v>4</v>
      </c>
      <c r="Y72">
        <v>6</v>
      </c>
      <c r="Z72">
        <v>6</v>
      </c>
      <c r="AA72">
        <v>6</v>
      </c>
      <c r="AB72">
        <v>6</v>
      </c>
      <c r="AC72">
        <v>6</v>
      </c>
      <c r="AD72">
        <v>6</v>
      </c>
      <c r="AE72">
        <v>6</v>
      </c>
      <c r="AF72" s="5">
        <f t="shared" si="118"/>
        <v>6</v>
      </c>
      <c r="AG72">
        <v>3</v>
      </c>
      <c r="AH72">
        <v>5</v>
      </c>
      <c r="AI72">
        <v>4</v>
      </c>
      <c r="AJ72">
        <v>5</v>
      </c>
      <c r="AK72">
        <f t="shared" si="119"/>
        <v>3</v>
      </c>
      <c r="AL72">
        <v>4</v>
      </c>
      <c r="AM72">
        <v>6</v>
      </c>
      <c r="AN72" s="5">
        <f t="shared" si="120"/>
        <v>4.166666666666667</v>
      </c>
      <c r="AO72">
        <v>2</v>
      </c>
      <c r="AP72">
        <v>4</v>
      </c>
      <c r="AQ72">
        <v>3</v>
      </c>
      <c r="AR72">
        <v>6</v>
      </c>
      <c r="AS72">
        <v>5</v>
      </c>
      <c r="AT72">
        <v>6</v>
      </c>
      <c r="AU72" s="5">
        <f t="shared" si="121"/>
        <v>4.333333333333333</v>
      </c>
      <c r="AV72">
        <v>4</v>
      </c>
      <c r="AW72">
        <v>5</v>
      </c>
      <c r="AX72">
        <v>6</v>
      </c>
      <c r="AY72">
        <v>3</v>
      </c>
      <c r="AZ72">
        <f t="shared" si="122"/>
        <v>5</v>
      </c>
      <c r="BA72">
        <v>4</v>
      </c>
      <c r="BB72">
        <f t="shared" si="123"/>
        <v>4</v>
      </c>
      <c r="BC72">
        <v>2</v>
      </c>
      <c r="BD72">
        <f t="shared" si="124"/>
        <v>6</v>
      </c>
      <c r="BE72">
        <v>2</v>
      </c>
      <c r="BF72">
        <f t="shared" si="125"/>
        <v>6</v>
      </c>
      <c r="BG72">
        <v>5</v>
      </c>
      <c r="BH72">
        <v>6</v>
      </c>
      <c r="BI72" s="5">
        <f t="shared" si="126"/>
        <v>5.4285714285714288</v>
      </c>
      <c r="BJ72">
        <v>6</v>
      </c>
      <c r="BK72">
        <v>6</v>
      </c>
      <c r="BL72">
        <v>3</v>
      </c>
      <c r="BM72">
        <f t="shared" si="127"/>
        <v>5</v>
      </c>
      <c r="BN72">
        <v>6</v>
      </c>
      <c r="BO72">
        <v>6</v>
      </c>
      <c r="BP72">
        <v>6</v>
      </c>
      <c r="BQ72" s="5">
        <f t="shared" si="128"/>
        <v>5.833333333333333</v>
      </c>
      <c r="BR72">
        <v>6</v>
      </c>
      <c r="BS72">
        <v>6</v>
      </c>
      <c r="BT72">
        <v>3</v>
      </c>
      <c r="BU72">
        <v>6</v>
      </c>
      <c r="BV72">
        <f t="shared" si="129"/>
        <v>2</v>
      </c>
      <c r="BW72">
        <v>5</v>
      </c>
      <c r="BX72">
        <f t="shared" si="130"/>
        <v>3</v>
      </c>
      <c r="BY72">
        <v>5</v>
      </c>
      <c r="BZ72">
        <f t="shared" si="131"/>
        <v>3</v>
      </c>
      <c r="CA72" s="5">
        <f t="shared" si="132"/>
        <v>4.1428571428571432</v>
      </c>
      <c r="CB72" s="1" t="s">
        <v>896</v>
      </c>
      <c r="CC72" s="1" t="s">
        <v>896</v>
      </c>
      <c r="CD72" s="1" t="s">
        <v>896</v>
      </c>
      <c r="CE72" s="1" t="s">
        <v>896</v>
      </c>
      <c r="CF72" s="1" t="s">
        <v>896</v>
      </c>
      <c r="CG72" s="1" t="s">
        <v>896</v>
      </c>
      <c r="CH72" s="1" t="s">
        <v>896</v>
      </c>
      <c r="CI72" s="6"/>
      <c r="CJ72" s="1" t="s">
        <v>896</v>
      </c>
      <c r="CK72" s="1" t="s">
        <v>896</v>
      </c>
      <c r="CL72" s="1" t="s">
        <v>896</v>
      </c>
      <c r="CM72" s="1"/>
      <c r="CN72" s="1" t="s">
        <v>896</v>
      </c>
      <c r="CO72" s="1"/>
      <c r="CP72" s="1" t="s">
        <v>896</v>
      </c>
      <c r="CQ72" s="1"/>
      <c r="CR72" s="1" t="s">
        <v>896</v>
      </c>
      <c r="CS72" s="1"/>
      <c r="CT72" s="6"/>
      <c r="CU72" s="1" t="s">
        <v>896</v>
      </c>
      <c r="CV72" s="1" t="s">
        <v>896</v>
      </c>
      <c r="CW72" s="1" t="s">
        <v>896</v>
      </c>
      <c r="CX72" s="1"/>
      <c r="CY72" s="1" t="s">
        <v>896</v>
      </c>
      <c r="CZ72" s="1" t="s">
        <v>896</v>
      </c>
      <c r="DA72" s="1"/>
      <c r="DB72" s="1" t="s">
        <v>896</v>
      </c>
      <c r="DC72" s="6"/>
      <c r="DD72">
        <v>5</v>
      </c>
      <c r="DE72">
        <v>3</v>
      </c>
      <c r="DF72">
        <v>2</v>
      </c>
      <c r="DG72">
        <v>2</v>
      </c>
      <c r="DH72">
        <v>2</v>
      </c>
      <c r="DI72">
        <v>2</v>
      </c>
      <c r="DJ72">
        <v>1</v>
      </c>
      <c r="DK72">
        <v>1</v>
      </c>
      <c r="DL72">
        <v>1</v>
      </c>
      <c r="DM72">
        <v>4</v>
      </c>
      <c r="DN72">
        <v>2</v>
      </c>
      <c r="DO72">
        <v>3</v>
      </c>
      <c r="DP72">
        <v>4</v>
      </c>
      <c r="DQ72">
        <v>5</v>
      </c>
      <c r="DR72">
        <v>6</v>
      </c>
      <c r="DS72">
        <v>7</v>
      </c>
      <c r="DT72">
        <v>8</v>
      </c>
      <c r="DU72">
        <v>9</v>
      </c>
      <c r="DV72">
        <v>10</v>
      </c>
      <c r="DW72">
        <v>1</v>
      </c>
      <c r="DX72">
        <v>2</v>
      </c>
      <c r="DY72">
        <v>1</v>
      </c>
      <c r="DZ72">
        <v>4</v>
      </c>
      <c r="EA72">
        <v>4</v>
      </c>
      <c r="EB72">
        <v>5</v>
      </c>
      <c r="EC72">
        <v>3</v>
      </c>
      <c r="ED72">
        <v>1</v>
      </c>
      <c r="EE72">
        <v>1</v>
      </c>
      <c r="EF72">
        <v>1</v>
      </c>
      <c r="EG72">
        <v>3</v>
      </c>
      <c r="EH72">
        <v>5</v>
      </c>
      <c r="EI72">
        <v>7</v>
      </c>
      <c r="EJ72">
        <v>1</v>
      </c>
      <c r="EK72">
        <v>2</v>
      </c>
      <c r="EL72">
        <v>3</v>
      </c>
      <c r="EM72">
        <v>6</v>
      </c>
      <c r="EN72">
        <v>9</v>
      </c>
      <c r="EO72">
        <v>10</v>
      </c>
      <c r="EP72">
        <v>8</v>
      </c>
      <c r="EQ72">
        <v>4</v>
      </c>
      <c r="ER72">
        <v>2</v>
      </c>
      <c r="ES72">
        <v>1</v>
      </c>
      <c r="ET72">
        <v>1</v>
      </c>
      <c r="EU72">
        <v>2</v>
      </c>
      <c r="EV72">
        <v>1</v>
      </c>
      <c r="EW72">
        <v>2</v>
      </c>
      <c r="EX72">
        <v>1</v>
      </c>
      <c r="EY72">
        <v>2</v>
      </c>
      <c r="EZ72">
        <v>2</v>
      </c>
      <c r="FA72">
        <v>2</v>
      </c>
      <c r="FB72">
        <v>2</v>
      </c>
      <c r="FC72">
        <v>2</v>
      </c>
      <c r="FD72">
        <v>2</v>
      </c>
      <c r="FE72">
        <v>1</v>
      </c>
      <c r="FF72">
        <v>2</v>
      </c>
      <c r="FG72">
        <v>1</v>
      </c>
      <c r="FH72">
        <v>2</v>
      </c>
      <c r="FI72">
        <v>1</v>
      </c>
      <c r="FJ72">
        <v>1</v>
      </c>
      <c r="FK72">
        <v>2</v>
      </c>
      <c r="FL72">
        <v>2</v>
      </c>
      <c r="FM72">
        <v>2</v>
      </c>
      <c r="FN72">
        <v>2</v>
      </c>
      <c r="FO72">
        <v>2</v>
      </c>
      <c r="FP72">
        <v>2</v>
      </c>
      <c r="FQ72">
        <v>2</v>
      </c>
      <c r="FR72">
        <v>2</v>
      </c>
      <c r="FS72">
        <v>1</v>
      </c>
      <c r="FT72">
        <v>1</v>
      </c>
      <c r="FU72">
        <v>1</v>
      </c>
      <c r="FV72">
        <v>2</v>
      </c>
      <c r="FW72">
        <v>1</v>
      </c>
      <c r="FX72">
        <v>2</v>
      </c>
      <c r="FY72">
        <v>2</v>
      </c>
      <c r="FZ72">
        <v>1</v>
      </c>
      <c r="GA72">
        <v>2</v>
      </c>
      <c r="GB72">
        <v>1</v>
      </c>
      <c r="GC72">
        <v>1</v>
      </c>
      <c r="GD72">
        <v>2</v>
      </c>
      <c r="GE72">
        <v>1</v>
      </c>
      <c r="GF72">
        <v>1</v>
      </c>
      <c r="GG72">
        <v>1</v>
      </c>
      <c r="GH72">
        <v>2</v>
      </c>
      <c r="GI72">
        <v>2</v>
      </c>
      <c r="GJ72">
        <v>2</v>
      </c>
      <c r="GK72">
        <v>2</v>
      </c>
      <c r="GL72">
        <v>1</v>
      </c>
      <c r="GM72">
        <v>2</v>
      </c>
      <c r="GN72">
        <v>2</v>
      </c>
      <c r="GO72">
        <v>1</v>
      </c>
      <c r="GP72">
        <v>2</v>
      </c>
      <c r="GQ72">
        <v>2</v>
      </c>
      <c r="GR72">
        <v>2</v>
      </c>
      <c r="GS72">
        <v>2</v>
      </c>
      <c r="GT72">
        <v>1</v>
      </c>
      <c r="GU72">
        <v>1</v>
      </c>
      <c r="GV72">
        <v>2</v>
      </c>
      <c r="GW72">
        <v>1</v>
      </c>
      <c r="GX72">
        <v>2</v>
      </c>
      <c r="GY72">
        <v>1</v>
      </c>
      <c r="GZ72">
        <v>2</v>
      </c>
      <c r="HA72">
        <v>2</v>
      </c>
      <c r="HB72">
        <v>2</v>
      </c>
      <c r="HC72">
        <v>2</v>
      </c>
      <c r="HD72">
        <v>2</v>
      </c>
      <c r="HE72">
        <v>2</v>
      </c>
      <c r="HF72">
        <v>2</v>
      </c>
      <c r="HG72">
        <v>1</v>
      </c>
      <c r="HH72">
        <v>2</v>
      </c>
      <c r="HI72">
        <v>2</v>
      </c>
      <c r="HJ72">
        <v>2</v>
      </c>
      <c r="HK72">
        <v>2</v>
      </c>
      <c r="HL72">
        <v>1</v>
      </c>
      <c r="HM72">
        <v>2</v>
      </c>
      <c r="HN72">
        <v>2</v>
      </c>
      <c r="HO72">
        <v>1</v>
      </c>
      <c r="HP72">
        <v>2</v>
      </c>
      <c r="HQ72">
        <v>2</v>
      </c>
      <c r="HR72">
        <v>2</v>
      </c>
      <c r="HS72">
        <v>2</v>
      </c>
      <c r="HT72">
        <v>2</v>
      </c>
      <c r="HU72" s="1" t="s">
        <v>896</v>
      </c>
      <c r="HV72">
        <v>1</v>
      </c>
      <c r="HW72">
        <v>1</v>
      </c>
      <c r="HX72" s="1" t="s">
        <v>896</v>
      </c>
      <c r="HY72">
        <v>1</v>
      </c>
      <c r="HZ72" s="1" t="s">
        <v>896</v>
      </c>
      <c r="IA72">
        <v>1</v>
      </c>
      <c r="IB72" s="1" t="s">
        <v>896</v>
      </c>
      <c r="IC72" s="1" t="s">
        <v>896</v>
      </c>
      <c r="ID72" s="1" t="s">
        <v>896</v>
      </c>
      <c r="IE72" s="1" t="s">
        <v>896</v>
      </c>
      <c r="IF72" s="1" t="s">
        <v>896</v>
      </c>
      <c r="IG72" s="1" t="s">
        <v>896</v>
      </c>
      <c r="IH72">
        <v>1</v>
      </c>
      <c r="II72" s="1" t="s">
        <v>896</v>
      </c>
      <c r="IJ72">
        <v>8</v>
      </c>
      <c r="IK72" s="1" t="s">
        <v>896</v>
      </c>
      <c r="IL72">
        <v>11</v>
      </c>
      <c r="IM72">
        <v>1</v>
      </c>
      <c r="IN72" s="1" t="s">
        <v>896</v>
      </c>
      <c r="IO72" s="1" t="s">
        <v>896</v>
      </c>
      <c r="IP72" s="1" t="s">
        <v>896</v>
      </c>
      <c r="IQ72" s="1" t="s">
        <v>896</v>
      </c>
      <c r="IR72" s="1" t="s">
        <v>896</v>
      </c>
      <c r="IS72" s="1" t="s">
        <v>896</v>
      </c>
      <c r="IT72" s="1" t="s">
        <v>896</v>
      </c>
      <c r="IU72" s="1" t="s">
        <v>896</v>
      </c>
      <c r="IV72">
        <v>2</v>
      </c>
      <c r="IW72">
        <v>2</v>
      </c>
      <c r="IX72">
        <v>1</v>
      </c>
      <c r="IY72" s="1" t="s">
        <v>896</v>
      </c>
      <c r="IZ72">
        <v>1</v>
      </c>
      <c r="JA72" s="1" t="s">
        <v>896</v>
      </c>
      <c r="JB72" s="1" t="s">
        <v>896</v>
      </c>
      <c r="JC72">
        <v>1</v>
      </c>
      <c r="JD72" s="1" t="s">
        <v>896</v>
      </c>
      <c r="JE72">
        <v>1</v>
      </c>
      <c r="JF72">
        <v>1</v>
      </c>
      <c r="JG72" s="1" t="s">
        <v>896</v>
      </c>
      <c r="JH72">
        <v>1</v>
      </c>
      <c r="JI72">
        <v>6</v>
      </c>
      <c r="JJ72">
        <v>2</v>
      </c>
      <c r="JK72" s="1" t="s">
        <v>896</v>
      </c>
      <c r="JL72" s="1" t="s">
        <v>896</v>
      </c>
      <c r="JM72" s="1" t="s">
        <v>896</v>
      </c>
      <c r="JN72" s="1" t="s">
        <v>896</v>
      </c>
      <c r="JO72">
        <v>1</v>
      </c>
      <c r="JP72" s="1" t="s">
        <v>896</v>
      </c>
      <c r="JQ72" s="1" t="s">
        <v>896</v>
      </c>
      <c r="JR72">
        <v>1</v>
      </c>
      <c r="JS72" s="1" t="s">
        <v>896</v>
      </c>
      <c r="JT72" s="1" t="s">
        <v>896</v>
      </c>
      <c r="JU72" s="1" t="s">
        <v>896</v>
      </c>
      <c r="JV72" s="1" t="s">
        <v>896</v>
      </c>
      <c r="JW72">
        <v>1</v>
      </c>
      <c r="JX72">
        <v>2</v>
      </c>
      <c r="JY72" s="1" t="s">
        <v>896</v>
      </c>
      <c r="JZ72">
        <v>1</v>
      </c>
      <c r="KA72" s="1" t="s">
        <v>896</v>
      </c>
      <c r="KB72">
        <v>9</v>
      </c>
      <c r="KC72" s="1" t="s">
        <v>896</v>
      </c>
      <c r="KD72" s="1" t="s">
        <v>896</v>
      </c>
      <c r="KE72" s="1" t="s">
        <v>896</v>
      </c>
      <c r="KF72" s="1" t="s">
        <v>896</v>
      </c>
      <c r="KG72" s="1" t="s">
        <v>896</v>
      </c>
      <c r="KH72" s="1" t="s">
        <v>896</v>
      </c>
      <c r="KI72" s="1" t="s">
        <v>896</v>
      </c>
      <c r="KJ72">
        <v>4</v>
      </c>
      <c r="KK72" s="1" t="s">
        <v>896</v>
      </c>
      <c r="KL72" s="1" t="s">
        <v>896</v>
      </c>
      <c r="KM72" s="1" t="s">
        <v>896</v>
      </c>
      <c r="KN72" s="1" t="s">
        <v>896</v>
      </c>
      <c r="KO72">
        <v>1</v>
      </c>
      <c r="KP72" s="1" t="s">
        <v>896</v>
      </c>
      <c r="KQ72" s="1" t="s">
        <v>896</v>
      </c>
      <c r="KR72">
        <v>2</v>
      </c>
      <c r="KS72" s="1" t="s">
        <v>896</v>
      </c>
      <c r="KT72" s="1" t="s">
        <v>896</v>
      </c>
      <c r="KU72" s="1" t="s">
        <v>896</v>
      </c>
      <c r="KV72" s="1" t="s">
        <v>896</v>
      </c>
      <c r="KW72" s="1" t="s">
        <v>896</v>
      </c>
      <c r="KX72">
        <v>8</v>
      </c>
      <c r="KY72">
        <v>1</v>
      </c>
      <c r="KZ72" s="1" t="s">
        <v>896</v>
      </c>
      <c r="LA72">
        <v>1</v>
      </c>
      <c r="LB72" s="1" t="s">
        <v>896</v>
      </c>
      <c r="LC72" s="1" t="s">
        <v>896</v>
      </c>
      <c r="LD72" s="1" t="s">
        <v>896</v>
      </c>
      <c r="LE72">
        <v>7</v>
      </c>
      <c r="LF72" s="1" t="s">
        <v>896</v>
      </c>
      <c r="LG72" s="1" t="s">
        <v>896</v>
      </c>
      <c r="LH72" s="1" t="s">
        <v>896</v>
      </c>
      <c r="LI72" s="1" t="s">
        <v>896</v>
      </c>
      <c r="LJ72" s="1" t="s">
        <v>896</v>
      </c>
      <c r="LK72" s="1" t="s">
        <v>896</v>
      </c>
      <c r="LL72" s="1" t="s">
        <v>896</v>
      </c>
      <c r="LM72">
        <v>1</v>
      </c>
      <c r="LN72" s="1" t="s">
        <v>896</v>
      </c>
      <c r="LO72" s="1" t="s">
        <v>896</v>
      </c>
      <c r="LP72" s="1" t="s">
        <v>896</v>
      </c>
      <c r="LQ72" s="1" t="s">
        <v>896</v>
      </c>
      <c r="LR72">
        <v>1</v>
      </c>
      <c r="LS72">
        <v>1</v>
      </c>
      <c r="LT72" s="1" t="s">
        <v>896</v>
      </c>
      <c r="LU72" s="1" t="s">
        <v>896</v>
      </c>
      <c r="LV72" s="1" t="s">
        <v>896</v>
      </c>
      <c r="LW72">
        <v>1</v>
      </c>
      <c r="LX72" s="1" t="s">
        <v>896</v>
      </c>
      <c r="LY72" s="1" t="s">
        <v>896</v>
      </c>
      <c r="LZ72" s="1" t="s">
        <v>896</v>
      </c>
      <c r="MA72">
        <v>3</v>
      </c>
      <c r="MB72" s="8">
        <v>2</v>
      </c>
      <c r="MC72" s="16">
        <v>3</v>
      </c>
      <c r="MD72" s="11">
        <f t="shared" si="133"/>
        <v>3</v>
      </c>
      <c r="ME72" s="13">
        <v>3</v>
      </c>
      <c r="MF72" s="14">
        <v>1</v>
      </c>
      <c r="MG72" s="5">
        <v>3</v>
      </c>
      <c r="MH72">
        <v>5</v>
      </c>
      <c r="MI72" s="8">
        <f t="shared" si="134"/>
        <v>1</v>
      </c>
      <c r="MJ72" s="11">
        <v>4</v>
      </c>
      <c r="MK72">
        <v>3</v>
      </c>
      <c r="ML72" s="13">
        <f t="shared" si="135"/>
        <v>3</v>
      </c>
      <c r="MM72">
        <v>2</v>
      </c>
      <c r="MN72" s="20">
        <f t="shared" si="136"/>
        <v>4</v>
      </c>
      <c r="MO72" s="5">
        <v>3</v>
      </c>
      <c r="MP72" s="8">
        <v>4</v>
      </c>
      <c r="MQ72">
        <v>3</v>
      </c>
      <c r="MR72" s="11">
        <f t="shared" si="137"/>
        <v>3</v>
      </c>
      <c r="MS72" s="13">
        <v>3</v>
      </c>
      <c r="MT72" s="14">
        <v>4</v>
      </c>
      <c r="MU72" s="5">
        <v>2</v>
      </c>
      <c r="MV72" s="8">
        <v>3</v>
      </c>
      <c r="MW72" s="11">
        <v>3</v>
      </c>
      <c r="MX72">
        <v>4</v>
      </c>
      <c r="MY72" s="13">
        <f t="shared" si="138"/>
        <v>2</v>
      </c>
      <c r="MZ72" s="14">
        <v>2</v>
      </c>
      <c r="NA72" s="5">
        <v>5</v>
      </c>
      <c r="NB72">
        <v>4</v>
      </c>
      <c r="NC72" s="8">
        <f t="shared" si="139"/>
        <v>2</v>
      </c>
      <c r="ND72" s="11">
        <v>5</v>
      </c>
      <c r="NE72">
        <v>2</v>
      </c>
      <c r="NF72" s="13">
        <f t="shared" si="140"/>
        <v>4</v>
      </c>
      <c r="NG72">
        <v>2</v>
      </c>
      <c r="NH72" s="14">
        <f t="shared" si="141"/>
        <v>4</v>
      </c>
      <c r="NI72" s="5">
        <v>3</v>
      </c>
      <c r="NJ72" s="8">
        <v>3</v>
      </c>
      <c r="NK72">
        <v>3</v>
      </c>
      <c r="NL72" s="11">
        <f t="shared" si="142"/>
        <v>3</v>
      </c>
      <c r="NM72">
        <v>3</v>
      </c>
      <c r="NN72" s="13">
        <f t="shared" si="143"/>
        <v>3</v>
      </c>
      <c r="NO72" s="14">
        <v>4</v>
      </c>
      <c r="NP72" s="5">
        <v>2</v>
      </c>
      <c r="NQ72">
        <v>3</v>
      </c>
      <c r="NR72" s="8">
        <f t="shared" si="144"/>
        <v>3</v>
      </c>
      <c r="NS72" s="11">
        <v>4</v>
      </c>
      <c r="NT72" s="13">
        <v>4</v>
      </c>
      <c r="NU72">
        <v>2</v>
      </c>
      <c r="NV72" s="14">
        <f t="shared" si="145"/>
        <v>4</v>
      </c>
      <c r="NW72">
        <v>4</v>
      </c>
      <c r="NX72" s="5">
        <f t="shared" si="146"/>
        <v>2</v>
      </c>
      <c r="NY72" s="8">
        <v>2</v>
      </c>
      <c r="NZ72">
        <v>3</v>
      </c>
      <c r="OA72" s="11">
        <f t="shared" si="147"/>
        <v>3</v>
      </c>
      <c r="OB72" s="13">
        <v>2</v>
      </c>
      <c r="OC72" s="14">
        <v>5</v>
      </c>
      <c r="OD72" s="5">
        <v>3</v>
      </c>
      <c r="OE72">
        <v>4</v>
      </c>
      <c r="OF72" s="5">
        <f t="shared" si="148"/>
        <v>2</v>
      </c>
      <c r="OG72" s="11">
        <v>3</v>
      </c>
      <c r="OH72">
        <v>4</v>
      </c>
      <c r="OI72" s="13">
        <f t="shared" si="149"/>
        <v>2</v>
      </c>
      <c r="OJ72" s="5">
        <v>2</v>
      </c>
      <c r="OK72" s="8">
        <f>AVERAGE(MB72,MI72,MP72,MV72,NC72,NJ72,NR72,NY72)</f>
        <v>2.5</v>
      </c>
      <c r="OL72" s="11">
        <f>AVERAGE(MD72,MJ72,MR72,MW72,ND72,NL72,NS72,OA72,OG72)</f>
        <v>3.4444444444444446</v>
      </c>
      <c r="OM72" s="13">
        <f>AVERAGE(ME72,ML72,MS72,MY72,NF72,NN72,NT72,OB72,OI72)</f>
        <v>2.8888888888888888</v>
      </c>
      <c r="ON72" s="19">
        <f t="shared" si="150"/>
        <v>2.7</v>
      </c>
      <c r="OO72" s="20">
        <f t="shared" si="151"/>
        <v>3.5</v>
      </c>
      <c r="OP72">
        <v>7</v>
      </c>
      <c r="OQ72">
        <v>5</v>
      </c>
      <c r="OR72">
        <v>5</v>
      </c>
      <c r="OS72">
        <v>3</v>
      </c>
      <c r="OT72">
        <v>5</v>
      </c>
      <c r="OU72">
        <v>1</v>
      </c>
      <c r="OV72">
        <v>8</v>
      </c>
      <c r="OW72">
        <v>5</v>
      </c>
      <c r="OX72">
        <v>4</v>
      </c>
      <c r="OY72">
        <v>2</v>
      </c>
      <c r="OZ72">
        <v>6</v>
      </c>
      <c r="PA72">
        <v>5</v>
      </c>
      <c r="PB72">
        <v>9</v>
      </c>
      <c r="PC72">
        <v>6</v>
      </c>
      <c r="PD72">
        <v>1</v>
      </c>
      <c r="PE72">
        <v>5</v>
      </c>
      <c r="PF72">
        <v>5</v>
      </c>
      <c r="PG72">
        <v>3</v>
      </c>
      <c r="PH72">
        <v>5</v>
      </c>
      <c r="PI72">
        <v>4</v>
      </c>
      <c r="PJ72">
        <v>2</v>
      </c>
      <c r="PK72">
        <v>5</v>
      </c>
      <c r="PL72">
        <v>3</v>
      </c>
      <c r="PM72">
        <v>4</v>
      </c>
      <c r="PN72">
        <v>5</v>
      </c>
      <c r="PO72">
        <v>2</v>
      </c>
      <c r="PP72">
        <v>1</v>
      </c>
      <c r="PQ72">
        <v>1</v>
      </c>
      <c r="PR72">
        <v>1</v>
      </c>
      <c r="PS72">
        <v>1</v>
      </c>
      <c r="PT72">
        <v>4</v>
      </c>
      <c r="PU72">
        <v>2</v>
      </c>
      <c r="PV72">
        <v>3</v>
      </c>
      <c r="PW72">
        <v>1</v>
      </c>
      <c r="PX72">
        <v>1</v>
      </c>
      <c r="PY72">
        <v>1</v>
      </c>
      <c r="PZ72">
        <v>2</v>
      </c>
      <c r="QA72">
        <v>3</v>
      </c>
      <c r="QB72">
        <v>3</v>
      </c>
      <c r="QC72">
        <v>3</v>
      </c>
      <c r="QD72">
        <v>3</v>
      </c>
      <c r="QE72">
        <v>1</v>
      </c>
      <c r="QF72">
        <v>3</v>
      </c>
      <c r="QG72">
        <v>3</v>
      </c>
      <c r="QH72">
        <v>3</v>
      </c>
      <c r="QI72">
        <f t="shared" si="180"/>
        <v>3</v>
      </c>
      <c r="QJ72">
        <v>3</v>
      </c>
      <c r="QK72">
        <v>3</v>
      </c>
      <c r="QL72">
        <v>3</v>
      </c>
      <c r="QM72">
        <f t="shared" si="181"/>
        <v>3</v>
      </c>
      <c r="QN72">
        <v>4</v>
      </c>
      <c r="QO72">
        <f t="shared" si="182"/>
        <v>2</v>
      </c>
      <c r="QP72">
        <v>3</v>
      </c>
      <c r="QQ72">
        <f t="shared" si="183"/>
        <v>3</v>
      </c>
      <c r="QR72">
        <v>4</v>
      </c>
      <c r="QS72">
        <f t="shared" si="184"/>
        <v>2</v>
      </c>
      <c r="QT72">
        <v>2</v>
      </c>
      <c r="QU72">
        <v>3</v>
      </c>
      <c r="QV72">
        <v>4</v>
      </c>
      <c r="QW72">
        <f t="shared" si="185"/>
        <v>2</v>
      </c>
      <c r="QX72">
        <v>2</v>
      </c>
      <c r="QY72">
        <v>4</v>
      </c>
      <c r="QZ72">
        <v>2</v>
      </c>
      <c r="RA72">
        <v>2</v>
      </c>
      <c r="RB72" s="21">
        <f t="shared" si="186"/>
        <v>2.8</v>
      </c>
      <c r="RC72" s="24">
        <f t="shared" si="187"/>
        <v>2.2222222222222223</v>
      </c>
      <c r="RD72">
        <v>5</v>
      </c>
      <c r="RE72">
        <v>6</v>
      </c>
      <c r="RF72">
        <v>7</v>
      </c>
      <c r="RG72">
        <v>5</v>
      </c>
      <c r="RH72">
        <v>1</v>
      </c>
      <c r="RI72">
        <v>4</v>
      </c>
      <c r="RJ72">
        <v>3</v>
      </c>
      <c r="RK72">
        <v>7</v>
      </c>
      <c r="RL72">
        <v>5</v>
      </c>
      <c r="RM72">
        <v>6</v>
      </c>
      <c r="RN72">
        <v>7</v>
      </c>
      <c r="RO72">
        <v>6</v>
      </c>
      <c r="RP72">
        <v>5</v>
      </c>
      <c r="RQ72">
        <v>6</v>
      </c>
      <c r="RR72">
        <v>4</v>
      </c>
      <c r="RS72">
        <v>5</v>
      </c>
      <c r="RT72">
        <v>7</v>
      </c>
      <c r="RU72">
        <v>4</v>
      </c>
      <c r="RV72">
        <v>4</v>
      </c>
      <c r="RW72">
        <v>6</v>
      </c>
      <c r="RX72">
        <v>4</v>
      </c>
      <c r="RY72" s="21">
        <f t="shared" si="188"/>
        <v>5.0952380952380949</v>
      </c>
      <c r="RZ72">
        <v>5</v>
      </c>
      <c r="SA72">
        <v>3</v>
      </c>
      <c r="SB72">
        <v>4</v>
      </c>
      <c r="SC72">
        <v>5</v>
      </c>
      <c r="SD72">
        <v>4</v>
      </c>
      <c r="SE72">
        <v>3</v>
      </c>
      <c r="SF72">
        <v>5</v>
      </c>
      <c r="SG72">
        <v>3</v>
      </c>
      <c r="SH72">
        <v>1</v>
      </c>
      <c r="SI72">
        <v>3</v>
      </c>
      <c r="SJ72">
        <v>2</v>
      </c>
      <c r="SK72">
        <v>4</v>
      </c>
      <c r="SL72">
        <v>5</v>
      </c>
      <c r="SM72">
        <v>5</v>
      </c>
      <c r="SN72">
        <v>4</v>
      </c>
      <c r="SO72">
        <v>4</v>
      </c>
      <c r="SP72">
        <v>1</v>
      </c>
      <c r="SQ72">
        <f t="shared" si="174"/>
        <v>7</v>
      </c>
      <c r="SR72">
        <v>1</v>
      </c>
      <c r="SS72">
        <v>5</v>
      </c>
      <c r="ST72">
        <v>4</v>
      </c>
      <c r="SU72">
        <v>3</v>
      </c>
      <c r="SV72">
        <f t="shared" si="175"/>
        <v>5</v>
      </c>
      <c r="SW72">
        <v>2</v>
      </c>
      <c r="SX72">
        <v>3</v>
      </c>
      <c r="SY72">
        <v>4</v>
      </c>
      <c r="SZ72">
        <v>4</v>
      </c>
      <c r="TA72">
        <f t="shared" si="176"/>
        <v>4</v>
      </c>
      <c r="TB72">
        <v>2</v>
      </c>
      <c r="TC72">
        <v>2</v>
      </c>
      <c r="TD72">
        <f t="shared" si="177"/>
        <v>6</v>
      </c>
      <c r="TE72">
        <v>2</v>
      </c>
      <c r="TF72">
        <v>2</v>
      </c>
      <c r="TG72">
        <v>2</v>
      </c>
      <c r="TH72">
        <v>2</v>
      </c>
      <c r="TI72">
        <v>5</v>
      </c>
      <c r="TJ72">
        <f t="shared" si="178"/>
        <v>3</v>
      </c>
      <c r="TK72" s="21">
        <f t="shared" si="189"/>
        <v>3.125</v>
      </c>
      <c r="TL72" s="21">
        <f t="shared" si="190"/>
        <v>3.6666666666666665</v>
      </c>
      <c r="TM72" s="1" t="s">
        <v>896</v>
      </c>
      <c r="TN72" s="1" t="s">
        <v>896</v>
      </c>
      <c r="TO72" s="1" t="s">
        <v>896</v>
      </c>
      <c r="TP72" s="1" t="s">
        <v>896</v>
      </c>
      <c r="TQ72" s="1" t="s">
        <v>896</v>
      </c>
      <c r="TR72" s="1" t="s">
        <v>896</v>
      </c>
      <c r="TS72" s="1" t="s">
        <v>896</v>
      </c>
      <c r="TT72" s="1" t="s">
        <v>896</v>
      </c>
      <c r="TU72" s="1" t="s">
        <v>896</v>
      </c>
      <c r="TV72" t="e">
        <f t="shared" si="152"/>
        <v>#VALUE!</v>
      </c>
      <c r="TW72" s="1" t="s">
        <v>896</v>
      </c>
      <c r="TX72" s="1" t="s">
        <v>896</v>
      </c>
      <c r="TY72" t="e">
        <f t="shared" si="153"/>
        <v>#VALUE!</v>
      </c>
      <c r="TZ72" s="1" t="s">
        <v>896</v>
      </c>
      <c r="UA72" s="1" t="s">
        <v>896</v>
      </c>
      <c r="UB72" s="1" t="s">
        <v>896</v>
      </c>
      <c r="UC72" s="1" t="s">
        <v>896</v>
      </c>
      <c r="UD72" s="1" t="s">
        <v>896</v>
      </c>
      <c r="UE72" s="1" t="s">
        <v>896</v>
      </c>
      <c r="UF72" s="1" t="s">
        <v>896</v>
      </c>
      <c r="UG72" s="1" t="s">
        <v>896</v>
      </c>
      <c r="UH72" s="1" t="s">
        <v>896</v>
      </c>
      <c r="UI72" s="1" t="s">
        <v>896</v>
      </c>
      <c r="UJ72" s="1" t="s">
        <v>896</v>
      </c>
      <c r="UK72" t="e">
        <f t="shared" si="179"/>
        <v>#VALUE!</v>
      </c>
      <c r="UL72" s="1" t="s">
        <v>896</v>
      </c>
      <c r="UM72" s="1" t="s">
        <v>896</v>
      </c>
      <c r="UN72" s="1" t="s">
        <v>896</v>
      </c>
      <c r="UO72" s="1" t="s">
        <v>896</v>
      </c>
      <c r="UP72" t="e">
        <f t="shared" si="154"/>
        <v>#VALUE!</v>
      </c>
      <c r="UQ72" s="1" t="s">
        <v>896</v>
      </c>
      <c r="UR72" t="e">
        <f t="shared" si="155"/>
        <v>#VALUE!</v>
      </c>
      <c r="US72" s="1" t="s">
        <v>896</v>
      </c>
      <c r="UT72" t="e">
        <f t="shared" si="156"/>
        <v>#VALUE!</v>
      </c>
      <c r="UU72" s="1" t="s">
        <v>896</v>
      </c>
      <c r="UV72" t="e">
        <f t="shared" si="157"/>
        <v>#VALUE!</v>
      </c>
      <c r="UW72" s="1" t="s">
        <v>896</v>
      </c>
      <c r="UX72" t="e">
        <f t="shared" si="158"/>
        <v>#VALUE!</v>
      </c>
      <c r="UY72" s="1" t="s">
        <v>896</v>
      </c>
      <c r="UZ72" t="e">
        <f t="shared" si="159"/>
        <v>#VALUE!</v>
      </c>
      <c r="VA72" s="1" t="s">
        <v>896</v>
      </c>
      <c r="VB72" s="1" t="s">
        <v>896</v>
      </c>
      <c r="VC72" t="e">
        <f t="shared" si="160"/>
        <v>#VALUE!</v>
      </c>
      <c r="VD72" s="1" t="s">
        <v>896</v>
      </c>
      <c r="VE72" t="e">
        <f t="shared" si="161"/>
        <v>#VALUE!</v>
      </c>
      <c r="VF72" s="1" t="s">
        <v>896</v>
      </c>
      <c r="VG72" t="e">
        <f t="shared" si="162"/>
        <v>#VALUE!</v>
      </c>
      <c r="VH72" s="1" t="s">
        <v>896</v>
      </c>
      <c r="VI72" t="e">
        <f t="shared" si="163"/>
        <v>#VALUE!</v>
      </c>
      <c r="VL72" s="1" t="s">
        <v>896</v>
      </c>
      <c r="VM72" t="e">
        <f t="shared" si="166"/>
        <v>#VALUE!</v>
      </c>
      <c r="VN72" s="1" t="s">
        <v>896</v>
      </c>
      <c r="VO72" s="1" t="s">
        <v>896</v>
      </c>
      <c r="VP72" t="e">
        <f t="shared" si="167"/>
        <v>#VALUE!</v>
      </c>
      <c r="VQ72" s="1" t="s">
        <v>896</v>
      </c>
      <c r="VR72" s="1" t="s">
        <v>896</v>
      </c>
      <c r="VS72" s="1" t="s">
        <v>896</v>
      </c>
      <c r="VT72" s="1" t="s">
        <v>896</v>
      </c>
      <c r="VU72" t="e">
        <f t="shared" si="168"/>
        <v>#VALUE!</v>
      </c>
      <c r="VV72" s="1" t="s">
        <v>896</v>
      </c>
      <c r="VW72" s="1" t="s">
        <v>896</v>
      </c>
      <c r="VY72" s="1" t="s">
        <v>896</v>
      </c>
      <c r="VZ72" s="1" t="s">
        <v>896</v>
      </c>
      <c r="WA72" t="e">
        <f t="shared" si="191"/>
        <v>#VALUE!</v>
      </c>
      <c r="WB72" s="1" t="s">
        <v>896</v>
      </c>
      <c r="WC72" s="1" t="s">
        <v>896</v>
      </c>
      <c r="WD72" t="e">
        <f t="shared" si="192"/>
        <v>#VALUE!</v>
      </c>
      <c r="WE72" s="1" t="s">
        <v>896</v>
      </c>
      <c r="WF72" t="e">
        <f t="shared" si="193"/>
        <v>#VALUE!</v>
      </c>
      <c r="WG72" s="1" t="s">
        <v>896</v>
      </c>
      <c r="WH72" s="1" t="s">
        <v>896</v>
      </c>
      <c r="WI72" t="e">
        <f t="shared" ref="WI72:WI100" si="196">8-WH72</f>
        <v>#VALUE!</v>
      </c>
      <c r="WJ72" s="1" t="s">
        <v>896</v>
      </c>
      <c r="WK72" s="1" t="s">
        <v>896</v>
      </c>
      <c r="WL72" t="e">
        <f t="shared" si="194"/>
        <v>#VALUE!</v>
      </c>
      <c r="WM72" s="1" t="s">
        <v>896</v>
      </c>
      <c r="WN72" s="1" t="s">
        <v>896</v>
      </c>
      <c r="WO72" s="1" t="s">
        <v>896</v>
      </c>
      <c r="WP72" t="e">
        <f t="shared" si="195"/>
        <v>#VALUE!</v>
      </c>
      <c r="WR72">
        <v>2</v>
      </c>
      <c r="WS72">
        <v>2</v>
      </c>
      <c r="WT72" s="1" t="s">
        <v>915</v>
      </c>
      <c r="WU72" s="1" t="s">
        <v>896</v>
      </c>
      <c r="WV72" s="1" t="s">
        <v>952</v>
      </c>
      <c r="WW72">
        <v>3</v>
      </c>
      <c r="WX72" s="1" t="s">
        <v>899</v>
      </c>
      <c r="WY72">
        <v>1</v>
      </c>
      <c r="WZ72">
        <v>10</v>
      </c>
      <c r="XA72">
        <v>2</v>
      </c>
      <c r="XB72">
        <v>2</v>
      </c>
      <c r="XC72">
        <v>1</v>
      </c>
      <c r="XD72">
        <v>7</v>
      </c>
      <c r="XE72">
        <f t="shared" si="170"/>
        <v>1</v>
      </c>
      <c r="XF72" s="3">
        <f t="shared" si="171"/>
        <v>1.5</v>
      </c>
      <c r="XG72">
        <v>6</v>
      </c>
      <c r="XH72">
        <v>6</v>
      </c>
      <c r="XI72">
        <v>4</v>
      </c>
      <c r="XJ72" s="3">
        <f t="shared" si="172"/>
        <v>5</v>
      </c>
      <c r="XK72">
        <v>4</v>
      </c>
      <c r="XL72">
        <v>7</v>
      </c>
      <c r="XM72">
        <v>7</v>
      </c>
      <c r="XN72">
        <v>7</v>
      </c>
      <c r="XO72" s="3">
        <f t="shared" si="173"/>
        <v>7</v>
      </c>
      <c r="XP72">
        <v>6</v>
      </c>
      <c r="XQ72">
        <v>6</v>
      </c>
      <c r="XR72">
        <v>6</v>
      </c>
      <c r="XS72">
        <v>2</v>
      </c>
      <c r="XT72">
        <v>3</v>
      </c>
      <c r="XU72" s="1" t="s">
        <v>896</v>
      </c>
      <c r="XV72">
        <v>1</v>
      </c>
      <c r="XW72" s="1" t="s">
        <v>899</v>
      </c>
      <c r="XX72" s="1" t="s">
        <v>909</v>
      </c>
      <c r="XY72" s="1" t="s">
        <v>939</v>
      </c>
    </row>
    <row r="73" spans="1:649" x14ac:dyDescent="0.35">
      <c r="A73">
        <v>71</v>
      </c>
      <c r="B73">
        <v>2</v>
      </c>
      <c r="C73">
        <v>2</v>
      </c>
      <c r="D73" s="1" t="s">
        <v>896</v>
      </c>
      <c r="E73">
        <v>1</v>
      </c>
      <c r="F73">
        <v>1</v>
      </c>
      <c r="G73">
        <v>1</v>
      </c>
      <c r="H73">
        <f t="shared" si="112"/>
        <v>7</v>
      </c>
      <c r="I73">
        <v>7</v>
      </c>
      <c r="J73">
        <f t="shared" si="113"/>
        <v>1</v>
      </c>
      <c r="K73">
        <v>7</v>
      </c>
      <c r="L73">
        <f t="shared" si="114"/>
        <v>1</v>
      </c>
      <c r="M73">
        <v>1</v>
      </c>
      <c r="N73" s="5">
        <f t="shared" si="115"/>
        <v>2</v>
      </c>
      <c r="O73">
        <v>5</v>
      </c>
      <c r="P73">
        <v>1</v>
      </c>
      <c r="Q73">
        <v>1</v>
      </c>
      <c r="R73">
        <v>4</v>
      </c>
      <c r="S73">
        <v>4</v>
      </c>
      <c r="T73">
        <v>4</v>
      </c>
      <c r="U73">
        <f t="shared" si="116"/>
        <v>4</v>
      </c>
      <c r="V73" s="5">
        <f t="shared" si="117"/>
        <v>3.1666666666666665</v>
      </c>
      <c r="W73">
        <v>4</v>
      </c>
      <c r="X73">
        <v>4</v>
      </c>
      <c r="Y73">
        <v>3</v>
      </c>
      <c r="Z73">
        <v>4</v>
      </c>
      <c r="AA73">
        <v>3</v>
      </c>
      <c r="AB73">
        <v>1</v>
      </c>
      <c r="AC73">
        <v>6</v>
      </c>
      <c r="AD73">
        <v>6</v>
      </c>
      <c r="AE73">
        <v>4</v>
      </c>
      <c r="AF73" s="5">
        <f t="shared" si="118"/>
        <v>4</v>
      </c>
      <c r="AG73">
        <v>4</v>
      </c>
      <c r="AH73">
        <v>2</v>
      </c>
      <c r="AI73">
        <v>4</v>
      </c>
      <c r="AJ73">
        <v>3</v>
      </c>
      <c r="AK73">
        <f t="shared" si="119"/>
        <v>5</v>
      </c>
      <c r="AL73">
        <v>4</v>
      </c>
      <c r="AM73">
        <v>5</v>
      </c>
      <c r="AN73" s="5">
        <f t="shared" si="120"/>
        <v>4</v>
      </c>
      <c r="AO73">
        <v>2</v>
      </c>
      <c r="AP73">
        <v>2</v>
      </c>
      <c r="AQ73">
        <v>2</v>
      </c>
      <c r="AR73">
        <v>2</v>
      </c>
      <c r="AS73">
        <v>1</v>
      </c>
      <c r="AT73">
        <v>2</v>
      </c>
      <c r="AU73" s="5">
        <f t="shared" si="121"/>
        <v>1.8333333333333333</v>
      </c>
      <c r="AV73">
        <v>2</v>
      </c>
      <c r="AW73">
        <v>6</v>
      </c>
      <c r="AX73">
        <v>7</v>
      </c>
      <c r="AY73">
        <v>7</v>
      </c>
      <c r="AZ73">
        <f t="shared" si="122"/>
        <v>1</v>
      </c>
      <c r="BA73">
        <v>7</v>
      </c>
      <c r="BB73">
        <f t="shared" si="123"/>
        <v>1</v>
      </c>
      <c r="BC73">
        <v>1</v>
      </c>
      <c r="BD73">
        <f t="shared" si="124"/>
        <v>7</v>
      </c>
      <c r="BE73">
        <v>1</v>
      </c>
      <c r="BF73">
        <f t="shared" si="125"/>
        <v>7</v>
      </c>
      <c r="BG73">
        <v>7</v>
      </c>
      <c r="BH73">
        <v>7</v>
      </c>
      <c r="BI73" s="5">
        <f t="shared" si="126"/>
        <v>5.2857142857142856</v>
      </c>
      <c r="BJ73">
        <v>4</v>
      </c>
      <c r="BK73">
        <v>7</v>
      </c>
      <c r="BL73">
        <v>1</v>
      </c>
      <c r="BM73">
        <f t="shared" si="127"/>
        <v>7</v>
      </c>
      <c r="BN73">
        <v>6</v>
      </c>
      <c r="BO73">
        <v>7</v>
      </c>
      <c r="BP73">
        <v>4</v>
      </c>
      <c r="BQ73" s="5">
        <f t="shared" si="128"/>
        <v>5.833333333333333</v>
      </c>
      <c r="BR73">
        <v>4</v>
      </c>
      <c r="BS73">
        <v>6</v>
      </c>
      <c r="BT73">
        <v>4</v>
      </c>
      <c r="BU73">
        <v>4</v>
      </c>
      <c r="BV73">
        <f t="shared" si="129"/>
        <v>4</v>
      </c>
      <c r="BW73">
        <v>4</v>
      </c>
      <c r="BX73">
        <f t="shared" si="130"/>
        <v>4</v>
      </c>
      <c r="BY73">
        <v>4</v>
      </c>
      <c r="BZ73">
        <f t="shared" si="131"/>
        <v>4</v>
      </c>
      <c r="CA73" s="5">
        <f t="shared" si="132"/>
        <v>4.4285714285714288</v>
      </c>
      <c r="CB73">
        <v>1</v>
      </c>
      <c r="CC73">
        <v>1</v>
      </c>
      <c r="CD73">
        <v>1</v>
      </c>
      <c r="CE73">
        <v>1</v>
      </c>
      <c r="CF73">
        <v>1</v>
      </c>
      <c r="CG73">
        <v>2</v>
      </c>
      <c r="CH73">
        <v>1</v>
      </c>
      <c r="CI73" s="5">
        <f>AVERAGE(CH73,CF73,CE73,CD73,CC73,CB73,CG73)</f>
        <v>1.1428571428571428</v>
      </c>
      <c r="CJ73">
        <v>7</v>
      </c>
      <c r="CK73">
        <v>7</v>
      </c>
      <c r="CL73">
        <v>1</v>
      </c>
      <c r="CM73">
        <f>8-CL73</f>
        <v>7</v>
      </c>
      <c r="CN73">
        <v>1</v>
      </c>
      <c r="CO73">
        <f>8-CN73</f>
        <v>7</v>
      </c>
      <c r="CP73">
        <v>2</v>
      </c>
      <c r="CQ73">
        <f>8-CP73</f>
        <v>6</v>
      </c>
      <c r="CR73">
        <v>1</v>
      </c>
      <c r="CS73">
        <f>8-CR73</f>
        <v>7</v>
      </c>
      <c r="CT73" s="5">
        <f>AVERAGE(CS73,CQ73,CO73,CM73,CK73,CJ73)</f>
        <v>6.833333333333333</v>
      </c>
      <c r="CU73" s="1" t="s">
        <v>896</v>
      </c>
      <c r="CV73" s="1" t="s">
        <v>896</v>
      </c>
      <c r="CW73" s="1" t="s">
        <v>896</v>
      </c>
      <c r="CX73" s="1"/>
      <c r="CY73" s="1" t="s">
        <v>896</v>
      </c>
      <c r="CZ73" s="1" t="s">
        <v>896</v>
      </c>
      <c r="DA73" s="1"/>
      <c r="DB73" s="1" t="s">
        <v>896</v>
      </c>
      <c r="DC73" s="6"/>
      <c r="DD73">
        <v>5</v>
      </c>
      <c r="DE73">
        <v>4</v>
      </c>
      <c r="DF73">
        <v>5</v>
      </c>
      <c r="DG73">
        <v>3</v>
      </c>
      <c r="DH73">
        <v>3</v>
      </c>
      <c r="DI73">
        <v>2</v>
      </c>
      <c r="DJ73">
        <v>1</v>
      </c>
      <c r="DK73">
        <v>5</v>
      </c>
      <c r="DL73">
        <v>5</v>
      </c>
      <c r="DM73">
        <v>5</v>
      </c>
      <c r="DN73">
        <v>3</v>
      </c>
      <c r="DO73">
        <v>7</v>
      </c>
      <c r="DP73">
        <v>5</v>
      </c>
      <c r="DQ73">
        <v>8</v>
      </c>
      <c r="DR73">
        <v>6</v>
      </c>
      <c r="DS73">
        <v>9</v>
      </c>
      <c r="DT73">
        <v>10</v>
      </c>
      <c r="DU73">
        <v>4</v>
      </c>
      <c r="DV73">
        <v>1</v>
      </c>
      <c r="DW73">
        <v>2</v>
      </c>
      <c r="DX73">
        <v>5</v>
      </c>
      <c r="DY73">
        <v>4</v>
      </c>
      <c r="DZ73">
        <v>5</v>
      </c>
      <c r="EA73">
        <v>4</v>
      </c>
      <c r="EB73">
        <v>4</v>
      </c>
      <c r="EC73">
        <v>3</v>
      </c>
      <c r="ED73">
        <v>3</v>
      </c>
      <c r="EE73">
        <v>5</v>
      </c>
      <c r="EF73">
        <v>5</v>
      </c>
      <c r="EG73">
        <v>5</v>
      </c>
      <c r="EH73">
        <v>6</v>
      </c>
      <c r="EI73">
        <v>8</v>
      </c>
      <c r="EJ73">
        <v>3</v>
      </c>
      <c r="EK73">
        <v>7</v>
      </c>
      <c r="EL73">
        <v>5</v>
      </c>
      <c r="EM73">
        <v>9</v>
      </c>
      <c r="EN73">
        <v>10</v>
      </c>
      <c r="EO73">
        <v>4</v>
      </c>
      <c r="EP73">
        <v>1</v>
      </c>
      <c r="EQ73">
        <v>2</v>
      </c>
      <c r="ER73">
        <v>2</v>
      </c>
      <c r="ES73">
        <v>1</v>
      </c>
      <c r="ET73">
        <v>1</v>
      </c>
      <c r="EU73">
        <v>2</v>
      </c>
      <c r="EV73">
        <v>2</v>
      </c>
      <c r="EW73">
        <v>2</v>
      </c>
      <c r="EX73">
        <v>2</v>
      </c>
      <c r="EY73">
        <v>1</v>
      </c>
      <c r="EZ73">
        <v>2</v>
      </c>
      <c r="FA73">
        <v>2</v>
      </c>
      <c r="FB73">
        <v>2</v>
      </c>
      <c r="FC73">
        <v>2</v>
      </c>
      <c r="FD73">
        <v>2</v>
      </c>
      <c r="FE73">
        <v>1</v>
      </c>
      <c r="FF73">
        <v>2</v>
      </c>
      <c r="FG73">
        <v>2</v>
      </c>
      <c r="FH73">
        <v>2</v>
      </c>
      <c r="FI73">
        <v>1</v>
      </c>
      <c r="FJ73">
        <v>1</v>
      </c>
      <c r="FK73">
        <v>1</v>
      </c>
      <c r="FL73">
        <v>2</v>
      </c>
      <c r="FM73">
        <v>1</v>
      </c>
      <c r="FN73">
        <v>1</v>
      </c>
      <c r="FO73">
        <v>1</v>
      </c>
      <c r="FP73">
        <v>1</v>
      </c>
      <c r="FQ73">
        <v>1</v>
      </c>
      <c r="FR73">
        <v>1</v>
      </c>
      <c r="FS73">
        <v>1</v>
      </c>
      <c r="FT73">
        <v>1</v>
      </c>
      <c r="FU73">
        <v>2</v>
      </c>
      <c r="FV73">
        <v>2</v>
      </c>
      <c r="FW73">
        <v>1</v>
      </c>
      <c r="FX73">
        <v>1</v>
      </c>
      <c r="FY73">
        <v>1</v>
      </c>
      <c r="FZ73">
        <v>1</v>
      </c>
      <c r="GA73">
        <v>2</v>
      </c>
      <c r="GB73">
        <v>1</v>
      </c>
      <c r="GC73">
        <v>1</v>
      </c>
      <c r="GD73">
        <v>1</v>
      </c>
      <c r="GE73">
        <v>1</v>
      </c>
      <c r="GF73">
        <v>2</v>
      </c>
      <c r="GG73">
        <v>1</v>
      </c>
      <c r="GH73">
        <v>1</v>
      </c>
      <c r="GI73">
        <v>1</v>
      </c>
      <c r="GJ73">
        <v>2</v>
      </c>
      <c r="GK73">
        <v>1</v>
      </c>
      <c r="GL73">
        <v>1</v>
      </c>
      <c r="GM73">
        <v>1</v>
      </c>
      <c r="GN73">
        <v>2</v>
      </c>
      <c r="GO73">
        <v>1</v>
      </c>
      <c r="GP73">
        <v>1</v>
      </c>
      <c r="GQ73">
        <v>1</v>
      </c>
      <c r="GR73">
        <v>1</v>
      </c>
      <c r="GS73">
        <v>2</v>
      </c>
      <c r="GT73">
        <v>1</v>
      </c>
      <c r="GU73">
        <v>1</v>
      </c>
      <c r="GV73">
        <v>2</v>
      </c>
      <c r="GW73">
        <v>1</v>
      </c>
      <c r="GX73">
        <v>2</v>
      </c>
      <c r="GY73">
        <v>1</v>
      </c>
      <c r="GZ73">
        <v>1</v>
      </c>
      <c r="HA73">
        <v>1</v>
      </c>
      <c r="HB73">
        <v>1</v>
      </c>
      <c r="HC73">
        <v>2</v>
      </c>
      <c r="HD73">
        <v>1</v>
      </c>
      <c r="HE73">
        <v>1</v>
      </c>
      <c r="HF73">
        <v>1</v>
      </c>
      <c r="HG73">
        <v>1</v>
      </c>
      <c r="HH73">
        <v>2</v>
      </c>
      <c r="HI73">
        <v>2</v>
      </c>
      <c r="HJ73">
        <v>2</v>
      </c>
      <c r="HK73">
        <v>2</v>
      </c>
      <c r="HL73">
        <v>1</v>
      </c>
      <c r="HM73">
        <v>1</v>
      </c>
      <c r="HN73">
        <v>1</v>
      </c>
      <c r="HO73">
        <v>1</v>
      </c>
      <c r="HP73">
        <v>2</v>
      </c>
      <c r="HQ73">
        <v>1</v>
      </c>
      <c r="HR73">
        <v>2</v>
      </c>
      <c r="HS73">
        <v>2</v>
      </c>
      <c r="HT73">
        <v>2</v>
      </c>
      <c r="HU73" s="1" t="s">
        <v>896</v>
      </c>
      <c r="HV73">
        <v>6</v>
      </c>
      <c r="HW73">
        <v>2</v>
      </c>
      <c r="HX73" s="1" t="s">
        <v>896</v>
      </c>
      <c r="HY73" s="1" t="s">
        <v>896</v>
      </c>
      <c r="HZ73" s="1" t="s">
        <v>896</v>
      </c>
      <c r="IA73" s="1" t="s">
        <v>896</v>
      </c>
      <c r="IB73">
        <v>1</v>
      </c>
      <c r="IC73" s="1" t="s">
        <v>896</v>
      </c>
      <c r="ID73" s="1" t="s">
        <v>896</v>
      </c>
      <c r="IE73" s="1" t="s">
        <v>896</v>
      </c>
      <c r="IF73" s="1" t="s">
        <v>896</v>
      </c>
      <c r="IG73" s="1" t="s">
        <v>896</v>
      </c>
      <c r="IH73">
        <v>1</v>
      </c>
      <c r="II73" s="1" t="s">
        <v>896</v>
      </c>
      <c r="IJ73" s="1" t="s">
        <v>896</v>
      </c>
      <c r="IK73" s="1" t="s">
        <v>896</v>
      </c>
      <c r="IL73">
        <v>11</v>
      </c>
      <c r="IM73">
        <v>1</v>
      </c>
      <c r="IN73">
        <v>1</v>
      </c>
      <c r="IO73" s="1" t="s">
        <v>896</v>
      </c>
      <c r="IP73">
        <v>1</v>
      </c>
      <c r="IQ73">
        <v>2</v>
      </c>
      <c r="IR73">
        <v>1</v>
      </c>
      <c r="IS73">
        <v>11</v>
      </c>
      <c r="IT73">
        <v>1</v>
      </c>
      <c r="IU73">
        <v>1</v>
      </c>
      <c r="IV73">
        <v>1</v>
      </c>
      <c r="IW73">
        <v>1</v>
      </c>
      <c r="IX73" s="1" t="s">
        <v>896</v>
      </c>
      <c r="IY73" s="1" t="s">
        <v>896</v>
      </c>
      <c r="IZ73">
        <v>2</v>
      </c>
      <c r="JA73">
        <v>1</v>
      </c>
      <c r="JB73">
        <v>6</v>
      </c>
      <c r="JC73">
        <v>1</v>
      </c>
      <c r="JD73" s="1" t="s">
        <v>896</v>
      </c>
      <c r="JE73">
        <v>1</v>
      </c>
      <c r="JF73">
        <v>1</v>
      </c>
      <c r="JG73">
        <v>1</v>
      </c>
      <c r="JH73">
        <v>11</v>
      </c>
      <c r="JI73" s="1" t="s">
        <v>896</v>
      </c>
      <c r="JJ73">
        <v>6</v>
      </c>
      <c r="JK73">
        <v>6</v>
      </c>
      <c r="JL73">
        <v>11</v>
      </c>
      <c r="JM73" s="1" t="s">
        <v>896</v>
      </c>
      <c r="JN73">
        <v>1</v>
      </c>
      <c r="JO73">
        <v>11</v>
      </c>
      <c r="JP73">
        <v>1</v>
      </c>
      <c r="JQ73" s="1" t="s">
        <v>896</v>
      </c>
      <c r="JR73">
        <v>3</v>
      </c>
      <c r="JS73">
        <v>1</v>
      </c>
      <c r="JT73">
        <v>6</v>
      </c>
      <c r="JU73">
        <v>11</v>
      </c>
      <c r="JV73" s="1" t="s">
        <v>896</v>
      </c>
      <c r="JW73">
        <v>6</v>
      </c>
      <c r="JX73">
        <v>1</v>
      </c>
      <c r="JY73" s="1" t="s">
        <v>896</v>
      </c>
      <c r="JZ73">
        <v>2</v>
      </c>
      <c r="KA73" s="1" t="s">
        <v>896</v>
      </c>
      <c r="KB73">
        <v>4</v>
      </c>
      <c r="KC73">
        <v>11</v>
      </c>
      <c r="KD73">
        <v>1</v>
      </c>
      <c r="KE73">
        <v>11</v>
      </c>
      <c r="KF73" s="1" t="s">
        <v>896</v>
      </c>
      <c r="KG73">
        <v>2</v>
      </c>
      <c r="KH73">
        <v>1</v>
      </c>
      <c r="KI73">
        <v>11</v>
      </c>
      <c r="KJ73">
        <v>11</v>
      </c>
      <c r="KK73" s="1" t="s">
        <v>896</v>
      </c>
      <c r="KL73" s="1" t="s">
        <v>896</v>
      </c>
      <c r="KM73" s="1" t="s">
        <v>896</v>
      </c>
      <c r="KN73" s="1" t="s">
        <v>896</v>
      </c>
      <c r="KO73">
        <v>4</v>
      </c>
      <c r="KP73">
        <v>1</v>
      </c>
      <c r="KQ73">
        <v>1</v>
      </c>
      <c r="KR73">
        <v>1</v>
      </c>
      <c r="KS73" s="1" t="s">
        <v>896</v>
      </c>
      <c r="KT73">
        <v>11</v>
      </c>
      <c r="KU73" s="1" t="s">
        <v>896</v>
      </c>
      <c r="KV73" s="1" t="s">
        <v>896</v>
      </c>
      <c r="KW73" s="1" t="s">
        <v>896</v>
      </c>
      <c r="KX73">
        <v>8</v>
      </c>
      <c r="KY73" s="1" t="s">
        <v>896</v>
      </c>
      <c r="KZ73" s="1" t="s">
        <v>896</v>
      </c>
      <c r="LA73">
        <v>7</v>
      </c>
      <c r="LB73">
        <v>1</v>
      </c>
      <c r="LC73">
        <v>6</v>
      </c>
      <c r="LD73">
        <v>1</v>
      </c>
      <c r="LE73">
        <v>2</v>
      </c>
      <c r="LF73" s="1" t="s">
        <v>896</v>
      </c>
      <c r="LG73">
        <v>4</v>
      </c>
      <c r="LH73">
        <v>8</v>
      </c>
      <c r="LI73" s="1" t="s">
        <v>896</v>
      </c>
      <c r="LJ73">
        <v>1</v>
      </c>
      <c r="LK73" s="1" t="s">
        <v>896</v>
      </c>
      <c r="LL73">
        <v>2</v>
      </c>
      <c r="LM73">
        <v>2</v>
      </c>
      <c r="LN73">
        <v>1</v>
      </c>
      <c r="LO73" s="1" t="s">
        <v>896</v>
      </c>
      <c r="LP73" s="1" t="s">
        <v>896</v>
      </c>
      <c r="LQ73">
        <v>6</v>
      </c>
      <c r="LR73" s="1" t="s">
        <v>896</v>
      </c>
      <c r="LS73">
        <v>1</v>
      </c>
      <c r="LT73" s="1" t="s">
        <v>896</v>
      </c>
      <c r="LU73" s="1" t="s">
        <v>896</v>
      </c>
      <c r="LV73" s="1" t="s">
        <v>896</v>
      </c>
      <c r="LW73">
        <v>2</v>
      </c>
      <c r="LX73" s="1" t="s">
        <v>896</v>
      </c>
      <c r="LY73" s="1" t="s">
        <v>896</v>
      </c>
      <c r="LZ73" s="1" t="s">
        <v>899</v>
      </c>
      <c r="MA73">
        <v>5</v>
      </c>
      <c r="MB73" s="8">
        <v>5</v>
      </c>
      <c r="MC73" s="16">
        <v>2</v>
      </c>
      <c r="MD73" s="11">
        <f t="shared" si="133"/>
        <v>4</v>
      </c>
      <c r="ME73" s="13">
        <v>5</v>
      </c>
      <c r="MF73" s="14">
        <v>1</v>
      </c>
      <c r="MG73" s="5">
        <v>4</v>
      </c>
      <c r="MH73">
        <v>3</v>
      </c>
      <c r="MI73" s="8">
        <f t="shared" si="134"/>
        <v>3</v>
      </c>
      <c r="MJ73" s="11">
        <v>5</v>
      </c>
      <c r="MK73">
        <v>3</v>
      </c>
      <c r="ML73" s="13">
        <f t="shared" si="135"/>
        <v>3</v>
      </c>
      <c r="MM73">
        <v>4</v>
      </c>
      <c r="MN73" s="20">
        <f t="shared" si="136"/>
        <v>2</v>
      </c>
      <c r="MO73" s="5">
        <v>5</v>
      </c>
      <c r="MP73" s="8">
        <v>5</v>
      </c>
      <c r="MQ73">
        <v>1</v>
      </c>
      <c r="MR73" s="11">
        <f t="shared" si="137"/>
        <v>5</v>
      </c>
      <c r="MS73" s="13">
        <v>5</v>
      </c>
      <c r="MT73" s="14">
        <v>2</v>
      </c>
      <c r="MU73" s="5">
        <v>5</v>
      </c>
      <c r="MV73" s="8">
        <v>5</v>
      </c>
      <c r="MW73" s="11">
        <v>5</v>
      </c>
      <c r="MX73">
        <v>2</v>
      </c>
      <c r="MY73" s="13">
        <f t="shared" si="138"/>
        <v>4</v>
      </c>
      <c r="MZ73" s="14">
        <v>2</v>
      </c>
      <c r="NA73" s="5">
        <v>5</v>
      </c>
      <c r="NB73">
        <v>3</v>
      </c>
      <c r="NC73" s="8">
        <f t="shared" si="139"/>
        <v>3</v>
      </c>
      <c r="ND73" s="11">
        <v>5</v>
      </c>
      <c r="NE73">
        <v>2</v>
      </c>
      <c r="NF73" s="13">
        <f t="shared" si="140"/>
        <v>4</v>
      </c>
      <c r="NG73">
        <v>5</v>
      </c>
      <c r="NH73" s="14">
        <f t="shared" si="141"/>
        <v>1</v>
      </c>
      <c r="NI73" s="5">
        <v>4</v>
      </c>
      <c r="NJ73" s="8">
        <v>4</v>
      </c>
      <c r="NK73">
        <v>1</v>
      </c>
      <c r="NL73" s="11">
        <f t="shared" si="142"/>
        <v>5</v>
      </c>
      <c r="NM73">
        <v>5</v>
      </c>
      <c r="NN73" s="13">
        <f t="shared" si="143"/>
        <v>1</v>
      </c>
      <c r="NO73" s="14">
        <v>3</v>
      </c>
      <c r="NP73" s="5">
        <v>5</v>
      </c>
      <c r="NQ73">
        <v>2</v>
      </c>
      <c r="NR73" s="8">
        <f t="shared" si="144"/>
        <v>4</v>
      </c>
      <c r="NS73" s="11">
        <v>5</v>
      </c>
      <c r="NT73" s="13">
        <v>5</v>
      </c>
      <c r="NU73">
        <v>4</v>
      </c>
      <c r="NV73" s="14">
        <f t="shared" si="145"/>
        <v>2</v>
      </c>
      <c r="NW73">
        <v>5</v>
      </c>
      <c r="NX73" s="5">
        <f t="shared" si="146"/>
        <v>1</v>
      </c>
      <c r="NY73" s="8">
        <v>5</v>
      </c>
      <c r="NZ73">
        <v>3</v>
      </c>
      <c r="OA73" s="11">
        <f t="shared" si="147"/>
        <v>3</v>
      </c>
      <c r="OB73" s="13">
        <v>3</v>
      </c>
      <c r="OC73" s="14">
        <v>2</v>
      </c>
      <c r="OD73" s="5">
        <v>5</v>
      </c>
      <c r="OE73">
        <v>2</v>
      </c>
      <c r="OF73" s="5">
        <f t="shared" si="148"/>
        <v>4</v>
      </c>
      <c r="OG73" s="11">
        <v>5</v>
      </c>
      <c r="OH73">
        <v>2</v>
      </c>
      <c r="OI73" s="13">
        <f t="shared" si="149"/>
        <v>4</v>
      </c>
      <c r="OJ73" s="5">
        <v>5</v>
      </c>
      <c r="OK73" s="8">
        <f>AVERAGE(MB73,MI73,MP73,MV73,NC73,NJ73,NR73,NY73)</f>
        <v>4.25</v>
      </c>
      <c r="OL73" s="11">
        <f>AVERAGE(MD73,MJ73,MR73,MW73,ND73,NL73,NS73,OA73,OG73)</f>
        <v>4.666666666666667</v>
      </c>
      <c r="OM73" s="13">
        <f>AVERAGE(ME73,ML73,MS73,MY73,NF73,NN73,NT73,OB73,OI73)</f>
        <v>3.7777777777777777</v>
      </c>
      <c r="ON73" s="19">
        <f t="shared" si="150"/>
        <v>4.3</v>
      </c>
      <c r="OO73" s="20">
        <f t="shared" si="151"/>
        <v>1.875</v>
      </c>
      <c r="OP73">
        <v>9</v>
      </c>
      <c r="OQ73">
        <v>8</v>
      </c>
      <c r="OR73">
        <v>8</v>
      </c>
      <c r="OS73">
        <v>5</v>
      </c>
      <c r="OT73">
        <v>4</v>
      </c>
      <c r="OU73">
        <v>5</v>
      </c>
      <c r="OV73">
        <v>9</v>
      </c>
      <c r="OW73">
        <v>8</v>
      </c>
      <c r="OX73">
        <v>5</v>
      </c>
      <c r="OY73">
        <v>7</v>
      </c>
      <c r="OZ73">
        <v>6</v>
      </c>
      <c r="PA73">
        <v>7</v>
      </c>
      <c r="PB73">
        <v>8</v>
      </c>
      <c r="PC73">
        <v>8</v>
      </c>
      <c r="PD73">
        <v>1</v>
      </c>
      <c r="PE73">
        <v>4</v>
      </c>
      <c r="PF73">
        <v>5</v>
      </c>
      <c r="PG73">
        <v>5</v>
      </c>
      <c r="PH73">
        <v>3</v>
      </c>
      <c r="PI73">
        <v>7</v>
      </c>
      <c r="PJ73">
        <v>7</v>
      </c>
      <c r="PK73">
        <v>7</v>
      </c>
      <c r="PL73">
        <v>6</v>
      </c>
      <c r="PM73">
        <v>2</v>
      </c>
      <c r="PN73">
        <v>7</v>
      </c>
      <c r="PO73">
        <v>5</v>
      </c>
      <c r="PP73">
        <v>4</v>
      </c>
      <c r="PQ73">
        <v>7</v>
      </c>
      <c r="PR73">
        <v>7</v>
      </c>
      <c r="PS73">
        <v>7</v>
      </c>
      <c r="PT73">
        <v>3</v>
      </c>
      <c r="PU73">
        <v>1</v>
      </c>
      <c r="PV73">
        <v>2</v>
      </c>
      <c r="PW73">
        <v>7</v>
      </c>
      <c r="PX73">
        <v>7</v>
      </c>
      <c r="PY73">
        <v>7</v>
      </c>
      <c r="PZ73">
        <v>4</v>
      </c>
      <c r="QA73">
        <v>4</v>
      </c>
      <c r="QB73">
        <v>1</v>
      </c>
      <c r="QC73">
        <v>1</v>
      </c>
      <c r="QD73">
        <v>1</v>
      </c>
      <c r="QE73">
        <v>3</v>
      </c>
      <c r="QF73">
        <v>1</v>
      </c>
      <c r="QG73">
        <v>1</v>
      </c>
      <c r="QH73">
        <v>4</v>
      </c>
      <c r="QI73">
        <f t="shared" si="180"/>
        <v>2</v>
      </c>
      <c r="QJ73">
        <v>1</v>
      </c>
      <c r="QK73">
        <v>1</v>
      </c>
      <c r="QL73">
        <v>5</v>
      </c>
      <c r="QM73">
        <f t="shared" si="181"/>
        <v>1</v>
      </c>
      <c r="QN73">
        <v>5</v>
      </c>
      <c r="QO73">
        <f t="shared" si="182"/>
        <v>1</v>
      </c>
      <c r="QP73">
        <v>5</v>
      </c>
      <c r="QQ73">
        <f t="shared" si="183"/>
        <v>1</v>
      </c>
      <c r="QR73">
        <v>5</v>
      </c>
      <c r="QS73">
        <f t="shared" si="184"/>
        <v>1</v>
      </c>
      <c r="QT73">
        <v>1</v>
      </c>
      <c r="QU73">
        <v>1</v>
      </c>
      <c r="QV73">
        <v>5</v>
      </c>
      <c r="QW73">
        <f t="shared" si="185"/>
        <v>1</v>
      </c>
      <c r="QX73">
        <v>1</v>
      </c>
      <c r="QY73">
        <v>5</v>
      </c>
      <c r="QZ73">
        <v>1</v>
      </c>
      <c r="RA73">
        <v>5</v>
      </c>
      <c r="RB73" s="21">
        <f t="shared" si="186"/>
        <v>1.3</v>
      </c>
      <c r="RC73" s="24">
        <f t="shared" si="187"/>
        <v>1.4444444444444444</v>
      </c>
      <c r="RD73">
        <v>5</v>
      </c>
      <c r="RE73">
        <v>5</v>
      </c>
      <c r="RF73">
        <v>5</v>
      </c>
      <c r="RG73">
        <v>5</v>
      </c>
      <c r="RH73">
        <v>1</v>
      </c>
      <c r="RI73">
        <v>3</v>
      </c>
      <c r="RJ73">
        <v>4</v>
      </c>
      <c r="RK73">
        <v>1</v>
      </c>
      <c r="RL73">
        <v>3</v>
      </c>
      <c r="RM73">
        <v>6</v>
      </c>
      <c r="RN73">
        <v>6</v>
      </c>
      <c r="RO73">
        <v>6</v>
      </c>
      <c r="RP73">
        <v>6</v>
      </c>
      <c r="RQ73">
        <v>6</v>
      </c>
      <c r="RR73">
        <v>4</v>
      </c>
      <c r="RS73">
        <v>6</v>
      </c>
      <c r="RT73">
        <v>7</v>
      </c>
      <c r="RU73">
        <v>4</v>
      </c>
      <c r="RV73">
        <v>6</v>
      </c>
      <c r="RW73">
        <v>4</v>
      </c>
      <c r="RX73">
        <v>4</v>
      </c>
      <c r="RY73" s="21">
        <f t="shared" si="188"/>
        <v>4.6190476190476186</v>
      </c>
      <c r="RZ73">
        <v>7</v>
      </c>
      <c r="SA73">
        <v>4</v>
      </c>
      <c r="SB73">
        <v>5</v>
      </c>
      <c r="SC73">
        <v>5</v>
      </c>
      <c r="SD73">
        <v>1</v>
      </c>
      <c r="SE73">
        <v>4</v>
      </c>
      <c r="SF73">
        <v>4</v>
      </c>
      <c r="SG73">
        <v>6</v>
      </c>
      <c r="SH73">
        <v>2</v>
      </c>
      <c r="SI73">
        <v>4</v>
      </c>
      <c r="SJ73">
        <v>4</v>
      </c>
      <c r="SK73">
        <v>1</v>
      </c>
      <c r="SL73">
        <v>5</v>
      </c>
      <c r="SM73">
        <v>1</v>
      </c>
      <c r="SN73">
        <v>6</v>
      </c>
      <c r="SO73">
        <v>6</v>
      </c>
      <c r="SP73">
        <v>4</v>
      </c>
      <c r="SQ73">
        <f t="shared" si="174"/>
        <v>4</v>
      </c>
      <c r="SR73">
        <v>1</v>
      </c>
      <c r="SS73">
        <v>6</v>
      </c>
      <c r="ST73">
        <v>1</v>
      </c>
      <c r="SU73">
        <v>3</v>
      </c>
      <c r="SV73">
        <f t="shared" si="175"/>
        <v>5</v>
      </c>
      <c r="SW73">
        <v>1</v>
      </c>
      <c r="SX73">
        <v>3</v>
      </c>
      <c r="SY73">
        <v>1</v>
      </c>
      <c r="SZ73">
        <v>7</v>
      </c>
      <c r="TA73">
        <f t="shared" si="176"/>
        <v>1</v>
      </c>
      <c r="TB73">
        <v>1</v>
      </c>
      <c r="TC73">
        <v>7</v>
      </c>
      <c r="TD73">
        <f t="shared" si="177"/>
        <v>1</v>
      </c>
      <c r="TE73">
        <v>6</v>
      </c>
      <c r="TF73">
        <v>2</v>
      </c>
      <c r="TG73">
        <v>5</v>
      </c>
      <c r="TH73">
        <v>1</v>
      </c>
      <c r="TI73">
        <v>1</v>
      </c>
      <c r="TJ73">
        <f t="shared" si="178"/>
        <v>7</v>
      </c>
      <c r="TK73" s="21">
        <f t="shared" si="189"/>
        <v>1</v>
      </c>
      <c r="TL73" s="21">
        <f t="shared" si="190"/>
        <v>4.8888888888888893</v>
      </c>
      <c r="TM73" s="1" t="s">
        <v>896</v>
      </c>
      <c r="TN73" s="1" t="s">
        <v>896</v>
      </c>
      <c r="TO73" s="1" t="s">
        <v>896</v>
      </c>
      <c r="TP73" s="1" t="s">
        <v>896</v>
      </c>
      <c r="TQ73" s="1" t="s">
        <v>896</v>
      </c>
      <c r="TR73" s="1" t="s">
        <v>896</v>
      </c>
      <c r="TS73" s="1" t="s">
        <v>896</v>
      </c>
      <c r="TT73" s="1" t="s">
        <v>896</v>
      </c>
      <c r="TU73" s="1" t="s">
        <v>896</v>
      </c>
      <c r="TV73" t="e">
        <f t="shared" si="152"/>
        <v>#VALUE!</v>
      </c>
      <c r="TW73" s="1" t="s">
        <v>896</v>
      </c>
      <c r="TX73" s="1" t="s">
        <v>896</v>
      </c>
      <c r="TY73" t="e">
        <f t="shared" si="153"/>
        <v>#VALUE!</v>
      </c>
      <c r="TZ73" s="1" t="s">
        <v>896</v>
      </c>
      <c r="UA73" s="1" t="s">
        <v>896</v>
      </c>
      <c r="UB73" s="1" t="s">
        <v>896</v>
      </c>
      <c r="UC73" s="1" t="s">
        <v>896</v>
      </c>
      <c r="UD73" s="1" t="s">
        <v>896</v>
      </c>
      <c r="UE73" s="1" t="s">
        <v>896</v>
      </c>
      <c r="UF73" s="1" t="s">
        <v>896</v>
      </c>
      <c r="UG73" s="1" t="s">
        <v>896</v>
      </c>
      <c r="UH73" s="1" t="s">
        <v>896</v>
      </c>
      <c r="UI73" s="1" t="s">
        <v>896</v>
      </c>
      <c r="UJ73" s="1" t="s">
        <v>896</v>
      </c>
      <c r="UK73" t="e">
        <f t="shared" si="179"/>
        <v>#VALUE!</v>
      </c>
      <c r="UL73" s="1" t="s">
        <v>896</v>
      </c>
      <c r="UM73" s="1" t="s">
        <v>896</v>
      </c>
      <c r="UN73" s="1" t="s">
        <v>896</v>
      </c>
      <c r="UO73" s="1" t="s">
        <v>896</v>
      </c>
      <c r="UP73" t="e">
        <f t="shared" si="154"/>
        <v>#VALUE!</v>
      </c>
      <c r="UQ73" s="1" t="s">
        <v>896</v>
      </c>
      <c r="UR73" t="e">
        <f t="shared" si="155"/>
        <v>#VALUE!</v>
      </c>
      <c r="US73" s="1" t="s">
        <v>896</v>
      </c>
      <c r="UT73" t="e">
        <f t="shared" si="156"/>
        <v>#VALUE!</v>
      </c>
      <c r="UU73" s="1" t="s">
        <v>896</v>
      </c>
      <c r="UV73" t="e">
        <f t="shared" si="157"/>
        <v>#VALUE!</v>
      </c>
      <c r="UW73" s="1" t="s">
        <v>896</v>
      </c>
      <c r="UX73" t="e">
        <f t="shared" si="158"/>
        <v>#VALUE!</v>
      </c>
      <c r="UY73" s="1" t="s">
        <v>896</v>
      </c>
      <c r="UZ73" t="e">
        <f t="shared" si="159"/>
        <v>#VALUE!</v>
      </c>
      <c r="VA73" s="1" t="s">
        <v>896</v>
      </c>
      <c r="VB73" s="1" t="s">
        <v>896</v>
      </c>
      <c r="VC73" t="e">
        <f t="shared" si="160"/>
        <v>#VALUE!</v>
      </c>
      <c r="VD73" s="1" t="s">
        <v>896</v>
      </c>
      <c r="VE73" t="e">
        <f t="shared" si="161"/>
        <v>#VALUE!</v>
      </c>
      <c r="VF73" s="1" t="s">
        <v>896</v>
      </c>
      <c r="VG73" t="e">
        <f t="shared" si="162"/>
        <v>#VALUE!</v>
      </c>
      <c r="VH73" s="1" t="s">
        <v>896</v>
      </c>
      <c r="VI73" t="e">
        <f t="shared" si="163"/>
        <v>#VALUE!</v>
      </c>
      <c r="VL73" s="1" t="s">
        <v>896</v>
      </c>
      <c r="VM73" t="e">
        <f t="shared" si="166"/>
        <v>#VALUE!</v>
      </c>
      <c r="VN73" s="1" t="s">
        <v>896</v>
      </c>
      <c r="VO73" s="1" t="s">
        <v>896</v>
      </c>
      <c r="VP73" t="e">
        <f t="shared" si="167"/>
        <v>#VALUE!</v>
      </c>
      <c r="VQ73" s="1" t="s">
        <v>896</v>
      </c>
      <c r="VR73" s="1" t="s">
        <v>896</v>
      </c>
      <c r="VS73" s="1" t="s">
        <v>896</v>
      </c>
      <c r="VT73" s="1" t="s">
        <v>896</v>
      </c>
      <c r="VU73" t="e">
        <f t="shared" si="168"/>
        <v>#VALUE!</v>
      </c>
      <c r="VV73" s="1" t="s">
        <v>896</v>
      </c>
      <c r="VW73" s="1" t="s">
        <v>896</v>
      </c>
      <c r="VY73" s="1" t="s">
        <v>896</v>
      </c>
      <c r="VZ73" s="1" t="s">
        <v>896</v>
      </c>
      <c r="WA73" t="e">
        <f t="shared" si="191"/>
        <v>#VALUE!</v>
      </c>
      <c r="WB73" s="1" t="s">
        <v>896</v>
      </c>
      <c r="WC73" s="1" t="s">
        <v>896</v>
      </c>
      <c r="WD73" t="e">
        <f t="shared" si="192"/>
        <v>#VALUE!</v>
      </c>
      <c r="WE73" s="1" t="s">
        <v>896</v>
      </c>
      <c r="WF73" t="e">
        <f t="shared" si="193"/>
        <v>#VALUE!</v>
      </c>
      <c r="WG73" s="1" t="s">
        <v>896</v>
      </c>
      <c r="WH73" s="1" t="s">
        <v>896</v>
      </c>
      <c r="WI73" t="e">
        <f t="shared" si="196"/>
        <v>#VALUE!</v>
      </c>
      <c r="WJ73" s="1" t="s">
        <v>896</v>
      </c>
      <c r="WK73" s="1" t="s">
        <v>896</v>
      </c>
      <c r="WL73" t="e">
        <f t="shared" si="194"/>
        <v>#VALUE!</v>
      </c>
      <c r="WM73" s="1" t="s">
        <v>896</v>
      </c>
      <c r="WN73" s="1" t="s">
        <v>896</v>
      </c>
      <c r="WO73" s="1" t="s">
        <v>896</v>
      </c>
      <c r="WP73" t="e">
        <f t="shared" si="195"/>
        <v>#VALUE!</v>
      </c>
      <c r="WR73">
        <v>2</v>
      </c>
      <c r="WS73">
        <v>6</v>
      </c>
      <c r="WT73" s="1" t="s">
        <v>982</v>
      </c>
      <c r="WU73" s="1" t="s">
        <v>896</v>
      </c>
      <c r="WV73" s="1" t="s">
        <v>983</v>
      </c>
      <c r="WW73">
        <v>4</v>
      </c>
      <c r="WX73" s="1" t="s">
        <v>909</v>
      </c>
      <c r="WY73">
        <v>3</v>
      </c>
      <c r="WZ73">
        <v>3</v>
      </c>
      <c r="XA73">
        <v>6</v>
      </c>
      <c r="XB73">
        <v>5</v>
      </c>
      <c r="XC73">
        <v>6</v>
      </c>
      <c r="XD73">
        <v>3</v>
      </c>
      <c r="XE73">
        <f t="shared" si="170"/>
        <v>5</v>
      </c>
      <c r="XF73" s="3">
        <f t="shared" si="171"/>
        <v>5.5</v>
      </c>
      <c r="XG73">
        <v>6</v>
      </c>
      <c r="XH73">
        <v>1</v>
      </c>
      <c r="XI73">
        <v>4</v>
      </c>
      <c r="XJ73" s="3">
        <f t="shared" si="172"/>
        <v>2.5</v>
      </c>
      <c r="XK73">
        <v>6</v>
      </c>
      <c r="XL73">
        <v>1</v>
      </c>
      <c r="XM73">
        <v>1</v>
      </c>
      <c r="XN73">
        <v>1</v>
      </c>
      <c r="XO73" s="3">
        <f t="shared" si="173"/>
        <v>1</v>
      </c>
      <c r="XP73">
        <v>4</v>
      </c>
      <c r="XQ73">
        <v>4</v>
      </c>
      <c r="XR73">
        <v>4</v>
      </c>
      <c r="XS73">
        <v>8</v>
      </c>
      <c r="XT73" s="1" t="s">
        <v>896</v>
      </c>
      <c r="XU73" s="1" t="s">
        <v>896</v>
      </c>
      <c r="XV73">
        <v>6</v>
      </c>
      <c r="XW73" s="1" t="s">
        <v>896</v>
      </c>
      <c r="XX73" s="1" t="s">
        <v>896</v>
      </c>
      <c r="XY73" s="1" t="s">
        <v>930</v>
      </c>
    </row>
    <row r="74" spans="1:649" x14ac:dyDescent="0.35">
      <c r="A74">
        <v>72</v>
      </c>
      <c r="B74">
        <v>2</v>
      </c>
      <c r="C74">
        <v>5</v>
      </c>
      <c r="D74" s="1" t="s">
        <v>896</v>
      </c>
      <c r="E74">
        <v>1</v>
      </c>
      <c r="F74">
        <v>4</v>
      </c>
      <c r="G74">
        <v>4</v>
      </c>
      <c r="H74">
        <f t="shared" si="112"/>
        <v>4</v>
      </c>
      <c r="I74">
        <v>6</v>
      </c>
      <c r="J74">
        <f t="shared" si="113"/>
        <v>2</v>
      </c>
      <c r="K74">
        <v>5</v>
      </c>
      <c r="L74">
        <f t="shared" si="114"/>
        <v>3</v>
      </c>
      <c r="M74">
        <v>4</v>
      </c>
      <c r="N74" s="5">
        <f t="shared" si="115"/>
        <v>3</v>
      </c>
      <c r="O74">
        <v>6</v>
      </c>
      <c r="P74">
        <v>6</v>
      </c>
      <c r="Q74">
        <v>6</v>
      </c>
      <c r="R74">
        <v>4</v>
      </c>
      <c r="S74">
        <v>5</v>
      </c>
      <c r="T74">
        <v>3</v>
      </c>
      <c r="U74">
        <f t="shared" si="116"/>
        <v>5</v>
      </c>
      <c r="V74" s="5">
        <f t="shared" si="117"/>
        <v>5.333333333333333</v>
      </c>
      <c r="W74">
        <v>4</v>
      </c>
      <c r="X74">
        <v>4</v>
      </c>
      <c r="Y74">
        <v>6</v>
      </c>
      <c r="Z74">
        <v>7</v>
      </c>
      <c r="AA74">
        <v>6</v>
      </c>
      <c r="AB74">
        <v>6</v>
      </c>
      <c r="AC74">
        <v>7</v>
      </c>
      <c r="AD74">
        <v>7</v>
      </c>
      <c r="AE74">
        <v>7</v>
      </c>
      <c r="AF74" s="5">
        <f t="shared" si="118"/>
        <v>6.666666666666667</v>
      </c>
      <c r="AG74">
        <v>2</v>
      </c>
      <c r="AH74">
        <v>4</v>
      </c>
      <c r="AI74">
        <v>4</v>
      </c>
      <c r="AJ74">
        <v>5</v>
      </c>
      <c r="AK74">
        <f t="shared" si="119"/>
        <v>3</v>
      </c>
      <c r="AL74">
        <v>4</v>
      </c>
      <c r="AM74">
        <v>3</v>
      </c>
      <c r="AN74" s="5">
        <f t="shared" si="120"/>
        <v>3.3333333333333335</v>
      </c>
      <c r="AO74">
        <v>4</v>
      </c>
      <c r="AP74">
        <v>3</v>
      </c>
      <c r="AQ74">
        <v>3</v>
      </c>
      <c r="AR74">
        <v>3</v>
      </c>
      <c r="AS74">
        <v>3</v>
      </c>
      <c r="AT74">
        <v>3</v>
      </c>
      <c r="AU74" s="5">
        <f t="shared" si="121"/>
        <v>3.1666666666666665</v>
      </c>
      <c r="AV74">
        <v>3</v>
      </c>
      <c r="AW74">
        <v>6</v>
      </c>
      <c r="AX74">
        <v>7</v>
      </c>
      <c r="AY74">
        <v>4</v>
      </c>
      <c r="AZ74">
        <f t="shared" si="122"/>
        <v>4</v>
      </c>
      <c r="BA74">
        <v>1</v>
      </c>
      <c r="BB74">
        <f t="shared" si="123"/>
        <v>7</v>
      </c>
      <c r="BC74">
        <v>3</v>
      </c>
      <c r="BD74">
        <f t="shared" si="124"/>
        <v>5</v>
      </c>
      <c r="BE74">
        <v>2</v>
      </c>
      <c r="BF74">
        <f t="shared" si="125"/>
        <v>6</v>
      </c>
      <c r="BG74">
        <v>4</v>
      </c>
      <c r="BH74">
        <v>4</v>
      </c>
      <c r="BI74" s="5">
        <f t="shared" si="126"/>
        <v>5.2857142857142856</v>
      </c>
      <c r="BJ74">
        <v>4</v>
      </c>
      <c r="BK74">
        <v>5</v>
      </c>
      <c r="BL74">
        <v>3</v>
      </c>
      <c r="BM74">
        <f t="shared" si="127"/>
        <v>5</v>
      </c>
      <c r="BN74">
        <v>6</v>
      </c>
      <c r="BO74">
        <v>5</v>
      </c>
      <c r="BP74">
        <v>6</v>
      </c>
      <c r="BQ74" s="5">
        <f t="shared" si="128"/>
        <v>5.166666666666667</v>
      </c>
      <c r="BR74">
        <v>6</v>
      </c>
      <c r="BS74">
        <v>6</v>
      </c>
      <c r="BT74">
        <v>5</v>
      </c>
      <c r="BU74">
        <v>2</v>
      </c>
      <c r="BV74">
        <f t="shared" si="129"/>
        <v>6</v>
      </c>
      <c r="BW74">
        <v>2</v>
      </c>
      <c r="BX74">
        <f t="shared" si="130"/>
        <v>6</v>
      </c>
      <c r="BY74">
        <v>2</v>
      </c>
      <c r="BZ74">
        <f t="shared" si="131"/>
        <v>6</v>
      </c>
      <c r="CA74" s="5">
        <f t="shared" si="132"/>
        <v>5.7142857142857144</v>
      </c>
      <c r="CB74" s="1" t="s">
        <v>896</v>
      </c>
      <c r="CC74" s="1" t="s">
        <v>896</v>
      </c>
      <c r="CD74" s="1" t="s">
        <v>896</v>
      </c>
      <c r="CE74" s="1" t="s">
        <v>896</v>
      </c>
      <c r="CF74" s="1" t="s">
        <v>896</v>
      </c>
      <c r="CG74" s="1" t="s">
        <v>896</v>
      </c>
      <c r="CH74" s="1" t="s">
        <v>896</v>
      </c>
      <c r="CI74" s="6"/>
      <c r="CJ74" s="1" t="s">
        <v>896</v>
      </c>
      <c r="CK74" s="1" t="s">
        <v>896</v>
      </c>
      <c r="CL74" s="1" t="s">
        <v>896</v>
      </c>
      <c r="CM74" s="1"/>
      <c r="CN74" s="1" t="s">
        <v>896</v>
      </c>
      <c r="CO74" s="1"/>
      <c r="CP74" s="1" t="s">
        <v>896</v>
      </c>
      <c r="CQ74" s="1"/>
      <c r="CR74" s="1" t="s">
        <v>896</v>
      </c>
      <c r="CS74" s="1"/>
      <c r="CT74" s="6"/>
      <c r="CU74" s="1" t="s">
        <v>896</v>
      </c>
      <c r="CV74" s="1" t="s">
        <v>896</v>
      </c>
      <c r="CW74" s="1" t="s">
        <v>896</v>
      </c>
      <c r="CX74" s="1"/>
      <c r="CY74" s="1" t="s">
        <v>896</v>
      </c>
      <c r="CZ74" s="1" t="s">
        <v>896</v>
      </c>
      <c r="DA74" s="1"/>
      <c r="DB74" s="1" t="s">
        <v>896</v>
      </c>
      <c r="DC74" s="6"/>
      <c r="DD74">
        <v>4</v>
      </c>
      <c r="DE74">
        <v>5</v>
      </c>
      <c r="DF74">
        <v>3</v>
      </c>
      <c r="DG74">
        <v>3</v>
      </c>
      <c r="DH74">
        <v>3</v>
      </c>
      <c r="DI74">
        <v>3</v>
      </c>
      <c r="DJ74">
        <v>2</v>
      </c>
      <c r="DK74">
        <v>3</v>
      </c>
      <c r="DL74">
        <v>5</v>
      </c>
      <c r="DM74">
        <v>3</v>
      </c>
      <c r="DN74">
        <v>2</v>
      </c>
      <c r="DO74">
        <v>1</v>
      </c>
      <c r="DP74">
        <v>5</v>
      </c>
      <c r="DQ74">
        <v>9</v>
      </c>
      <c r="DR74">
        <v>10</v>
      </c>
      <c r="DS74">
        <v>6</v>
      </c>
      <c r="DT74">
        <v>7</v>
      </c>
      <c r="DU74">
        <v>8</v>
      </c>
      <c r="DV74">
        <v>3</v>
      </c>
      <c r="DW74">
        <v>4</v>
      </c>
      <c r="DX74">
        <v>4</v>
      </c>
      <c r="DY74">
        <v>2</v>
      </c>
      <c r="DZ74">
        <v>5</v>
      </c>
      <c r="EA74">
        <v>5</v>
      </c>
      <c r="EB74">
        <v>5</v>
      </c>
      <c r="EC74">
        <v>5</v>
      </c>
      <c r="ED74">
        <v>1</v>
      </c>
      <c r="EE74">
        <v>1</v>
      </c>
      <c r="EF74">
        <v>1</v>
      </c>
      <c r="EG74">
        <v>4</v>
      </c>
      <c r="EH74">
        <v>8</v>
      </c>
      <c r="EI74">
        <v>6</v>
      </c>
      <c r="EJ74">
        <v>1</v>
      </c>
      <c r="EK74">
        <v>2</v>
      </c>
      <c r="EL74">
        <v>3</v>
      </c>
      <c r="EM74">
        <v>5</v>
      </c>
      <c r="EN74">
        <v>9</v>
      </c>
      <c r="EO74">
        <v>10</v>
      </c>
      <c r="EP74">
        <v>7</v>
      </c>
      <c r="EQ74">
        <v>4</v>
      </c>
      <c r="ER74">
        <v>2</v>
      </c>
      <c r="ES74">
        <v>1</v>
      </c>
      <c r="ET74">
        <v>1</v>
      </c>
      <c r="EU74">
        <v>1</v>
      </c>
      <c r="EV74">
        <v>1</v>
      </c>
      <c r="EW74">
        <v>2</v>
      </c>
      <c r="EX74">
        <v>1</v>
      </c>
      <c r="EY74">
        <v>2</v>
      </c>
      <c r="EZ74">
        <v>2</v>
      </c>
      <c r="FA74">
        <v>2</v>
      </c>
      <c r="FB74">
        <v>1</v>
      </c>
      <c r="FC74">
        <v>2</v>
      </c>
      <c r="FD74">
        <v>1</v>
      </c>
      <c r="FE74">
        <v>1</v>
      </c>
      <c r="FF74">
        <v>1</v>
      </c>
      <c r="FG74">
        <v>2</v>
      </c>
      <c r="FH74">
        <v>2</v>
      </c>
      <c r="FI74">
        <v>1</v>
      </c>
      <c r="FJ74">
        <v>1</v>
      </c>
      <c r="FK74">
        <v>1</v>
      </c>
      <c r="FL74">
        <v>1</v>
      </c>
      <c r="FM74">
        <v>2</v>
      </c>
      <c r="FN74">
        <v>1</v>
      </c>
      <c r="FO74">
        <v>1</v>
      </c>
      <c r="FP74">
        <v>2</v>
      </c>
      <c r="FQ74">
        <v>2</v>
      </c>
      <c r="FR74">
        <v>2</v>
      </c>
      <c r="FS74">
        <v>1</v>
      </c>
      <c r="FT74">
        <v>1</v>
      </c>
      <c r="FU74">
        <v>1</v>
      </c>
      <c r="FV74">
        <v>1</v>
      </c>
      <c r="FW74">
        <v>1</v>
      </c>
      <c r="FX74">
        <v>1</v>
      </c>
      <c r="FY74">
        <v>2</v>
      </c>
      <c r="FZ74">
        <v>1</v>
      </c>
      <c r="GA74">
        <v>1</v>
      </c>
      <c r="GB74">
        <v>1</v>
      </c>
      <c r="GC74">
        <v>1</v>
      </c>
      <c r="GD74">
        <v>2</v>
      </c>
      <c r="GE74">
        <v>1</v>
      </c>
      <c r="GF74">
        <v>1</v>
      </c>
      <c r="GG74">
        <v>1</v>
      </c>
      <c r="GH74">
        <v>2</v>
      </c>
      <c r="GI74">
        <v>1</v>
      </c>
      <c r="GJ74">
        <v>2</v>
      </c>
      <c r="GK74">
        <v>1</v>
      </c>
      <c r="GL74">
        <v>2</v>
      </c>
      <c r="GM74">
        <v>1</v>
      </c>
      <c r="GN74">
        <v>1</v>
      </c>
      <c r="GO74">
        <v>1</v>
      </c>
      <c r="GP74">
        <v>2</v>
      </c>
      <c r="GQ74">
        <v>1</v>
      </c>
      <c r="GR74">
        <v>1</v>
      </c>
      <c r="GS74">
        <v>2</v>
      </c>
      <c r="GT74">
        <v>1</v>
      </c>
      <c r="GU74">
        <v>1</v>
      </c>
      <c r="GV74">
        <v>2</v>
      </c>
      <c r="GW74">
        <v>1</v>
      </c>
      <c r="GX74">
        <v>2</v>
      </c>
      <c r="GY74">
        <v>1</v>
      </c>
      <c r="GZ74">
        <v>1</v>
      </c>
      <c r="HA74">
        <v>1</v>
      </c>
      <c r="HB74">
        <v>1</v>
      </c>
      <c r="HC74">
        <v>1</v>
      </c>
      <c r="HD74">
        <v>1</v>
      </c>
      <c r="HE74">
        <v>2</v>
      </c>
      <c r="HF74">
        <v>1</v>
      </c>
      <c r="HG74">
        <v>2</v>
      </c>
      <c r="HH74">
        <v>2</v>
      </c>
      <c r="HI74">
        <v>2</v>
      </c>
      <c r="HJ74">
        <v>2</v>
      </c>
      <c r="HK74">
        <v>2</v>
      </c>
      <c r="HL74">
        <v>2</v>
      </c>
      <c r="HM74">
        <v>2</v>
      </c>
      <c r="HN74">
        <v>1</v>
      </c>
      <c r="HO74">
        <v>1</v>
      </c>
      <c r="HP74">
        <v>2</v>
      </c>
      <c r="HQ74">
        <v>1</v>
      </c>
      <c r="HR74">
        <v>2</v>
      </c>
      <c r="HS74">
        <v>2</v>
      </c>
      <c r="HT74">
        <v>2</v>
      </c>
      <c r="HU74" s="1" t="s">
        <v>896</v>
      </c>
      <c r="HV74">
        <v>7</v>
      </c>
      <c r="HW74">
        <v>1</v>
      </c>
      <c r="HX74">
        <v>11</v>
      </c>
      <c r="HY74">
        <v>1</v>
      </c>
      <c r="HZ74" s="1" t="s">
        <v>896</v>
      </c>
      <c r="IA74">
        <v>1</v>
      </c>
      <c r="IB74" s="1" t="s">
        <v>896</v>
      </c>
      <c r="IC74" s="1" t="s">
        <v>896</v>
      </c>
      <c r="ID74" s="1" t="s">
        <v>896</v>
      </c>
      <c r="IE74">
        <v>11</v>
      </c>
      <c r="IF74" s="1" t="s">
        <v>896</v>
      </c>
      <c r="IG74">
        <v>1</v>
      </c>
      <c r="IH74">
        <v>1</v>
      </c>
      <c r="II74">
        <v>1</v>
      </c>
      <c r="IJ74" s="1" t="s">
        <v>896</v>
      </c>
      <c r="IK74" s="1" t="s">
        <v>896</v>
      </c>
      <c r="IL74">
        <v>11</v>
      </c>
      <c r="IM74">
        <v>1</v>
      </c>
      <c r="IN74">
        <v>1</v>
      </c>
      <c r="IO74">
        <v>1</v>
      </c>
      <c r="IP74" s="1" t="s">
        <v>896</v>
      </c>
      <c r="IQ74">
        <v>2</v>
      </c>
      <c r="IR74">
        <v>2</v>
      </c>
      <c r="IS74" s="1" t="s">
        <v>896</v>
      </c>
      <c r="IT74" s="1" t="s">
        <v>896</v>
      </c>
      <c r="IU74" s="1" t="s">
        <v>896</v>
      </c>
      <c r="IV74">
        <v>1</v>
      </c>
      <c r="IW74">
        <v>2</v>
      </c>
      <c r="IX74">
        <v>1</v>
      </c>
      <c r="IY74">
        <v>1</v>
      </c>
      <c r="IZ74">
        <v>1</v>
      </c>
      <c r="JA74">
        <v>1</v>
      </c>
      <c r="JB74" s="1" t="s">
        <v>896</v>
      </c>
      <c r="JC74">
        <v>11</v>
      </c>
      <c r="JD74">
        <v>6</v>
      </c>
      <c r="JE74">
        <v>5</v>
      </c>
      <c r="JF74">
        <v>4</v>
      </c>
      <c r="JG74" s="1" t="s">
        <v>896</v>
      </c>
      <c r="JH74">
        <v>1</v>
      </c>
      <c r="JI74">
        <v>11</v>
      </c>
      <c r="JJ74">
        <v>4</v>
      </c>
      <c r="JK74" s="1" t="s">
        <v>896</v>
      </c>
      <c r="JL74">
        <v>11</v>
      </c>
      <c r="JM74" s="1" t="s">
        <v>896</v>
      </c>
      <c r="JN74">
        <v>1</v>
      </c>
      <c r="JO74" s="1" t="s">
        <v>896</v>
      </c>
      <c r="JP74">
        <v>1</v>
      </c>
      <c r="JQ74">
        <v>8</v>
      </c>
      <c r="JR74">
        <v>1</v>
      </c>
      <c r="JS74" s="1" t="s">
        <v>896</v>
      </c>
      <c r="JT74">
        <v>7</v>
      </c>
      <c r="JU74">
        <v>8</v>
      </c>
      <c r="JV74" s="1" t="s">
        <v>896</v>
      </c>
      <c r="JW74">
        <v>1</v>
      </c>
      <c r="JX74">
        <v>2</v>
      </c>
      <c r="JY74" s="1" t="s">
        <v>896</v>
      </c>
      <c r="JZ74">
        <v>1</v>
      </c>
      <c r="KA74" s="1" t="s">
        <v>896</v>
      </c>
      <c r="KB74">
        <v>11</v>
      </c>
      <c r="KC74">
        <v>11</v>
      </c>
      <c r="KD74">
        <v>11</v>
      </c>
      <c r="KE74">
        <v>9</v>
      </c>
      <c r="KF74">
        <v>4</v>
      </c>
      <c r="KG74">
        <v>9</v>
      </c>
      <c r="KH74" s="1" t="s">
        <v>896</v>
      </c>
      <c r="KI74">
        <v>11</v>
      </c>
      <c r="KJ74" s="1" t="s">
        <v>896</v>
      </c>
      <c r="KK74" s="1" t="s">
        <v>896</v>
      </c>
      <c r="KL74" s="1" t="s">
        <v>896</v>
      </c>
      <c r="KM74" s="1" t="s">
        <v>896</v>
      </c>
      <c r="KN74" s="1" t="s">
        <v>896</v>
      </c>
      <c r="KO74" s="1" t="s">
        <v>896</v>
      </c>
      <c r="KP74" s="1" t="s">
        <v>896</v>
      </c>
      <c r="KQ74">
        <v>1</v>
      </c>
      <c r="KR74" s="1" t="s">
        <v>896</v>
      </c>
      <c r="KS74" s="1" t="s">
        <v>896</v>
      </c>
      <c r="KT74" s="1" t="s">
        <v>896</v>
      </c>
      <c r="KU74" s="1" t="s">
        <v>896</v>
      </c>
      <c r="KV74" s="1" t="s">
        <v>896</v>
      </c>
      <c r="KW74" s="1" t="s">
        <v>896</v>
      </c>
      <c r="KX74">
        <v>8</v>
      </c>
      <c r="KY74">
        <v>1</v>
      </c>
      <c r="KZ74">
        <v>1</v>
      </c>
      <c r="LA74">
        <v>1</v>
      </c>
      <c r="LB74" s="1" t="s">
        <v>896</v>
      </c>
      <c r="LC74">
        <v>8</v>
      </c>
      <c r="LD74">
        <v>4</v>
      </c>
      <c r="LE74">
        <v>4</v>
      </c>
      <c r="LF74">
        <v>3</v>
      </c>
      <c r="LG74">
        <v>3</v>
      </c>
      <c r="LH74">
        <v>3</v>
      </c>
      <c r="LI74">
        <v>1</v>
      </c>
      <c r="LJ74" s="1" t="s">
        <v>896</v>
      </c>
      <c r="LK74" s="1" t="s">
        <v>896</v>
      </c>
      <c r="LL74" s="1" t="s">
        <v>896</v>
      </c>
      <c r="LM74">
        <v>1</v>
      </c>
      <c r="LN74">
        <v>1</v>
      </c>
      <c r="LO74">
        <v>1</v>
      </c>
      <c r="LP74" s="1" t="s">
        <v>896</v>
      </c>
      <c r="LQ74">
        <v>2</v>
      </c>
      <c r="LR74">
        <v>1</v>
      </c>
      <c r="LS74">
        <v>1</v>
      </c>
      <c r="LT74" s="1" t="s">
        <v>896</v>
      </c>
      <c r="LU74" s="1" t="s">
        <v>896</v>
      </c>
      <c r="LV74" s="1" t="s">
        <v>896</v>
      </c>
      <c r="LW74">
        <v>2</v>
      </c>
      <c r="LX74" s="1" t="s">
        <v>896</v>
      </c>
      <c r="LY74" s="1" t="s">
        <v>896</v>
      </c>
      <c r="LZ74" s="1" t="s">
        <v>896</v>
      </c>
      <c r="MA74">
        <v>5</v>
      </c>
      <c r="MB74" s="8">
        <v>1</v>
      </c>
      <c r="MC74" s="16">
        <v>5</v>
      </c>
      <c r="MD74" s="11">
        <f t="shared" si="133"/>
        <v>1</v>
      </c>
      <c r="ME74" s="13">
        <v>3</v>
      </c>
      <c r="MF74" s="14">
        <v>3</v>
      </c>
      <c r="MG74" s="5">
        <v>3</v>
      </c>
      <c r="MH74">
        <v>5</v>
      </c>
      <c r="MI74" s="8">
        <f t="shared" si="134"/>
        <v>1</v>
      </c>
      <c r="MJ74" s="11">
        <v>4</v>
      </c>
      <c r="MK74">
        <v>4</v>
      </c>
      <c r="ML74" s="13">
        <f t="shared" si="135"/>
        <v>2</v>
      </c>
      <c r="MM74">
        <v>4</v>
      </c>
      <c r="MN74" s="20">
        <f t="shared" si="136"/>
        <v>2</v>
      </c>
      <c r="MO74" s="5">
        <v>3</v>
      </c>
      <c r="MP74" s="8">
        <v>2</v>
      </c>
      <c r="MQ74">
        <v>1</v>
      </c>
      <c r="MR74" s="11">
        <f t="shared" si="137"/>
        <v>5</v>
      </c>
      <c r="MS74" s="13">
        <v>3</v>
      </c>
      <c r="MT74" s="14">
        <v>3</v>
      </c>
      <c r="MU74" s="5">
        <v>3</v>
      </c>
      <c r="MV74" s="8">
        <v>2</v>
      </c>
      <c r="MW74" s="11">
        <v>4</v>
      </c>
      <c r="MX74">
        <v>5</v>
      </c>
      <c r="MY74" s="13">
        <f t="shared" si="138"/>
        <v>1</v>
      </c>
      <c r="MZ74" s="14">
        <v>5</v>
      </c>
      <c r="NA74" s="5">
        <v>4</v>
      </c>
      <c r="NB74">
        <v>5</v>
      </c>
      <c r="NC74" s="8">
        <f t="shared" si="139"/>
        <v>1</v>
      </c>
      <c r="ND74" s="11">
        <v>5</v>
      </c>
      <c r="NE74">
        <v>5</v>
      </c>
      <c r="NF74" s="13">
        <f t="shared" si="140"/>
        <v>1</v>
      </c>
      <c r="NG74">
        <v>3</v>
      </c>
      <c r="NH74" s="14">
        <f t="shared" si="141"/>
        <v>3</v>
      </c>
      <c r="NI74" s="5">
        <v>2</v>
      </c>
      <c r="NJ74" s="8">
        <v>3</v>
      </c>
      <c r="NK74">
        <v>4</v>
      </c>
      <c r="NL74" s="11">
        <f t="shared" si="142"/>
        <v>2</v>
      </c>
      <c r="NM74">
        <v>3</v>
      </c>
      <c r="NN74" s="13">
        <f t="shared" si="143"/>
        <v>3</v>
      </c>
      <c r="NO74" s="14">
        <v>4</v>
      </c>
      <c r="NP74" s="5">
        <v>4</v>
      </c>
      <c r="NQ74">
        <v>4</v>
      </c>
      <c r="NR74" s="8">
        <f t="shared" si="144"/>
        <v>2</v>
      </c>
      <c r="NS74" s="11">
        <v>4</v>
      </c>
      <c r="NT74" s="13">
        <v>4</v>
      </c>
      <c r="NU74">
        <v>2</v>
      </c>
      <c r="NV74" s="14">
        <f t="shared" si="145"/>
        <v>4</v>
      </c>
      <c r="NW74">
        <v>4</v>
      </c>
      <c r="NX74" s="5">
        <f t="shared" si="146"/>
        <v>2</v>
      </c>
      <c r="NY74" s="8">
        <v>2</v>
      </c>
      <c r="NZ74">
        <v>3</v>
      </c>
      <c r="OA74" s="11">
        <f t="shared" si="147"/>
        <v>3</v>
      </c>
      <c r="OB74" s="13">
        <v>2</v>
      </c>
      <c r="OC74" s="14">
        <v>5</v>
      </c>
      <c r="OD74" s="5">
        <v>3</v>
      </c>
      <c r="OE74">
        <v>3</v>
      </c>
      <c r="OF74" s="5">
        <f t="shared" si="148"/>
        <v>3</v>
      </c>
      <c r="OG74" s="11">
        <v>4</v>
      </c>
      <c r="OH74">
        <v>5</v>
      </c>
      <c r="OI74" s="13">
        <f t="shared" si="149"/>
        <v>1</v>
      </c>
      <c r="OJ74" s="5">
        <v>2</v>
      </c>
      <c r="OK74" s="8">
        <f>AVERAGE(MB74,MI74,MP74,MV74,NC74,NJ74,NR74,NY74)</f>
        <v>1.75</v>
      </c>
      <c r="OL74" s="11">
        <f>AVERAGE(MD74,MJ74,MR74,MW74,ND74,NL74,NS74,OA74,OG74)</f>
        <v>3.5555555555555554</v>
      </c>
      <c r="OM74" s="13">
        <f>AVERAGE(ME74,ML74,MS74,MY74,NF74,NN74,NT74,OB74,OI74)</f>
        <v>2.2222222222222223</v>
      </c>
      <c r="ON74" s="19">
        <f t="shared" si="150"/>
        <v>2.9</v>
      </c>
      <c r="OO74" s="20">
        <f t="shared" si="151"/>
        <v>3.625</v>
      </c>
      <c r="OP74">
        <v>5</v>
      </c>
      <c r="OQ74">
        <v>6</v>
      </c>
      <c r="OR74">
        <v>6</v>
      </c>
      <c r="OS74">
        <v>4</v>
      </c>
      <c r="OT74">
        <v>9</v>
      </c>
      <c r="OU74">
        <v>7</v>
      </c>
      <c r="OV74">
        <v>2</v>
      </c>
      <c r="OW74">
        <v>6</v>
      </c>
      <c r="OX74">
        <v>6</v>
      </c>
      <c r="OY74">
        <v>6</v>
      </c>
      <c r="OZ74">
        <v>7</v>
      </c>
      <c r="PA74">
        <v>9</v>
      </c>
      <c r="PB74">
        <v>7</v>
      </c>
      <c r="PC74">
        <v>9</v>
      </c>
      <c r="PD74">
        <v>3</v>
      </c>
      <c r="PE74">
        <v>4</v>
      </c>
      <c r="PF74">
        <v>5</v>
      </c>
      <c r="PG74">
        <v>9</v>
      </c>
      <c r="PH74">
        <v>7</v>
      </c>
      <c r="PI74">
        <v>5</v>
      </c>
      <c r="PJ74">
        <v>4</v>
      </c>
      <c r="PK74">
        <v>4</v>
      </c>
      <c r="PL74">
        <v>4</v>
      </c>
      <c r="PM74">
        <v>4</v>
      </c>
      <c r="PN74">
        <v>4</v>
      </c>
      <c r="PO74">
        <v>4</v>
      </c>
      <c r="PP74">
        <v>4</v>
      </c>
      <c r="PQ74">
        <v>4</v>
      </c>
      <c r="PR74">
        <v>5</v>
      </c>
      <c r="PS74">
        <v>4</v>
      </c>
      <c r="PT74">
        <v>4</v>
      </c>
      <c r="PU74">
        <v>4</v>
      </c>
      <c r="PV74">
        <v>5</v>
      </c>
      <c r="PW74">
        <v>4</v>
      </c>
      <c r="PX74">
        <v>4</v>
      </c>
      <c r="PY74">
        <v>5</v>
      </c>
      <c r="PZ74">
        <v>4</v>
      </c>
      <c r="QA74">
        <v>4</v>
      </c>
      <c r="QB74" s="1" t="s">
        <v>896</v>
      </c>
      <c r="QC74" s="1" t="s">
        <v>896</v>
      </c>
      <c r="QD74" s="1" t="s">
        <v>896</v>
      </c>
      <c r="QE74" s="1" t="s">
        <v>896</v>
      </c>
      <c r="QF74" s="1" t="s">
        <v>896</v>
      </c>
      <c r="QG74" s="1" t="s">
        <v>896</v>
      </c>
      <c r="QH74" s="1" t="s">
        <v>896</v>
      </c>
      <c r="QI74" t="e">
        <f t="shared" si="180"/>
        <v>#VALUE!</v>
      </c>
      <c r="QJ74" s="1" t="s">
        <v>896</v>
      </c>
      <c r="QK74" s="1" t="s">
        <v>896</v>
      </c>
      <c r="QL74" s="1" t="s">
        <v>896</v>
      </c>
      <c r="QM74" t="e">
        <f t="shared" si="181"/>
        <v>#VALUE!</v>
      </c>
      <c r="QN74" s="1" t="s">
        <v>896</v>
      </c>
      <c r="QO74" t="e">
        <f t="shared" si="182"/>
        <v>#VALUE!</v>
      </c>
      <c r="QP74" s="1" t="s">
        <v>896</v>
      </c>
      <c r="QQ74" t="e">
        <f t="shared" si="183"/>
        <v>#VALUE!</v>
      </c>
      <c r="QR74" s="1" t="s">
        <v>896</v>
      </c>
      <c r="QS74" t="e">
        <f t="shared" si="184"/>
        <v>#VALUE!</v>
      </c>
      <c r="QT74" s="1" t="s">
        <v>896</v>
      </c>
      <c r="QU74" s="1" t="s">
        <v>896</v>
      </c>
      <c r="QV74" s="1" t="s">
        <v>896</v>
      </c>
      <c r="QW74" t="e">
        <f t="shared" si="185"/>
        <v>#VALUE!</v>
      </c>
      <c r="QX74" s="1" t="s">
        <v>896</v>
      </c>
      <c r="QY74" s="1" t="s">
        <v>896</v>
      </c>
      <c r="QZ74" s="1"/>
      <c r="RA74" s="1" t="s">
        <v>896</v>
      </c>
      <c r="RC74" s="24"/>
      <c r="RD74" s="1" t="s">
        <v>896</v>
      </c>
      <c r="RE74" s="1" t="s">
        <v>896</v>
      </c>
      <c r="RF74" s="1" t="s">
        <v>896</v>
      </c>
      <c r="RG74" s="1" t="s">
        <v>896</v>
      </c>
      <c r="RH74" s="1" t="s">
        <v>896</v>
      </c>
      <c r="RI74" s="1" t="s">
        <v>896</v>
      </c>
      <c r="RJ74" s="1" t="s">
        <v>896</v>
      </c>
      <c r="RK74" s="1" t="s">
        <v>896</v>
      </c>
      <c r="RL74" s="1" t="s">
        <v>896</v>
      </c>
      <c r="RM74" s="1" t="s">
        <v>896</v>
      </c>
      <c r="RN74" s="1" t="s">
        <v>896</v>
      </c>
      <c r="RO74" s="1" t="s">
        <v>896</v>
      </c>
      <c r="RP74" s="1" t="s">
        <v>896</v>
      </c>
      <c r="RQ74" s="1" t="s">
        <v>896</v>
      </c>
      <c r="RR74" s="1" t="s">
        <v>896</v>
      </c>
      <c r="RS74" s="1" t="s">
        <v>896</v>
      </c>
      <c r="RT74" s="1" t="s">
        <v>896</v>
      </c>
      <c r="RU74" s="1" t="s">
        <v>896</v>
      </c>
      <c r="RV74" s="1" t="s">
        <v>896</v>
      </c>
      <c r="RW74" s="1" t="s">
        <v>896</v>
      </c>
      <c r="RX74" s="1" t="s">
        <v>896</v>
      </c>
      <c r="RZ74" s="1" t="s">
        <v>896</v>
      </c>
      <c r="SA74" s="1" t="s">
        <v>896</v>
      </c>
      <c r="SB74" s="1" t="s">
        <v>896</v>
      </c>
      <c r="SC74" s="1" t="s">
        <v>896</v>
      </c>
      <c r="SD74" s="1" t="s">
        <v>896</v>
      </c>
      <c r="SE74" s="1" t="s">
        <v>896</v>
      </c>
      <c r="SF74" s="1" t="s">
        <v>896</v>
      </c>
      <c r="SG74" s="1" t="s">
        <v>896</v>
      </c>
      <c r="SH74" s="1" t="s">
        <v>896</v>
      </c>
      <c r="SI74" s="1" t="s">
        <v>896</v>
      </c>
      <c r="SJ74" s="1" t="s">
        <v>896</v>
      </c>
      <c r="SK74" s="1" t="s">
        <v>896</v>
      </c>
      <c r="SL74" s="1" t="s">
        <v>896</v>
      </c>
      <c r="SM74" s="1" t="s">
        <v>896</v>
      </c>
      <c r="SN74" s="1" t="s">
        <v>896</v>
      </c>
      <c r="SO74" s="1" t="s">
        <v>896</v>
      </c>
      <c r="SP74" s="1" t="s">
        <v>896</v>
      </c>
      <c r="SQ74" t="e">
        <f t="shared" si="174"/>
        <v>#VALUE!</v>
      </c>
      <c r="SR74" s="1" t="s">
        <v>896</v>
      </c>
      <c r="SS74" s="1" t="s">
        <v>896</v>
      </c>
      <c r="ST74" s="1" t="s">
        <v>896</v>
      </c>
      <c r="SU74" s="1" t="s">
        <v>896</v>
      </c>
      <c r="SV74" t="e">
        <f t="shared" si="175"/>
        <v>#VALUE!</v>
      </c>
      <c r="SW74" s="1" t="s">
        <v>896</v>
      </c>
      <c r="SX74" s="1" t="s">
        <v>896</v>
      </c>
      <c r="SY74" s="1" t="s">
        <v>896</v>
      </c>
      <c r="SZ74" s="1" t="s">
        <v>896</v>
      </c>
      <c r="TA74" t="e">
        <f t="shared" si="176"/>
        <v>#VALUE!</v>
      </c>
      <c r="TB74" s="1" t="s">
        <v>896</v>
      </c>
      <c r="TC74" s="1" t="s">
        <v>896</v>
      </c>
      <c r="TD74" t="e">
        <f t="shared" si="177"/>
        <v>#VALUE!</v>
      </c>
      <c r="TE74" s="1" t="s">
        <v>896</v>
      </c>
      <c r="TF74" s="1" t="s">
        <v>896</v>
      </c>
      <c r="TG74" s="1" t="s">
        <v>896</v>
      </c>
      <c r="TH74" s="1" t="s">
        <v>896</v>
      </c>
      <c r="TI74" s="1" t="s">
        <v>896</v>
      </c>
      <c r="TJ74" t="e">
        <f t="shared" si="178"/>
        <v>#VALUE!</v>
      </c>
      <c r="TM74">
        <v>4</v>
      </c>
      <c r="TN74">
        <v>4</v>
      </c>
      <c r="TO74">
        <v>4</v>
      </c>
      <c r="TP74">
        <v>3</v>
      </c>
      <c r="TQ74">
        <v>2</v>
      </c>
      <c r="TR74">
        <v>2</v>
      </c>
      <c r="TS74">
        <v>7</v>
      </c>
      <c r="TT74">
        <v>5</v>
      </c>
      <c r="TU74">
        <v>4</v>
      </c>
      <c r="TV74">
        <f t="shared" si="152"/>
        <v>4</v>
      </c>
      <c r="TW74">
        <v>4</v>
      </c>
      <c r="TX74">
        <v>5</v>
      </c>
      <c r="TY74">
        <f t="shared" si="153"/>
        <v>3</v>
      </c>
      <c r="TZ74">
        <v>4</v>
      </c>
      <c r="UA74">
        <v>2</v>
      </c>
      <c r="UB74">
        <v>2</v>
      </c>
      <c r="UC74">
        <v>4</v>
      </c>
      <c r="UD74">
        <v>4</v>
      </c>
      <c r="UE74">
        <v>4</v>
      </c>
      <c r="UF74">
        <v>5</v>
      </c>
      <c r="UG74">
        <v>5</v>
      </c>
      <c r="UH74">
        <v>5</v>
      </c>
      <c r="UI74">
        <v>5</v>
      </c>
      <c r="UJ74">
        <v>3</v>
      </c>
      <c r="UK74">
        <f t="shared" si="179"/>
        <v>5</v>
      </c>
      <c r="UL74">
        <v>4</v>
      </c>
      <c r="UM74">
        <v>5</v>
      </c>
      <c r="UN74">
        <v>4</v>
      </c>
      <c r="UO74">
        <v>5</v>
      </c>
      <c r="UP74">
        <f t="shared" si="154"/>
        <v>3</v>
      </c>
      <c r="UQ74">
        <v>4</v>
      </c>
      <c r="UR74">
        <f t="shared" si="155"/>
        <v>4</v>
      </c>
      <c r="US74">
        <v>3</v>
      </c>
      <c r="UT74">
        <f t="shared" si="156"/>
        <v>5</v>
      </c>
      <c r="UU74">
        <v>2</v>
      </c>
      <c r="UV74">
        <f t="shared" si="157"/>
        <v>6</v>
      </c>
      <c r="UW74">
        <v>4</v>
      </c>
      <c r="UX74">
        <f t="shared" si="158"/>
        <v>4</v>
      </c>
      <c r="UY74">
        <v>4</v>
      </c>
      <c r="UZ74">
        <f t="shared" si="159"/>
        <v>4</v>
      </c>
      <c r="VA74">
        <v>5</v>
      </c>
      <c r="VB74">
        <v>5</v>
      </c>
      <c r="VC74">
        <f t="shared" si="160"/>
        <v>3</v>
      </c>
      <c r="VD74">
        <v>6</v>
      </c>
      <c r="VE74">
        <f t="shared" si="161"/>
        <v>2</v>
      </c>
      <c r="VF74">
        <v>5</v>
      </c>
      <c r="VG74">
        <f t="shared" si="162"/>
        <v>3</v>
      </c>
      <c r="VH74">
        <v>2</v>
      </c>
      <c r="VI74">
        <f t="shared" si="163"/>
        <v>6</v>
      </c>
      <c r="VJ74" s="21">
        <f t="shared" si="164"/>
        <v>3.6470588235294117</v>
      </c>
      <c r="VK74" s="21">
        <f t="shared" si="165"/>
        <v>4.3684210526315788</v>
      </c>
      <c r="VL74">
        <v>5</v>
      </c>
      <c r="VM74">
        <f t="shared" si="166"/>
        <v>3</v>
      </c>
      <c r="VN74">
        <v>5</v>
      </c>
      <c r="VO74">
        <v>3</v>
      </c>
      <c r="VP74">
        <f t="shared" si="167"/>
        <v>5</v>
      </c>
      <c r="VQ74">
        <v>2</v>
      </c>
      <c r="VR74">
        <v>1</v>
      </c>
      <c r="VS74">
        <v>5</v>
      </c>
      <c r="VT74">
        <v>2</v>
      </c>
      <c r="VU74">
        <f t="shared" si="168"/>
        <v>6</v>
      </c>
      <c r="VV74">
        <v>1</v>
      </c>
      <c r="VW74">
        <v>1</v>
      </c>
      <c r="VX74" s="21">
        <f t="shared" si="169"/>
        <v>3.2222222222222223</v>
      </c>
      <c r="VY74">
        <v>4</v>
      </c>
      <c r="VZ74">
        <v>3</v>
      </c>
      <c r="WA74">
        <f t="shared" si="191"/>
        <v>5</v>
      </c>
      <c r="WB74">
        <v>3</v>
      </c>
      <c r="WC74">
        <v>2</v>
      </c>
      <c r="WD74">
        <f t="shared" si="192"/>
        <v>6</v>
      </c>
      <c r="WE74">
        <v>4</v>
      </c>
      <c r="WF74">
        <f t="shared" si="193"/>
        <v>4</v>
      </c>
      <c r="WG74">
        <v>4</v>
      </c>
      <c r="WH74">
        <v>4</v>
      </c>
      <c r="WI74">
        <f t="shared" si="196"/>
        <v>4</v>
      </c>
      <c r="WJ74">
        <v>6</v>
      </c>
      <c r="WK74">
        <v>5</v>
      </c>
      <c r="WL74">
        <f t="shared" si="194"/>
        <v>3</v>
      </c>
      <c r="WM74">
        <v>4</v>
      </c>
      <c r="WN74">
        <v>4</v>
      </c>
      <c r="WO74">
        <v>4</v>
      </c>
      <c r="WP74">
        <f t="shared" si="195"/>
        <v>4</v>
      </c>
      <c r="WQ74" s="21">
        <f t="shared" ref="WQ74:WQ100" si="197">AVERAGE(VY74,WA74,WB74,WD74,WF74,WG74,WI74,WJ74,WL74,WM74:WN74,WP74)</f>
        <v>4.25</v>
      </c>
      <c r="WR74">
        <v>2</v>
      </c>
      <c r="WS74">
        <v>3</v>
      </c>
      <c r="WT74" s="1" t="s">
        <v>938</v>
      </c>
      <c r="WU74" s="1" t="s">
        <v>896</v>
      </c>
      <c r="WV74" s="1" t="s">
        <v>948</v>
      </c>
      <c r="WW74">
        <v>4</v>
      </c>
      <c r="WX74" s="1" t="s">
        <v>902</v>
      </c>
      <c r="WY74">
        <v>5</v>
      </c>
      <c r="WZ74">
        <v>10</v>
      </c>
      <c r="XA74">
        <v>5</v>
      </c>
      <c r="XB74">
        <v>4</v>
      </c>
      <c r="XC74">
        <v>4</v>
      </c>
      <c r="XD74">
        <v>3</v>
      </c>
      <c r="XE74">
        <f t="shared" si="170"/>
        <v>5</v>
      </c>
      <c r="XF74" s="3">
        <f t="shared" si="171"/>
        <v>4.5</v>
      </c>
      <c r="XG74">
        <v>2</v>
      </c>
      <c r="XH74">
        <v>5</v>
      </c>
      <c r="XI74">
        <v>3</v>
      </c>
      <c r="XJ74" s="3">
        <f t="shared" si="172"/>
        <v>4</v>
      </c>
      <c r="XK74">
        <v>4</v>
      </c>
      <c r="XL74">
        <v>4</v>
      </c>
      <c r="XM74">
        <v>6</v>
      </c>
      <c r="XN74">
        <v>6</v>
      </c>
      <c r="XO74" s="3">
        <f t="shared" si="173"/>
        <v>5.333333333333333</v>
      </c>
      <c r="XP74">
        <v>4</v>
      </c>
      <c r="XQ74">
        <v>4</v>
      </c>
      <c r="XR74">
        <v>4</v>
      </c>
      <c r="XS74">
        <v>2</v>
      </c>
      <c r="XT74">
        <v>1</v>
      </c>
      <c r="XU74" s="1" t="s">
        <v>896</v>
      </c>
      <c r="XV74">
        <v>1</v>
      </c>
      <c r="XW74" s="1" t="s">
        <v>899</v>
      </c>
      <c r="XX74" s="1" t="s">
        <v>924</v>
      </c>
      <c r="XY74" s="1" t="s">
        <v>926</v>
      </c>
    </row>
    <row r="75" spans="1:649" x14ac:dyDescent="0.35">
      <c r="A75">
        <v>73</v>
      </c>
      <c r="B75">
        <v>2</v>
      </c>
      <c r="C75">
        <v>5</v>
      </c>
      <c r="D75" s="1" t="s">
        <v>896</v>
      </c>
      <c r="E75">
        <v>5</v>
      </c>
      <c r="F75">
        <v>4</v>
      </c>
      <c r="G75">
        <v>2</v>
      </c>
      <c r="H75">
        <f t="shared" si="112"/>
        <v>6</v>
      </c>
      <c r="I75">
        <v>6</v>
      </c>
      <c r="J75">
        <f t="shared" si="113"/>
        <v>2</v>
      </c>
      <c r="K75">
        <v>3</v>
      </c>
      <c r="L75">
        <f t="shared" si="114"/>
        <v>5</v>
      </c>
      <c r="M75">
        <v>3</v>
      </c>
      <c r="N75" s="5">
        <f t="shared" si="115"/>
        <v>4.166666666666667</v>
      </c>
      <c r="O75">
        <v>5</v>
      </c>
      <c r="P75">
        <v>6</v>
      </c>
      <c r="Q75">
        <v>6</v>
      </c>
      <c r="R75">
        <v>4</v>
      </c>
      <c r="S75">
        <v>2</v>
      </c>
      <c r="T75">
        <v>4</v>
      </c>
      <c r="U75">
        <f t="shared" si="116"/>
        <v>4</v>
      </c>
      <c r="V75" s="5">
        <f t="shared" si="117"/>
        <v>4.5</v>
      </c>
      <c r="W75">
        <v>6</v>
      </c>
      <c r="X75">
        <v>4</v>
      </c>
      <c r="Y75">
        <v>4</v>
      </c>
      <c r="Z75">
        <v>6</v>
      </c>
      <c r="AA75">
        <v>6</v>
      </c>
      <c r="AB75">
        <v>6</v>
      </c>
      <c r="AC75">
        <v>6</v>
      </c>
      <c r="AD75">
        <v>6</v>
      </c>
      <c r="AE75">
        <v>6</v>
      </c>
      <c r="AF75" s="5">
        <f t="shared" si="118"/>
        <v>6</v>
      </c>
      <c r="AG75">
        <v>2</v>
      </c>
      <c r="AH75">
        <v>6</v>
      </c>
      <c r="AI75">
        <v>6</v>
      </c>
      <c r="AJ75">
        <v>5</v>
      </c>
      <c r="AK75">
        <f t="shared" si="119"/>
        <v>3</v>
      </c>
      <c r="AL75">
        <v>5</v>
      </c>
      <c r="AM75">
        <v>5</v>
      </c>
      <c r="AN75" s="5">
        <f t="shared" si="120"/>
        <v>4.5</v>
      </c>
      <c r="AO75">
        <v>6</v>
      </c>
      <c r="AP75">
        <v>3</v>
      </c>
      <c r="AQ75">
        <v>4</v>
      </c>
      <c r="AR75">
        <v>4</v>
      </c>
      <c r="AS75">
        <v>2</v>
      </c>
      <c r="AT75">
        <v>4</v>
      </c>
      <c r="AU75" s="5">
        <f t="shared" si="121"/>
        <v>3.8333333333333335</v>
      </c>
      <c r="AV75">
        <v>5</v>
      </c>
      <c r="AW75">
        <v>6</v>
      </c>
      <c r="AX75">
        <v>6</v>
      </c>
      <c r="AY75">
        <v>6</v>
      </c>
      <c r="AZ75">
        <f t="shared" si="122"/>
        <v>2</v>
      </c>
      <c r="BA75">
        <v>2</v>
      </c>
      <c r="BB75">
        <f t="shared" si="123"/>
        <v>6</v>
      </c>
      <c r="BC75">
        <v>2</v>
      </c>
      <c r="BD75">
        <f t="shared" si="124"/>
        <v>6</v>
      </c>
      <c r="BE75">
        <v>2</v>
      </c>
      <c r="BF75">
        <f t="shared" si="125"/>
        <v>6</v>
      </c>
      <c r="BG75">
        <v>6</v>
      </c>
      <c r="BH75">
        <v>4</v>
      </c>
      <c r="BI75" s="5">
        <f t="shared" si="126"/>
        <v>5.1428571428571432</v>
      </c>
      <c r="BJ75">
        <v>4</v>
      </c>
      <c r="BK75">
        <v>5</v>
      </c>
      <c r="BL75">
        <v>3</v>
      </c>
      <c r="BM75">
        <f t="shared" si="127"/>
        <v>5</v>
      </c>
      <c r="BN75">
        <v>4</v>
      </c>
      <c r="BO75">
        <v>5</v>
      </c>
      <c r="BP75">
        <v>6</v>
      </c>
      <c r="BQ75" s="5">
        <f t="shared" si="128"/>
        <v>4.833333333333333</v>
      </c>
      <c r="BR75">
        <v>7</v>
      </c>
      <c r="BS75">
        <v>7</v>
      </c>
      <c r="BT75">
        <v>7</v>
      </c>
      <c r="BU75">
        <v>1</v>
      </c>
      <c r="BV75">
        <f t="shared" si="129"/>
        <v>7</v>
      </c>
      <c r="BW75">
        <v>1</v>
      </c>
      <c r="BX75">
        <f t="shared" si="130"/>
        <v>7</v>
      </c>
      <c r="BY75">
        <v>1</v>
      </c>
      <c r="BZ75">
        <f t="shared" si="131"/>
        <v>7</v>
      </c>
      <c r="CA75" s="5">
        <f t="shared" si="132"/>
        <v>7</v>
      </c>
      <c r="CB75" s="1" t="s">
        <v>896</v>
      </c>
      <c r="CC75" s="1" t="s">
        <v>896</v>
      </c>
      <c r="CD75" s="1" t="s">
        <v>896</v>
      </c>
      <c r="CE75" s="1" t="s">
        <v>896</v>
      </c>
      <c r="CF75" s="1" t="s">
        <v>896</v>
      </c>
      <c r="CG75" s="1" t="s">
        <v>896</v>
      </c>
      <c r="CH75" s="1" t="s">
        <v>896</v>
      </c>
      <c r="CI75" s="6"/>
      <c r="CJ75" s="1" t="s">
        <v>896</v>
      </c>
      <c r="CK75" s="1" t="s">
        <v>896</v>
      </c>
      <c r="CL75" s="1" t="s">
        <v>896</v>
      </c>
      <c r="CM75" s="1"/>
      <c r="CN75" s="1" t="s">
        <v>896</v>
      </c>
      <c r="CO75" s="1"/>
      <c r="CP75" s="1" t="s">
        <v>896</v>
      </c>
      <c r="CQ75" s="1"/>
      <c r="CR75" s="1" t="s">
        <v>896</v>
      </c>
      <c r="CS75" s="1"/>
      <c r="CT75" s="6"/>
      <c r="CU75" s="1" t="s">
        <v>896</v>
      </c>
      <c r="CV75" s="1" t="s">
        <v>896</v>
      </c>
      <c r="CW75" s="1" t="s">
        <v>896</v>
      </c>
      <c r="CX75" s="1"/>
      <c r="CY75" s="1" t="s">
        <v>896</v>
      </c>
      <c r="CZ75" s="1" t="s">
        <v>896</v>
      </c>
      <c r="DA75" s="1"/>
      <c r="DB75" s="1" t="s">
        <v>896</v>
      </c>
      <c r="DC75" s="6"/>
      <c r="DD75">
        <v>4</v>
      </c>
      <c r="DE75">
        <v>5</v>
      </c>
      <c r="DF75">
        <v>3</v>
      </c>
      <c r="DG75">
        <v>2</v>
      </c>
      <c r="DH75">
        <v>2</v>
      </c>
      <c r="DI75">
        <v>3</v>
      </c>
      <c r="DJ75">
        <v>3</v>
      </c>
      <c r="DK75">
        <v>3</v>
      </c>
      <c r="DL75">
        <v>2</v>
      </c>
      <c r="DM75">
        <v>5</v>
      </c>
      <c r="DN75">
        <v>2</v>
      </c>
      <c r="DO75">
        <v>3</v>
      </c>
      <c r="DP75">
        <v>5</v>
      </c>
      <c r="DQ75">
        <v>10</v>
      </c>
      <c r="DR75">
        <v>9</v>
      </c>
      <c r="DS75">
        <v>4</v>
      </c>
      <c r="DT75">
        <v>6</v>
      </c>
      <c r="DU75">
        <v>7</v>
      </c>
      <c r="DV75">
        <v>8</v>
      </c>
      <c r="DW75">
        <v>1</v>
      </c>
      <c r="DX75">
        <v>4</v>
      </c>
      <c r="DY75">
        <v>5</v>
      </c>
      <c r="DZ75">
        <v>4</v>
      </c>
      <c r="EA75">
        <v>4</v>
      </c>
      <c r="EB75">
        <v>4</v>
      </c>
      <c r="EC75">
        <v>4</v>
      </c>
      <c r="ED75">
        <v>5</v>
      </c>
      <c r="EE75">
        <v>5</v>
      </c>
      <c r="EF75">
        <v>2</v>
      </c>
      <c r="EG75">
        <v>5</v>
      </c>
      <c r="EH75">
        <v>9</v>
      </c>
      <c r="EI75">
        <v>2</v>
      </c>
      <c r="EJ75">
        <v>5</v>
      </c>
      <c r="EK75">
        <v>6</v>
      </c>
      <c r="EL75">
        <v>7</v>
      </c>
      <c r="EM75">
        <v>8</v>
      </c>
      <c r="EN75">
        <v>3</v>
      </c>
      <c r="EO75">
        <v>4</v>
      </c>
      <c r="EP75">
        <v>10</v>
      </c>
      <c r="EQ75">
        <v>1</v>
      </c>
      <c r="ER75">
        <v>2</v>
      </c>
      <c r="ES75">
        <v>1</v>
      </c>
      <c r="ET75">
        <v>1</v>
      </c>
      <c r="EU75">
        <v>1</v>
      </c>
      <c r="EV75">
        <v>2</v>
      </c>
      <c r="EW75">
        <v>2</v>
      </c>
      <c r="EX75">
        <v>1</v>
      </c>
      <c r="EY75">
        <v>1</v>
      </c>
      <c r="EZ75">
        <v>2</v>
      </c>
      <c r="FA75">
        <v>2</v>
      </c>
      <c r="FB75">
        <v>1</v>
      </c>
      <c r="FC75">
        <v>2</v>
      </c>
      <c r="FD75">
        <v>1</v>
      </c>
      <c r="FE75">
        <v>1</v>
      </c>
      <c r="FF75">
        <v>1</v>
      </c>
      <c r="FG75">
        <v>1</v>
      </c>
      <c r="FH75">
        <v>1</v>
      </c>
      <c r="FI75">
        <v>1</v>
      </c>
      <c r="FJ75">
        <v>1</v>
      </c>
      <c r="FK75">
        <v>2</v>
      </c>
      <c r="FL75">
        <v>2</v>
      </c>
      <c r="FM75">
        <v>2</v>
      </c>
      <c r="FN75">
        <v>2</v>
      </c>
      <c r="FO75">
        <v>2</v>
      </c>
      <c r="FP75">
        <v>2</v>
      </c>
      <c r="FQ75">
        <v>2</v>
      </c>
      <c r="FR75">
        <v>2</v>
      </c>
      <c r="FS75">
        <v>2</v>
      </c>
      <c r="FT75">
        <v>2</v>
      </c>
      <c r="FU75">
        <v>1</v>
      </c>
      <c r="FV75">
        <v>2</v>
      </c>
      <c r="FW75">
        <v>1</v>
      </c>
      <c r="FX75">
        <v>2</v>
      </c>
      <c r="FY75">
        <v>2</v>
      </c>
      <c r="FZ75">
        <v>1</v>
      </c>
      <c r="GA75">
        <v>2</v>
      </c>
      <c r="GB75">
        <v>1</v>
      </c>
      <c r="GC75">
        <v>2</v>
      </c>
      <c r="GD75">
        <v>2</v>
      </c>
      <c r="GE75">
        <v>2</v>
      </c>
      <c r="GF75">
        <v>1</v>
      </c>
      <c r="GG75">
        <v>2</v>
      </c>
      <c r="GH75">
        <v>1</v>
      </c>
      <c r="GI75">
        <v>1</v>
      </c>
      <c r="GJ75">
        <v>2</v>
      </c>
      <c r="GK75">
        <v>2</v>
      </c>
      <c r="GL75">
        <v>1</v>
      </c>
      <c r="GM75">
        <v>1</v>
      </c>
      <c r="GN75">
        <v>1</v>
      </c>
      <c r="GO75">
        <v>1</v>
      </c>
      <c r="GP75">
        <v>2</v>
      </c>
      <c r="GQ75">
        <v>2</v>
      </c>
      <c r="GR75">
        <v>2</v>
      </c>
      <c r="GS75">
        <v>2</v>
      </c>
      <c r="GT75">
        <v>1</v>
      </c>
      <c r="GU75">
        <v>2</v>
      </c>
      <c r="GV75">
        <v>2</v>
      </c>
      <c r="GW75">
        <v>1</v>
      </c>
      <c r="GX75">
        <v>1</v>
      </c>
      <c r="GY75">
        <v>1</v>
      </c>
      <c r="GZ75">
        <v>2</v>
      </c>
      <c r="HA75">
        <v>2</v>
      </c>
      <c r="HB75">
        <v>2</v>
      </c>
      <c r="HC75">
        <v>2</v>
      </c>
      <c r="HD75">
        <v>1</v>
      </c>
      <c r="HE75">
        <v>1</v>
      </c>
      <c r="HF75">
        <v>1</v>
      </c>
      <c r="HG75">
        <v>2</v>
      </c>
      <c r="HH75">
        <v>2</v>
      </c>
      <c r="HI75">
        <v>2</v>
      </c>
      <c r="HJ75">
        <v>2</v>
      </c>
      <c r="HK75">
        <v>2</v>
      </c>
      <c r="HL75">
        <v>2</v>
      </c>
      <c r="HM75">
        <v>2</v>
      </c>
      <c r="HN75">
        <v>2</v>
      </c>
      <c r="HO75">
        <v>1</v>
      </c>
      <c r="HP75">
        <v>2</v>
      </c>
      <c r="HQ75">
        <v>1</v>
      </c>
      <c r="HR75">
        <v>2</v>
      </c>
      <c r="HS75">
        <v>2</v>
      </c>
      <c r="HT75">
        <v>2</v>
      </c>
      <c r="HU75" s="1" t="s">
        <v>896</v>
      </c>
      <c r="HV75">
        <v>11</v>
      </c>
      <c r="HW75">
        <v>11</v>
      </c>
      <c r="HX75">
        <v>11</v>
      </c>
      <c r="HY75" s="1" t="s">
        <v>896</v>
      </c>
      <c r="HZ75" s="1" t="s">
        <v>896</v>
      </c>
      <c r="IA75">
        <v>8</v>
      </c>
      <c r="IB75">
        <v>1</v>
      </c>
      <c r="IC75" s="1" t="s">
        <v>896</v>
      </c>
      <c r="ID75" s="1" t="s">
        <v>896</v>
      </c>
      <c r="IE75">
        <v>4</v>
      </c>
      <c r="IF75" s="1" t="s">
        <v>896</v>
      </c>
      <c r="IG75">
        <v>3</v>
      </c>
      <c r="IH75">
        <v>3</v>
      </c>
      <c r="II75">
        <v>1</v>
      </c>
      <c r="IJ75">
        <v>3</v>
      </c>
      <c r="IK75">
        <v>2</v>
      </c>
      <c r="IL75">
        <v>11</v>
      </c>
      <c r="IM75">
        <v>4</v>
      </c>
      <c r="IN75" s="1" t="s">
        <v>896</v>
      </c>
      <c r="IO75" s="1" t="s">
        <v>896</v>
      </c>
      <c r="IP75" s="1" t="s">
        <v>896</v>
      </c>
      <c r="IQ75" s="1" t="s">
        <v>896</v>
      </c>
      <c r="IR75" s="1" t="s">
        <v>896</v>
      </c>
      <c r="IS75" s="1" t="s">
        <v>896</v>
      </c>
      <c r="IT75" s="1" t="s">
        <v>896</v>
      </c>
      <c r="IU75" s="1" t="s">
        <v>896</v>
      </c>
      <c r="IV75" s="1" t="s">
        <v>896</v>
      </c>
      <c r="IW75" s="1" t="s">
        <v>896</v>
      </c>
      <c r="IX75">
        <v>1</v>
      </c>
      <c r="IY75" s="1" t="s">
        <v>896</v>
      </c>
      <c r="IZ75">
        <v>1</v>
      </c>
      <c r="JA75" s="1" t="s">
        <v>896</v>
      </c>
      <c r="JB75" s="1" t="s">
        <v>896</v>
      </c>
      <c r="JC75">
        <v>7</v>
      </c>
      <c r="JD75" s="1" t="s">
        <v>896</v>
      </c>
      <c r="JE75">
        <v>4</v>
      </c>
      <c r="JF75" s="1" t="s">
        <v>896</v>
      </c>
      <c r="JG75" s="1" t="s">
        <v>896</v>
      </c>
      <c r="JH75" s="1" t="s">
        <v>896</v>
      </c>
      <c r="JI75">
        <v>3</v>
      </c>
      <c r="JJ75" s="1" t="s">
        <v>896</v>
      </c>
      <c r="JK75">
        <v>6</v>
      </c>
      <c r="JL75">
        <v>4</v>
      </c>
      <c r="JM75" s="1" t="s">
        <v>896</v>
      </c>
      <c r="JN75" s="1" t="s">
        <v>896</v>
      </c>
      <c r="JO75">
        <v>4</v>
      </c>
      <c r="JP75">
        <v>3</v>
      </c>
      <c r="JQ75">
        <v>5</v>
      </c>
      <c r="JR75">
        <v>1</v>
      </c>
      <c r="JS75" s="1" t="s">
        <v>896</v>
      </c>
      <c r="JT75" s="1" t="s">
        <v>896</v>
      </c>
      <c r="JU75" s="1" t="s">
        <v>896</v>
      </c>
      <c r="JV75" s="1" t="s">
        <v>896</v>
      </c>
      <c r="JW75">
        <v>1</v>
      </c>
      <c r="JX75" s="1" t="s">
        <v>896</v>
      </c>
      <c r="JY75" s="1" t="s">
        <v>896</v>
      </c>
      <c r="JZ75">
        <v>2</v>
      </c>
      <c r="KA75">
        <v>11</v>
      </c>
      <c r="KB75">
        <v>9</v>
      </c>
      <c r="KC75" s="1" t="s">
        <v>896</v>
      </c>
      <c r="KD75" s="1" t="s">
        <v>896</v>
      </c>
      <c r="KE75" s="1" t="s">
        <v>896</v>
      </c>
      <c r="KF75" s="1" t="s">
        <v>896</v>
      </c>
      <c r="KG75">
        <v>3</v>
      </c>
      <c r="KH75">
        <v>1</v>
      </c>
      <c r="KI75">
        <v>11</v>
      </c>
      <c r="KJ75" s="1" t="s">
        <v>896</v>
      </c>
      <c r="KK75" s="1" t="s">
        <v>896</v>
      </c>
      <c r="KL75" s="1" t="s">
        <v>896</v>
      </c>
      <c r="KM75" s="1" t="s">
        <v>896</v>
      </c>
      <c r="KN75" s="1" t="s">
        <v>896</v>
      </c>
      <c r="KO75" s="1" t="s">
        <v>896</v>
      </c>
      <c r="KP75" s="1" t="s">
        <v>896</v>
      </c>
      <c r="KQ75" s="1" t="s">
        <v>896</v>
      </c>
      <c r="KR75">
        <v>1</v>
      </c>
      <c r="KS75" s="1" t="s">
        <v>896</v>
      </c>
      <c r="KT75">
        <v>3</v>
      </c>
      <c r="KU75" s="1" t="s">
        <v>896</v>
      </c>
      <c r="KV75" s="1" t="s">
        <v>896</v>
      </c>
      <c r="KW75" s="1" t="s">
        <v>896</v>
      </c>
      <c r="KX75">
        <v>8</v>
      </c>
      <c r="KY75">
        <v>1</v>
      </c>
      <c r="KZ75" s="1" t="s">
        <v>896</v>
      </c>
      <c r="LA75" s="1" t="s">
        <v>896</v>
      </c>
      <c r="LB75" s="1" t="s">
        <v>896</v>
      </c>
      <c r="LC75" s="1" t="s">
        <v>896</v>
      </c>
      <c r="LD75" s="1" t="s">
        <v>896</v>
      </c>
      <c r="LE75">
        <v>3</v>
      </c>
      <c r="LF75" s="1" t="s">
        <v>896</v>
      </c>
      <c r="LG75" s="1" t="s">
        <v>896</v>
      </c>
      <c r="LH75">
        <v>6</v>
      </c>
      <c r="LI75">
        <v>1</v>
      </c>
      <c r="LJ75">
        <v>1</v>
      </c>
      <c r="LK75" s="1" t="s">
        <v>896</v>
      </c>
      <c r="LL75" s="1" t="s">
        <v>896</v>
      </c>
      <c r="LM75">
        <v>1</v>
      </c>
      <c r="LN75" s="1" t="s">
        <v>896</v>
      </c>
      <c r="LO75">
        <v>6</v>
      </c>
      <c r="LP75" s="1" t="s">
        <v>896</v>
      </c>
      <c r="LQ75">
        <v>2</v>
      </c>
      <c r="LR75">
        <v>1</v>
      </c>
      <c r="LS75" s="1" t="s">
        <v>896</v>
      </c>
      <c r="LT75" s="1" t="s">
        <v>896</v>
      </c>
      <c r="LU75" s="1" t="s">
        <v>896</v>
      </c>
      <c r="LV75" s="1" t="s">
        <v>896</v>
      </c>
      <c r="LW75">
        <v>2</v>
      </c>
      <c r="LX75" s="1" t="s">
        <v>896</v>
      </c>
      <c r="LY75" s="1" t="s">
        <v>896</v>
      </c>
      <c r="LZ75" s="1" t="s">
        <v>896</v>
      </c>
      <c r="MA75">
        <v>4</v>
      </c>
      <c r="MB75" s="8">
        <v>5</v>
      </c>
      <c r="MC75" s="16">
        <v>4</v>
      </c>
      <c r="MD75" s="11">
        <f t="shared" si="133"/>
        <v>2</v>
      </c>
      <c r="ME75" s="13">
        <v>5</v>
      </c>
      <c r="MF75" s="14">
        <v>2</v>
      </c>
      <c r="MG75" s="5">
        <v>4</v>
      </c>
      <c r="MH75">
        <v>4</v>
      </c>
      <c r="MI75" s="8">
        <f t="shared" si="134"/>
        <v>2</v>
      </c>
      <c r="MJ75" s="11">
        <v>4</v>
      </c>
      <c r="MK75">
        <v>4</v>
      </c>
      <c r="ML75" s="13">
        <f t="shared" si="135"/>
        <v>2</v>
      </c>
      <c r="MM75">
        <v>3</v>
      </c>
      <c r="MN75" s="20">
        <f t="shared" si="136"/>
        <v>3</v>
      </c>
      <c r="MO75" s="5">
        <v>4</v>
      </c>
      <c r="MP75" s="8">
        <v>4</v>
      </c>
      <c r="MQ75">
        <v>2</v>
      </c>
      <c r="MR75" s="11">
        <f t="shared" si="137"/>
        <v>4</v>
      </c>
      <c r="MS75" s="13">
        <v>4</v>
      </c>
      <c r="MT75" s="14">
        <v>4</v>
      </c>
      <c r="MU75" s="5">
        <v>4</v>
      </c>
      <c r="MV75" s="8">
        <v>4</v>
      </c>
      <c r="MW75" s="11">
        <v>3</v>
      </c>
      <c r="MX75">
        <v>4</v>
      </c>
      <c r="MY75" s="13">
        <f t="shared" si="138"/>
        <v>2</v>
      </c>
      <c r="MZ75" s="14">
        <v>4</v>
      </c>
      <c r="NA75" s="5">
        <v>5</v>
      </c>
      <c r="NB75">
        <v>4</v>
      </c>
      <c r="NC75" s="8">
        <f t="shared" si="139"/>
        <v>2</v>
      </c>
      <c r="ND75" s="11">
        <v>5</v>
      </c>
      <c r="NE75">
        <v>4</v>
      </c>
      <c r="NF75" s="13">
        <f t="shared" si="140"/>
        <v>2</v>
      </c>
      <c r="NG75">
        <v>4</v>
      </c>
      <c r="NH75" s="14">
        <f t="shared" si="141"/>
        <v>2</v>
      </c>
      <c r="NI75" s="5">
        <v>5</v>
      </c>
      <c r="NJ75" s="8">
        <v>5</v>
      </c>
      <c r="NK75">
        <v>4</v>
      </c>
      <c r="NL75" s="11">
        <f t="shared" si="142"/>
        <v>2</v>
      </c>
      <c r="NM75">
        <v>5</v>
      </c>
      <c r="NN75" s="13">
        <f t="shared" si="143"/>
        <v>1</v>
      </c>
      <c r="NO75" s="14">
        <v>4</v>
      </c>
      <c r="NP75" s="5">
        <v>5</v>
      </c>
      <c r="NQ75">
        <v>4</v>
      </c>
      <c r="NR75" s="8">
        <f t="shared" si="144"/>
        <v>2</v>
      </c>
      <c r="NS75" s="11">
        <v>5</v>
      </c>
      <c r="NT75" s="13">
        <v>5</v>
      </c>
      <c r="NU75">
        <v>4</v>
      </c>
      <c r="NV75" s="14">
        <f t="shared" si="145"/>
        <v>2</v>
      </c>
      <c r="NW75">
        <v>5</v>
      </c>
      <c r="NX75" s="5">
        <f t="shared" si="146"/>
        <v>1</v>
      </c>
      <c r="NY75" s="8">
        <v>4</v>
      </c>
      <c r="NZ75">
        <v>3</v>
      </c>
      <c r="OA75" s="11">
        <f t="shared" si="147"/>
        <v>3</v>
      </c>
      <c r="OB75" s="13">
        <v>5</v>
      </c>
      <c r="OC75" s="14">
        <v>4</v>
      </c>
      <c r="OD75" s="5">
        <v>5</v>
      </c>
      <c r="OE75">
        <v>1</v>
      </c>
      <c r="OF75" s="5">
        <f t="shared" si="148"/>
        <v>5</v>
      </c>
      <c r="OG75" s="11">
        <v>5</v>
      </c>
      <c r="OH75">
        <v>4</v>
      </c>
      <c r="OI75" s="13">
        <f t="shared" si="149"/>
        <v>2</v>
      </c>
      <c r="OJ75" s="5">
        <v>5</v>
      </c>
      <c r="OK75" s="8">
        <f>AVERAGE(MB75,MI75,MP75,MV75,NC75,NJ75,NR75,NY75)</f>
        <v>3.5</v>
      </c>
      <c r="OL75" s="11">
        <f>AVERAGE(MD75,MJ75,MR75,MW75,ND75,NL75,NS75,OA75,OG75)</f>
        <v>3.6666666666666665</v>
      </c>
      <c r="OM75" s="13">
        <f>AVERAGE(ME75,ML75,MS75,MY75,NF75,NN75,NT75,OB75,OI75)</f>
        <v>3.1111111111111112</v>
      </c>
      <c r="ON75" s="19">
        <f t="shared" si="150"/>
        <v>4.3</v>
      </c>
      <c r="OO75" s="20">
        <f t="shared" si="151"/>
        <v>3.125</v>
      </c>
      <c r="OP75">
        <v>7</v>
      </c>
      <c r="OQ75">
        <v>6</v>
      </c>
      <c r="OR75">
        <v>6</v>
      </c>
      <c r="OS75">
        <v>6</v>
      </c>
      <c r="OT75">
        <v>4</v>
      </c>
      <c r="OU75">
        <v>5</v>
      </c>
      <c r="OV75">
        <v>7</v>
      </c>
      <c r="OW75">
        <v>7</v>
      </c>
      <c r="OX75">
        <v>8</v>
      </c>
      <c r="OY75">
        <v>6</v>
      </c>
      <c r="OZ75">
        <v>4</v>
      </c>
      <c r="PA75">
        <v>8</v>
      </c>
      <c r="PB75">
        <v>8</v>
      </c>
      <c r="PC75">
        <v>8</v>
      </c>
      <c r="PD75">
        <v>8</v>
      </c>
      <c r="PE75">
        <v>9</v>
      </c>
      <c r="PF75">
        <v>6</v>
      </c>
      <c r="PG75">
        <v>5</v>
      </c>
      <c r="PH75">
        <v>7</v>
      </c>
      <c r="PI75">
        <v>6</v>
      </c>
      <c r="PJ75">
        <v>5</v>
      </c>
      <c r="PK75">
        <v>6</v>
      </c>
      <c r="PL75">
        <v>5</v>
      </c>
      <c r="PM75">
        <v>3</v>
      </c>
      <c r="PN75">
        <v>6</v>
      </c>
      <c r="PO75">
        <v>6</v>
      </c>
      <c r="PP75">
        <v>1</v>
      </c>
      <c r="PQ75">
        <v>1</v>
      </c>
      <c r="PR75">
        <v>7</v>
      </c>
      <c r="PS75">
        <v>7</v>
      </c>
      <c r="PT75">
        <v>7</v>
      </c>
      <c r="PU75">
        <v>6</v>
      </c>
      <c r="PV75">
        <v>6</v>
      </c>
      <c r="PW75">
        <v>6</v>
      </c>
      <c r="PX75">
        <v>6</v>
      </c>
      <c r="PY75">
        <v>6</v>
      </c>
      <c r="PZ75">
        <v>5</v>
      </c>
      <c r="QA75">
        <v>4</v>
      </c>
      <c r="QB75" s="1" t="s">
        <v>896</v>
      </c>
      <c r="QC75" s="1" t="s">
        <v>896</v>
      </c>
      <c r="QD75" s="1" t="s">
        <v>896</v>
      </c>
      <c r="QE75" s="1" t="s">
        <v>896</v>
      </c>
      <c r="QF75" s="1" t="s">
        <v>896</v>
      </c>
      <c r="QG75" s="1" t="s">
        <v>896</v>
      </c>
      <c r="QH75" s="1" t="s">
        <v>896</v>
      </c>
      <c r="QI75" t="e">
        <f t="shared" si="180"/>
        <v>#VALUE!</v>
      </c>
      <c r="QJ75" s="1" t="s">
        <v>896</v>
      </c>
      <c r="QK75" s="1" t="s">
        <v>896</v>
      </c>
      <c r="QL75" s="1" t="s">
        <v>896</v>
      </c>
      <c r="QM75" t="e">
        <f t="shared" si="181"/>
        <v>#VALUE!</v>
      </c>
      <c r="QN75" s="1" t="s">
        <v>896</v>
      </c>
      <c r="QO75" t="e">
        <f t="shared" si="182"/>
        <v>#VALUE!</v>
      </c>
      <c r="QP75" s="1" t="s">
        <v>896</v>
      </c>
      <c r="QQ75" t="e">
        <f t="shared" si="183"/>
        <v>#VALUE!</v>
      </c>
      <c r="QR75" s="1" t="s">
        <v>896</v>
      </c>
      <c r="QS75" t="e">
        <f t="shared" si="184"/>
        <v>#VALUE!</v>
      </c>
      <c r="QT75" s="1" t="s">
        <v>896</v>
      </c>
      <c r="QU75" s="1" t="s">
        <v>896</v>
      </c>
      <c r="QV75" s="1" t="s">
        <v>896</v>
      </c>
      <c r="QW75" t="e">
        <f t="shared" si="185"/>
        <v>#VALUE!</v>
      </c>
      <c r="QX75" s="1" t="s">
        <v>896</v>
      </c>
      <c r="QY75" s="1" t="s">
        <v>896</v>
      </c>
      <c r="QZ75" s="1"/>
      <c r="RA75" s="1" t="s">
        <v>896</v>
      </c>
      <c r="RC75" s="24"/>
      <c r="RD75" s="1" t="s">
        <v>896</v>
      </c>
      <c r="RE75" s="1" t="s">
        <v>896</v>
      </c>
      <c r="RF75" s="1" t="s">
        <v>896</v>
      </c>
      <c r="RG75" s="1" t="s">
        <v>896</v>
      </c>
      <c r="RH75" s="1" t="s">
        <v>896</v>
      </c>
      <c r="RI75" s="1" t="s">
        <v>896</v>
      </c>
      <c r="RJ75" s="1" t="s">
        <v>896</v>
      </c>
      <c r="RK75" s="1" t="s">
        <v>896</v>
      </c>
      <c r="RL75" s="1" t="s">
        <v>896</v>
      </c>
      <c r="RM75" s="1" t="s">
        <v>896</v>
      </c>
      <c r="RN75" s="1" t="s">
        <v>896</v>
      </c>
      <c r="RO75" s="1" t="s">
        <v>896</v>
      </c>
      <c r="RP75" s="1" t="s">
        <v>896</v>
      </c>
      <c r="RQ75" s="1" t="s">
        <v>896</v>
      </c>
      <c r="RR75" s="1" t="s">
        <v>896</v>
      </c>
      <c r="RS75" s="1" t="s">
        <v>896</v>
      </c>
      <c r="RT75" s="1" t="s">
        <v>896</v>
      </c>
      <c r="RU75" s="1" t="s">
        <v>896</v>
      </c>
      <c r="RV75" s="1" t="s">
        <v>896</v>
      </c>
      <c r="RW75" s="1" t="s">
        <v>896</v>
      </c>
      <c r="RX75" s="1" t="s">
        <v>896</v>
      </c>
      <c r="RZ75" s="1" t="s">
        <v>896</v>
      </c>
      <c r="SA75" s="1" t="s">
        <v>896</v>
      </c>
      <c r="SB75" s="1" t="s">
        <v>896</v>
      </c>
      <c r="SC75" s="1" t="s">
        <v>896</v>
      </c>
      <c r="SD75" s="1" t="s">
        <v>896</v>
      </c>
      <c r="SE75" s="1" t="s">
        <v>896</v>
      </c>
      <c r="SF75" s="1" t="s">
        <v>896</v>
      </c>
      <c r="SG75" s="1" t="s">
        <v>896</v>
      </c>
      <c r="SH75" s="1" t="s">
        <v>896</v>
      </c>
      <c r="SI75" s="1" t="s">
        <v>896</v>
      </c>
      <c r="SJ75" s="1" t="s">
        <v>896</v>
      </c>
      <c r="SK75" s="1" t="s">
        <v>896</v>
      </c>
      <c r="SL75" s="1" t="s">
        <v>896</v>
      </c>
      <c r="SM75" s="1" t="s">
        <v>896</v>
      </c>
      <c r="SN75" s="1" t="s">
        <v>896</v>
      </c>
      <c r="SO75" s="1" t="s">
        <v>896</v>
      </c>
      <c r="SP75" s="1" t="s">
        <v>896</v>
      </c>
      <c r="SQ75" t="e">
        <f t="shared" si="174"/>
        <v>#VALUE!</v>
      </c>
      <c r="SR75" s="1" t="s">
        <v>896</v>
      </c>
      <c r="SS75" s="1" t="s">
        <v>896</v>
      </c>
      <c r="ST75" s="1" t="s">
        <v>896</v>
      </c>
      <c r="SU75" s="1" t="s">
        <v>896</v>
      </c>
      <c r="SV75" t="e">
        <f t="shared" si="175"/>
        <v>#VALUE!</v>
      </c>
      <c r="SW75" s="1" t="s">
        <v>896</v>
      </c>
      <c r="SX75" s="1" t="s">
        <v>896</v>
      </c>
      <c r="SY75" s="1" t="s">
        <v>896</v>
      </c>
      <c r="SZ75" s="1" t="s">
        <v>896</v>
      </c>
      <c r="TA75" t="e">
        <f t="shared" si="176"/>
        <v>#VALUE!</v>
      </c>
      <c r="TB75" s="1" t="s">
        <v>896</v>
      </c>
      <c r="TC75" s="1" t="s">
        <v>896</v>
      </c>
      <c r="TD75" t="e">
        <f t="shared" si="177"/>
        <v>#VALUE!</v>
      </c>
      <c r="TE75" s="1" t="s">
        <v>896</v>
      </c>
      <c r="TF75" s="1" t="s">
        <v>896</v>
      </c>
      <c r="TG75" s="1" t="s">
        <v>896</v>
      </c>
      <c r="TH75" s="1" t="s">
        <v>896</v>
      </c>
      <c r="TI75" s="1" t="s">
        <v>896</v>
      </c>
      <c r="TJ75" t="e">
        <f t="shared" si="178"/>
        <v>#VALUE!</v>
      </c>
      <c r="TM75">
        <v>1</v>
      </c>
      <c r="TN75">
        <v>1</v>
      </c>
      <c r="TO75">
        <v>1</v>
      </c>
      <c r="TP75">
        <v>3</v>
      </c>
      <c r="TQ75">
        <v>1</v>
      </c>
      <c r="TR75">
        <v>1</v>
      </c>
      <c r="TS75">
        <v>1</v>
      </c>
      <c r="TT75">
        <v>1</v>
      </c>
      <c r="TU75">
        <v>1</v>
      </c>
      <c r="TV75">
        <f t="shared" si="152"/>
        <v>7</v>
      </c>
      <c r="TW75">
        <v>1</v>
      </c>
      <c r="TX75">
        <v>1</v>
      </c>
      <c r="TY75">
        <f t="shared" si="153"/>
        <v>7</v>
      </c>
      <c r="TZ75">
        <v>1</v>
      </c>
      <c r="UA75">
        <v>1</v>
      </c>
      <c r="UB75">
        <v>1</v>
      </c>
      <c r="UC75">
        <v>1</v>
      </c>
      <c r="UD75">
        <v>1</v>
      </c>
      <c r="UE75">
        <v>1</v>
      </c>
      <c r="UF75">
        <v>1</v>
      </c>
      <c r="UG75">
        <v>1</v>
      </c>
      <c r="UH75">
        <v>1</v>
      </c>
      <c r="UI75">
        <v>1</v>
      </c>
      <c r="UJ75">
        <v>1</v>
      </c>
      <c r="UK75">
        <f t="shared" si="179"/>
        <v>7</v>
      </c>
      <c r="UL75">
        <v>1</v>
      </c>
      <c r="UM75">
        <v>1</v>
      </c>
      <c r="UN75">
        <v>1</v>
      </c>
      <c r="UO75">
        <v>1</v>
      </c>
      <c r="UP75">
        <f t="shared" si="154"/>
        <v>7</v>
      </c>
      <c r="UQ75">
        <v>1</v>
      </c>
      <c r="UR75">
        <f t="shared" si="155"/>
        <v>7</v>
      </c>
      <c r="US75">
        <v>1</v>
      </c>
      <c r="UT75">
        <f t="shared" si="156"/>
        <v>7</v>
      </c>
      <c r="UU75">
        <v>1</v>
      </c>
      <c r="UV75">
        <f t="shared" si="157"/>
        <v>7</v>
      </c>
      <c r="UW75">
        <v>1</v>
      </c>
      <c r="UX75">
        <f t="shared" si="158"/>
        <v>7</v>
      </c>
      <c r="UY75">
        <v>1</v>
      </c>
      <c r="UZ75">
        <f t="shared" si="159"/>
        <v>7</v>
      </c>
      <c r="VA75">
        <v>1</v>
      </c>
      <c r="VB75">
        <v>1</v>
      </c>
      <c r="VC75">
        <f t="shared" si="160"/>
        <v>7</v>
      </c>
      <c r="VD75">
        <v>1</v>
      </c>
      <c r="VE75">
        <f t="shared" si="161"/>
        <v>7</v>
      </c>
      <c r="VF75">
        <v>1</v>
      </c>
      <c r="VG75">
        <f t="shared" si="162"/>
        <v>7</v>
      </c>
      <c r="VH75">
        <v>1</v>
      </c>
      <c r="VI75">
        <f t="shared" si="163"/>
        <v>7</v>
      </c>
      <c r="VJ75" s="21">
        <f t="shared" si="164"/>
        <v>1.8235294117647058</v>
      </c>
      <c r="VK75" s="21">
        <f t="shared" si="165"/>
        <v>4.4736842105263159</v>
      </c>
      <c r="VL75">
        <v>2</v>
      </c>
      <c r="VM75">
        <f t="shared" si="166"/>
        <v>6</v>
      </c>
      <c r="VN75">
        <v>2</v>
      </c>
      <c r="VO75">
        <v>2</v>
      </c>
      <c r="VP75">
        <f t="shared" si="167"/>
        <v>6</v>
      </c>
      <c r="VQ75">
        <v>2</v>
      </c>
      <c r="VR75">
        <v>2</v>
      </c>
      <c r="VS75">
        <v>4</v>
      </c>
      <c r="VT75">
        <v>3</v>
      </c>
      <c r="VU75">
        <f t="shared" si="168"/>
        <v>5</v>
      </c>
      <c r="VV75">
        <v>2</v>
      </c>
      <c r="VW75">
        <v>2</v>
      </c>
      <c r="VX75" s="21">
        <f t="shared" si="169"/>
        <v>3.4444444444444446</v>
      </c>
      <c r="VY75">
        <v>6</v>
      </c>
      <c r="VZ75">
        <v>4</v>
      </c>
      <c r="WA75">
        <f t="shared" si="191"/>
        <v>4</v>
      </c>
      <c r="WB75">
        <v>5</v>
      </c>
      <c r="WC75">
        <v>5</v>
      </c>
      <c r="WD75">
        <f t="shared" si="192"/>
        <v>3</v>
      </c>
      <c r="WE75">
        <v>2</v>
      </c>
      <c r="WF75">
        <f t="shared" si="193"/>
        <v>6</v>
      </c>
      <c r="WG75">
        <v>7</v>
      </c>
      <c r="WH75">
        <v>2</v>
      </c>
      <c r="WI75">
        <f t="shared" si="196"/>
        <v>6</v>
      </c>
      <c r="WJ75">
        <v>4</v>
      </c>
      <c r="WK75">
        <v>1</v>
      </c>
      <c r="WL75">
        <f t="shared" si="194"/>
        <v>7</v>
      </c>
      <c r="WM75">
        <v>4</v>
      </c>
      <c r="WN75">
        <v>7</v>
      </c>
      <c r="WO75">
        <v>1</v>
      </c>
      <c r="WP75">
        <f t="shared" si="195"/>
        <v>7</v>
      </c>
      <c r="WQ75" s="21">
        <f t="shared" si="197"/>
        <v>5.5</v>
      </c>
      <c r="WR75">
        <v>2</v>
      </c>
      <c r="WS75">
        <v>2</v>
      </c>
      <c r="WT75" s="1" t="s">
        <v>938</v>
      </c>
      <c r="WU75" s="1" t="s">
        <v>896</v>
      </c>
      <c r="WV75" s="1" t="s">
        <v>896</v>
      </c>
      <c r="WW75">
        <v>4</v>
      </c>
      <c r="WX75" s="1" t="s">
        <v>899</v>
      </c>
      <c r="WY75">
        <v>3</v>
      </c>
      <c r="WZ75">
        <v>10</v>
      </c>
      <c r="XA75">
        <v>6</v>
      </c>
      <c r="XB75">
        <v>4</v>
      </c>
      <c r="XC75">
        <v>5</v>
      </c>
      <c r="XD75">
        <v>5</v>
      </c>
      <c r="XE75">
        <f t="shared" si="170"/>
        <v>3</v>
      </c>
      <c r="XF75" s="3">
        <f t="shared" si="171"/>
        <v>4.5</v>
      </c>
      <c r="XG75">
        <v>5</v>
      </c>
      <c r="XH75">
        <v>5</v>
      </c>
      <c r="XI75">
        <v>5</v>
      </c>
      <c r="XJ75" s="3">
        <f t="shared" si="172"/>
        <v>5</v>
      </c>
      <c r="XK75">
        <v>5</v>
      </c>
      <c r="XL75">
        <v>3</v>
      </c>
      <c r="XM75">
        <v>4</v>
      </c>
      <c r="XN75">
        <v>4</v>
      </c>
      <c r="XO75" s="3">
        <f t="shared" si="173"/>
        <v>3.6666666666666665</v>
      </c>
      <c r="XP75">
        <v>4</v>
      </c>
      <c r="XQ75">
        <v>6</v>
      </c>
      <c r="XR75">
        <v>5</v>
      </c>
      <c r="XS75">
        <v>8</v>
      </c>
      <c r="XT75">
        <v>3</v>
      </c>
      <c r="XU75" s="1" t="s">
        <v>896</v>
      </c>
      <c r="XV75">
        <v>1</v>
      </c>
      <c r="XW75" s="1" t="s">
        <v>899</v>
      </c>
      <c r="XX75" s="1" t="s">
        <v>909</v>
      </c>
      <c r="XY75" s="1" t="s">
        <v>984</v>
      </c>
    </row>
    <row r="76" spans="1:649" x14ac:dyDescent="0.35">
      <c r="A76">
        <v>74</v>
      </c>
      <c r="B76">
        <v>2</v>
      </c>
      <c r="C76">
        <v>5</v>
      </c>
      <c r="D76" s="1" t="s">
        <v>896</v>
      </c>
      <c r="E76">
        <v>3</v>
      </c>
      <c r="F76">
        <v>2</v>
      </c>
      <c r="G76">
        <v>6</v>
      </c>
      <c r="H76">
        <f t="shared" si="112"/>
        <v>2</v>
      </c>
      <c r="I76">
        <v>7</v>
      </c>
      <c r="J76">
        <f t="shared" si="113"/>
        <v>1</v>
      </c>
      <c r="K76">
        <v>6</v>
      </c>
      <c r="L76">
        <f t="shared" si="114"/>
        <v>2</v>
      </c>
      <c r="M76">
        <v>2</v>
      </c>
      <c r="N76" s="5">
        <f t="shared" si="115"/>
        <v>2</v>
      </c>
      <c r="O76">
        <v>4</v>
      </c>
      <c r="P76">
        <v>6</v>
      </c>
      <c r="Q76">
        <v>6</v>
      </c>
      <c r="R76">
        <v>6</v>
      </c>
      <c r="S76">
        <v>7</v>
      </c>
      <c r="T76">
        <v>2</v>
      </c>
      <c r="U76">
        <f t="shared" si="116"/>
        <v>6</v>
      </c>
      <c r="V76" s="5">
        <f t="shared" si="117"/>
        <v>5.833333333333333</v>
      </c>
      <c r="W76">
        <v>4</v>
      </c>
      <c r="X76">
        <v>3</v>
      </c>
      <c r="Y76">
        <v>6</v>
      </c>
      <c r="Z76">
        <v>7</v>
      </c>
      <c r="AA76">
        <v>7</v>
      </c>
      <c r="AB76">
        <v>7</v>
      </c>
      <c r="AC76">
        <v>7</v>
      </c>
      <c r="AD76">
        <v>7</v>
      </c>
      <c r="AE76">
        <v>7</v>
      </c>
      <c r="AF76" s="5">
        <f t="shared" si="118"/>
        <v>7</v>
      </c>
      <c r="AG76">
        <v>3</v>
      </c>
      <c r="AH76">
        <v>5</v>
      </c>
      <c r="AI76">
        <v>6</v>
      </c>
      <c r="AJ76">
        <v>4</v>
      </c>
      <c r="AK76">
        <f t="shared" si="119"/>
        <v>4</v>
      </c>
      <c r="AL76">
        <v>5</v>
      </c>
      <c r="AM76">
        <v>3</v>
      </c>
      <c r="AN76" s="5">
        <f t="shared" si="120"/>
        <v>4.333333333333333</v>
      </c>
      <c r="AO76">
        <v>4</v>
      </c>
      <c r="AP76">
        <v>3</v>
      </c>
      <c r="AQ76">
        <v>5</v>
      </c>
      <c r="AR76">
        <v>3</v>
      </c>
      <c r="AS76">
        <v>4</v>
      </c>
      <c r="AT76">
        <v>5</v>
      </c>
      <c r="AU76" s="5">
        <f t="shared" si="121"/>
        <v>4</v>
      </c>
      <c r="AV76">
        <v>5</v>
      </c>
      <c r="AW76">
        <v>4</v>
      </c>
      <c r="AX76">
        <v>6</v>
      </c>
      <c r="AY76">
        <v>1</v>
      </c>
      <c r="AZ76">
        <f t="shared" si="122"/>
        <v>7</v>
      </c>
      <c r="BA76">
        <v>1</v>
      </c>
      <c r="BB76">
        <f t="shared" si="123"/>
        <v>7</v>
      </c>
      <c r="BC76">
        <v>1</v>
      </c>
      <c r="BD76">
        <f t="shared" si="124"/>
        <v>7</v>
      </c>
      <c r="BE76">
        <v>1</v>
      </c>
      <c r="BF76">
        <f t="shared" si="125"/>
        <v>7</v>
      </c>
      <c r="BG76">
        <v>7</v>
      </c>
      <c r="BH76">
        <v>7</v>
      </c>
      <c r="BI76" s="5">
        <f t="shared" si="126"/>
        <v>6.8571428571428568</v>
      </c>
      <c r="BJ76">
        <v>7</v>
      </c>
      <c r="BK76">
        <v>7</v>
      </c>
      <c r="BL76">
        <v>1</v>
      </c>
      <c r="BM76">
        <f t="shared" si="127"/>
        <v>7</v>
      </c>
      <c r="BN76">
        <v>7</v>
      </c>
      <c r="BO76">
        <v>7</v>
      </c>
      <c r="BP76">
        <v>7</v>
      </c>
      <c r="BQ76" s="5">
        <f t="shared" si="128"/>
        <v>7</v>
      </c>
      <c r="BR76">
        <v>7</v>
      </c>
      <c r="BS76">
        <v>6</v>
      </c>
      <c r="BT76">
        <v>6</v>
      </c>
      <c r="BU76">
        <v>2</v>
      </c>
      <c r="BV76">
        <f t="shared" si="129"/>
        <v>6</v>
      </c>
      <c r="BW76">
        <v>1</v>
      </c>
      <c r="BX76">
        <f t="shared" si="130"/>
        <v>7</v>
      </c>
      <c r="BY76">
        <v>1</v>
      </c>
      <c r="BZ76">
        <f t="shared" si="131"/>
        <v>7</v>
      </c>
      <c r="CA76" s="5">
        <f t="shared" si="132"/>
        <v>6</v>
      </c>
      <c r="CB76" s="1" t="s">
        <v>896</v>
      </c>
      <c r="CC76" s="1" t="s">
        <v>896</v>
      </c>
      <c r="CD76" s="1" t="s">
        <v>896</v>
      </c>
      <c r="CE76" s="1" t="s">
        <v>896</v>
      </c>
      <c r="CF76" s="1" t="s">
        <v>896</v>
      </c>
      <c r="CG76" s="1" t="s">
        <v>896</v>
      </c>
      <c r="CH76" s="1" t="s">
        <v>896</v>
      </c>
      <c r="CI76" s="6"/>
      <c r="CJ76" s="1" t="s">
        <v>896</v>
      </c>
      <c r="CK76" s="1" t="s">
        <v>896</v>
      </c>
      <c r="CL76" s="1" t="s">
        <v>896</v>
      </c>
      <c r="CM76" s="1"/>
      <c r="CN76" s="1" t="s">
        <v>896</v>
      </c>
      <c r="CO76" s="1"/>
      <c r="CP76" s="1" t="s">
        <v>896</v>
      </c>
      <c r="CQ76" s="1"/>
      <c r="CR76" s="1" t="s">
        <v>896</v>
      </c>
      <c r="CS76" s="1"/>
      <c r="CT76" s="6"/>
      <c r="CU76" s="1" t="s">
        <v>896</v>
      </c>
      <c r="CV76" s="1" t="s">
        <v>896</v>
      </c>
      <c r="CW76" s="1" t="s">
        <v>896</v>
      </c>
      <c r="CX76" s="1"/>
      <c r="CY76" s="1" t="s">
        <v>896</v>
      </c>
      <c r="CZ76" s="1" t="s">
        <v>896</v>
      </c>
      <c r="DA76" s="1"/>
      <c r="DB76" s="1" t="s">
        <v>896</v>
      </c>
      <c r="DC76" s="6"/>
      <c r="DD76">
        <v>5</v>
      </c>
      <c r="DE76">
        <v>5</v>
      </c>
      <c r="DF76">
        <v>4</v>
      </c>
      <c r="DG76">
        <v>2</v>
      </c>
      <c r="DH76">
        <v>3</v>
      </c>
      <c r="DI76">
        <v>4</v>
      </c>
      <c r="DJ76">
        <v>1</v>
      </c>
      <c r="DK76">
        <v>2</v>
      </c>
      <c r="DL76">
        <v>1</v>
      </c>
      <c r="DM76">
        <v>4</v>
      </c>
      <c r="DN76">
        <v>4</v>
      </c>
      <c r="DO76">
        <v>3</v>
      </c>
      <c r="DP76">
        <v>5</v>
      </c>
      <c r="DQ76">
        <v>7</v>
      </c>
      <c r="DR76">
        <v>6</v>
      </c>
      <c r="DS76">
        <v>1</v>
      </c>
      <c r="DT76">
        <v>8</v>
      </c>
      <c r="DU76">
        <v>9</v>
      </c>
      <c r="DV76">
        <v>10</v>
      </c>
      <c r="DW76">
        <v>2</v>
      </c>
      <c r="DX76">
        <v>2</v>
      </c>
      <c r="DY76">
        <v>2</v>
      </c>
      <c r="DZ76">
        <v>5</v>
      </c>
      <c r="EA76">
        <v>2</v>
      </c>
      <c r="EB76">
        <v>5</v>
      </c>
      <c r="EC76">
        <v>1</v>
      </c>
      <c r="ED76">
        <v>1</v>
      </c>
      <c r="EE76">
        <v>1</v>
      </c>
      <c r="EF76">
        <v>1</v>
      </c>
      <c r="EG76">
        <v>5</v>
      </c>
      <c r="EH76">
        <v>3</v>
      </c>
      <c r="EI76">
        <v>6</v>
      </c>
      <c r="EJ76">
        <v>1</v>
      </c>
      <c r="EK76">
        <v>5</v>
      </c>
      <c r="EL76">
        <v>4</v>
      </c>
      <c r="EM76">
        <v>7</v>
      </c>
      <c r="EN76">
        <v>9</v>
      </c>
      <c r="EO76">
        <v>8</v>
      </c>
      <c r="EP76">
        <v>10</v>
      </c>
      <c r="EQ76">
        <v>2</v>
      </c>
      <c r="ER76">
        <v>2</v>
      </c>
      <c r="ES76">
        <v>1</v>
      </c>
      <c r="ET76">
        <v>1</v>
      </c>
      <c r="EU76">
        <v>1</v>
      </c>
      <c r="EV76">
        <v>2</v>
      </c>
      <c r="EW76">
        <v>2</v>
      </c>
      <c r="EX76">
        <v>2</v>
      </c>
      <c r="EY76">
        <v>2</v>
      </c>
      <c r="EZ76">
        <v>2</v>
      </c>
      <c r="FA76">
        <v>1</v>
      </c>
      <c r="FB76">
        <v>1</v>
      </c>
      <c r="FC76">
        <v>2</v>
      </c>
      <c r="FD76">
        <v>1</v>
      </c>
      <c r="FE76">
        <v>1</v>
      </c>
      <c r="FF76">
        <v>1</v>
      </c>
      <c r="FG76">
        <v>2</v>
      </c>
      <c r="FH76">
        <v>2</v>
      </c>
      <c r="FI76">
        <v>1</v>
      </c>
      <c r="FJ76">
        <v>1</v>
      </c>
      <c r="FK76">
        <v>2</v>
      </c>
      <c r="FL76">
        <v>2</v>
      </c>
      <c r="FM76">
        <v>1</v>
      </c>
      <c r="FN76">
        <v>2</v>
      </c>
      <c r="FO76">
        <v>1</v>
      </c>
      <c r="FP76">
        <v>1</v>
      </c>
      <c r="FQ76">
        <v>1</v>
      </c>
      <c r="FR76" s="1" t="s">
        <v>896</v>
      </c>
      <c r="FS76">
        <v>1</v>
      </c>
      <c r="FT76">
        <v>1</v>
      </c>
      <c r="FU76">
        <v>2</v>
      </c>
      <c r="FV76">
        <v>2</v>
      </c>
      <c r="FW76">
        <v>1</v>
      </c>
      <c r="FX76">
        <v>2</v>
      </c>
      <c r="FY76">
        <v>2</v>
      </c>
      <c r="FZ76">
        <v>1</v>
      </c>
      <c r="GA76">
        <v>1</v>
      </c>
      <c r="GB76">
        <v>2</v>
      </c>
      <c r="GC76">
        <v>2</v>
      </c>
      <c r="GD76">
        <v>2</v>
      </c>
      <c r="GE76">
        <v>2</v>
      </c>
      <c r="GF76">
        <v>2</v>
      </c>
      <c r="GG76">
        <v>2</v>
      </c>
      <c r="GH76">
        <v>1</v>
      </c>
      <c r="GI76">
        <v>1</v>
      </c>
      <c r="GJ76">
        <v>1</v>
      </c>
      <c r="GK76">
        <v>1</v>
      </c>
      <c r="GL76">
        <v>2</v>
      </c>
      <c r="GM76">
        <v>1</v>
      </c>
      <c r="GN76">
        <v>1</v>
      </c>
      <c r="GO76">
        <v>1</v>
      </c>
      <c r="GP76">
        <v>2</v>
      </c>
      <c r="GQ76">
        <v>2</v>
      </c>
      <c r="GR76">
        <v>2</v>
      </c>
      <c r="GS76">
        <v>2</v>
      </c>
      <c r="GT76">
        <v>1</v>
      </c>
      <c r="GU76">
        <v>1</v>
      </c>
      <c r="GV76">
        <v>2</v>
      </c>
      <c r="GW76">
        <v>2</v>
      </c>
      <c r="GX76">
        <v>2</v>
      </c>
      <c r="GY76">
        <v>2</v>
      </c>
      <c r="GZ76">
        <v>2</v>
      </c>
      <c r="HA76">
        <v>2</v>
      </c>
      <c r="HB76">
        <v>1</v>
      </c>
      <c r="HC76">
        <v>2</v>
      </c>
      <c r="HD76">
        <v>2</v>
      </c>
      <c r="HE76">
        <v>2</v>
      </c>
      <c r="HF76">
        <v>1</v>
      </c>
      <c r="HG76">
        <v>2</v>
      </c>
      <c r="HH76">
        <v>2</v>
      </c>
      <c r="HI76">
        <v>2</v>
      </c>
      <c r="HJ76">
        <v>2</v>
      </c>
      <c r="HK76">
        <v>2</v>
      </c>
      <c r="HL76">
        <v>2</v>
      </c>
      <c r="HM76">
        <v>2</v>
      </c>
      <c r="HN76">
        <v>1</v>
      </c>
      <c r="HO76">
        <v>1</v>
      </c>
      <c r="HP76">
        <v>2</v>
      </c>
      <c r="HQ76">
        <v>1</v>
      </c>
      <c r="HR76">
        <v>2</v>
      </c>
      <c r="HS76">
        <v>2</v>
      </c>
      <c r="HT76">
        <v>2</v>
      </c>
      <c r="HU76" s="1" t="s">
        <v>896</v>
      </c>
      <c r="HV76">
        <v>3</v>
      </c>
      <c r="HW76">
        <v>1</v>
      </c>
      <c r="HX76">
        <v>11</v>
      </c>
      <c r="HY76" s="1" t="s">
        <v>896</v>
      </c>
      <c r="HZ76" s="1" t="s">
        <v>896</v>
      </c>
      <c r="IA76" s="1" t="s">
        <v>896</v>
      </c>
      <c r="IB76" s="1" t="s">
        <v>896</v>
      </c>
      <c r="IC76" s="1" t="s">
        <v>896</v>
      </c>
      <c r="ID76">
        <v>11</v>
      </c>
      <c r="IE76">
        <v>1</v>
      </c>
      <c r="IF76" s="1" t="s">
        <v>896</v>
      </c>
      <c r="IG76">
        <v>11</v>
      </c>
      <c r="IH76">
        <v>11</v>
      </c>
      <c r="II76">
        <v>1</v>
      </c>
      <c r="IJ76" s="1" t="s">
        <v>896</v>
      </c>
      <c r="IK76" s="1" t="s">
        <v>896</v>
      </c>
      <c r="IL76">
        <v>11</v>
      </c>
      <c r="IM76">
        <v>1</v>
      </c>
      <c r="IN76" s="1" t="s">
        <v>896</v>
      </c>
      <c r="IO76" s="1" t="s">
        <v>896</v>
      </c>
      <c r="IP76">
        <v>11</v>
      </c>
      <c r="IQ76" s="1" t="s">
        <v>896</v>
      </c>
      <c r="IR76">
        <v>1</v>
      </c>
      <c r="IS76">
        <v>5</v>
      </c>
      <c r="IT76">
        <v>2</v>
      </c>
      <c r="IU76" s="1" t="s">
        <v>896</v>
      </c>
      <c r="IV76">
        <v>1</v>
      </c>
      <c r="IW76">
        <v>2</v>
      </c>
      <c r="IX76" s="1" t="s">
        <v>896</v>
      </c>
      <c r="IY76" s="1" t="s">
        <v>896</v>
      </c>
      <c r="IZ76">
        <v>1</v>
      </c>
      <c r="JA76" s="1" t="s">
        <v>896</v>
      </c>
      <c r="JB76" s="1" t="s">
        <v>896</v>
      </c>
      <c r="JC76">
        <v>7</v>
      </c>
      <c r="JD76">
        <v>2</v>
      </c>
      <c r="JE76" s="1" t="s">
        <v>896</v>
      </c>
      <c r="JF76" s="1" t="s">
        <v>896</v>
      </c>
      <c r="JG76" s="1" t="s">
        <v>896</v>
      </c>
      <c r="JH76" s="1" t="s">
        <v>896</v>
      </c>
      <c r="JI76" s="1" t="s">
        <v>896</v>
      </c>
      <c r="JJ76" s="1" t="s">
        <v>896</v>
      </c>
      <c r="JK76">
        <v>8</v>
      </c>
      <c r="JL76">
        <v>3</v>
      </c>
      <c r="JM76">
        <v>2</v>
      </c>
      <c r="JN76">
        <v>1</v>
      </c>
      <c r="JO76" s="1" t="s">
        <v>896</v>
      </c>
      <c r="JP76">
        <v>1</v>
      </c>
      <c r="JQ76">
        <v>9</v>
      </c>
      <c r="JR76">
        <v>1</v>
      </c>
      <c r="JS76" s="1" t="s">
        <v>896</v>
      </c>
      <c r="JT76" s="1" t="s">
        <v>896</v>
      </c>
      <c r="JU76" s="1" t="s">
        <v>896</v>
      </c>
      <c r="JV76" s="1" t="s">
        <v>896</v>
      </c>
      <c r="JW76">
        <v>1</v>
      </c>
      <c r="JX76">
        <v>2</v>
      </c>
      <c r="JY76" s="1" t="s">
        <v>896</v>
      </c>
      <c r="JZ76" s="1" t="s">
        <v>896</v>
      </c>
      <c r="KA76" s="1" t="s">
        <v>896</v>
      </c>
      <c r="KB76" s="1" t="s">
        <v>896</v>
      </c>
      <c r="KC76" s="1" t="s">
        <v>896</v>
      </c>
      <c r="KD76" s="1" t="s">
        <v>896</v>
      </c>
      <c r="KE76">
        <v>11</v>
      </c>
      <c r="KF76" s="1" t="s">
        <v>896</v>
      </c>
      <c r="KG76" s="1" t="s">
        <v>896</v>
      </c>
      <c r="KH76" s="1" t="s">
        <v>896</v>
      </c>
      <c r="KI76">
        <v>6</v>
      </c>
      <c r="KJ76" s="1" t="s">
        <v>896</v>
      </c>
      <c r="KK76" s="1" t="s">
        <v>896</v>
      </c>
      <c r="KL76" s="1" t="s">
        <v>896</v>
      </c>
      <c r="KM76" s="1" t="s">
        <v>896</v>
      </c>
      <c r="KN76" s="1" t="s">
        <v>896</v>
      </c>
      <c r="KO76" s="1" t="s">
        <v>896</v>
      </c>
      <c r="KP76" s="1" t="s">
        <v>896</v>
      </c>
      <c r="KQ76">
        <v>11</v>
      </c>
      <c r="KR76">
        <v>1</v>
      </c>
      <c r="KS76" s="1" t="s">
        <v>896</v>
      </c>
      <c r="KT76">
        <v>11</v>
      </c>
      <c r="KU76" s="1" t="s">
        <v>896</v>
      </c>
      <c r="KV76" s="1" t="s">
        <v>896</v>
      </c>
      <c r="KW76" s="1" t="s">
        <v>896</v>
      </c>
      <c r="KX76">
        <v>8</v>
      </c>
      <c r="KY76" s="1" t="s">
        <v>896</v>
      </c>
      <c r="KZ76" s="1" t="s">
        <v>896</v>
      </c>
      <c r="LA76" s="1" t="s">
        <v>896</v>
      </c>
      <c r="LB76" s="1" t="s">
        <v>896</v>
      </c>
      <c r="LC76" s="1" t="s">
        <v>896</v>
      </c>
      <c r="LD76" s="1" t="s">
        <v>896</v>
      </c>
      <c r="LE76" s="1" t="s">
        <v>896</v>
      </c>
      <c r="LF76" s="1" t="s">
        <v>896</v>
      </c>
      <c r="LG76">
        <v>4</v>
      </c>
      <c r="LH76">
        <v>5</v>
      </c>
      <c r="LI76">
        <v>1</v>
      </c>
      <c r="LJ76" s="1" t="s">
        <v>896</v>
      </c>
      <c r="LK76" s="1" t="s">
        <v>896</v>
      </c>
      <c r="LL76" s="1" t="s">
        <v>896</v>
      </c>
      <c r="LM76">
        <v>1</v>
      </c>
      <c r="LN76">
        <v>8</v>
      </c>
      <c r="LO76">
        <v>8</v>
      </c>
      <c r="LP76" s="1" t="s">
        <v>896</v>
      </c>
      <c r="LQ76">
        <v>6</v>
      </c>
      <c r="LR76" s="1" t="s">
        <v>896</v>
      </c>
      <c r="LS76" s="1" t="s">
        <v>896</v>
      </c>
      <c r="LT76" s="1" t="s">
        <v>896</v>
      </c>
      <c r="LU76" s="1" t="s">
        <v>896</v>
      </c>
      <c r="LV76" s="1" t="s">
        <v>896</v>
      </c>
      <c r="LW76">
        <v>2</v>
      </c>
      <c r="LX76" s="1" t="s">
        <v>896</v>
      </c>
      <c r="LY76">
        <v>1</v>
      </c>
      <c r="LZ76" s="1" t="s">
        <v>896</v>
      </c>
      <c r="MA76">
        <v>4</v>
      </c>
      <c r="MB76" s="8">
        <v>2</v>
      </c>
      <c r="MC76" s="16">
        <v>4</v>
      </c>
      <c r="MD76" s="11">
        <f t="shared" si="133"/>
        <v>2</v>
      </c>
      <c r="ME76" s="13">
        <v>5</v>
      </c>
      <c r="MF76" s="14">
        <v>4</v>
      </c>
      <c r="MG76" s="5">
        <v>5</v>
      </c>
      <c r="MH76">
        <v>4</v>
      </c>
      <c r="MI76" s="8">
        <f t="shared" si="134"/>
        <v>2</v>
      </c>
      <c r="MJ76" s="11">
        <v>3</v>
      </c>
      <c r="MK76">
        <v>1</v>
      </c>
      <c r="ML76" s="13">
        <f t="shared" si="135"/>
        <v>5</v>
      </c>
      <c r="MM76">
        <v>2</v>
      </c>
      <c r="MN76" s="20">
        <f t="shared" si="136"/>
        <v>4</v>
      </c>
      <c r="MO76" s="5">
        <v>2</v>
      </c>
      <c r="MP76" s="8">
        <v>3</v>
      </c>
      <c r="MQ76">
        <v>2</v>
      </c>
      <c r="MR76" s="11">
        <f t="shared" si="137"/>
        <v>4</v>
      </c>
      <c r="MS76" s="13">
        <v>5</v>
      </c>
      <c r="MT76" s="14">
        <v>5</v>
      </c>
      <c r="MU76" s="5">
        <v>4</v>
      </c>
      <c r="MV76" s="8">
        <v>2</v>
      </c>
      <c r="MW76" s="11">
        <v>1</v>
      </c>
      <c r="MX76">
        <v>1</v>
      </c>
      <c r="MY76" s="13">
        <f t="shared" si="138"/>
        <v>5</v>
      </c>
      <c r="MZ76" s="14">
        <v>5</v>
      </c>
      <c r="NA76" s="5">
        <v>5</v>
      </c>
      <c r="NB76">
        <v>4</v>
      </c>
      <c r="NC76" s="8">
        <f t="shared" si="139"/>
        <v>2</v>
      </c>
      <c r="ND76" s="11">
        <v>5</v>
      </c>
      <c r="NE76">
        <v>2</v>
      </c>
      <c r="NF76" s="13">
        <f t="shared" si="140"/>
        <v>4</v>
      </c>
      <c r="NG76">
        <v>2</v>
      </c>
      <c r="NH76" s="14">
        <f t="shared" si="141"/>
        <v>4</v>
      </c>
      <c r="NI76" s="5">
        <v>4</v>
      </c>
      <c r="NJ76" s="8">
        <v>4</v>
      </c>
      <c r="NK76">
        <v>4</v>
      </c>
      <c r="NL76" s="11">
        <f t="shared" si="142"/>
        <v>2</v>
      </c>
      <c r="NM76">
        <v>5</v>
      </c>
      <c r="NN76" s="13">
        <f t="shared" si="143"/>
        <v>1</v>
      </c>
      <c r="NO76" s="14">
        <v>5</v>
      </c>
      <c r="NP76" s="5">
        <v>5</v>
      </c>
      <c r="NQ76">
        <v>4</v>
      </c>
      <c r="NR76" s="8">
        <f t="shared" si="144"/>
        <v>2</v>
      </c>
      <c r="NS76" s="11">
        <v>4</v>
      </c>
      <c r="NT76" s="13">
        <v>5</v>
      </c>
      <c r="NU76">
        <v>2</v>
      </c>
      <c r="NV76" s="14">
        <f t="shared" si="145"/>
        <v>4</v>
      </c>
      <c r="NW76">
        <v>4</v>
      </c>
      <c r="NX76" s="5">
        <f t="shared" si="146"/>
        <v>2</v>
      </c>
      <c r="NY76" s="8">
        <v>2</v>
      </c>
      <c r="NZ76">
        <v>2</v>
      </c>
      <c r="OA76" s="11">
        <f t="shared" si="147"/>
        <v>4</v>
      </c>
      <c r="OB76" s="13">
        <v>5</v>
      </c>
      <c r="OC76" s="14">
        <v>5</v>
      </c>
      <c r="OD76" s="5">
        <v>4</v>
      </c>
      <c r="OE76">
        <v>3</v>
      </c>
      <c r="OF76" s="5">
        <f t="shared" si="148"/>
        <v>3</v>
      </c>
      <c r="OG76" s="11">
        <v>3</v>
      </c>
      <c r="OH76">
        <v>2</v>
      </c>
      <c r="OI76" s="13">
        <f t="shared" si="149"/>
        <v>4</v>
      </c>
      <c r="OJ76" s="5">
        <v>4</v>
      </c>
      <c r="OK76" s="8">
        <f>AVERAGE(MB76,MI76,MP76,MV76,NC76,NJ76,NR76,NY76)</f>
        <v>2.375</v>
      </c>
      <c r="OL76" s="11">
        <f>AVERAGE(MD76,MJ76,MR76,MW76,ND76,NL76,NS76,OA76,OG76)</f>
        <v>3.1111111111111112</v>
      </c>
      <c r="OM76" s="13">
        <f>AVERAGE(ME76,ML76,MS76,MY76,NF76,NN76,NT76,OB76,OI76)</f>
        <v>4.333333333333333</v>
      </c>
      <c r="ON76" s="19">
        <f t="shared" si="150"/>
        <v>3.8</v>
      </c>
      <c r="OO76" s="20">
        <f t="shared" si="151"/>
        <v>4.5</v>
      </c>
      <c r="OP76">
        <v>9</v>
      </c>
      <c r="OQ76">
        <v>8</v>
      </c>
      <c r="OR76">
        <v>8</v>
      </c>
      <c r="OS76">
        <v>5</v>
      </c>
      <c r="OT76">
        <v>6</v>
      </c>
      <c r="OU76">
        <v>3</v>
      </c>
      <c r="OV76">
        <v>7</v>
      </c>
      <c r="OW76">
        <v>8</v>
      </c>
      <c r="OX76">
        <v>7</v>
      </c>
      <c r="OY76">
        <v>2</v>
      </c>
      <c r="OZ76">
        <v>6</v>
      </c>
      <c r="PA76">
        <v>5</v>
      </c>
      <c r="PB76">
        <v>7</v>
      </c>
      <c r="PC76">
        <v>7</v>
      </c>
      <c r="PD76">
        <v>8</v>
      </c>
      <c r="PE76">
        <v>9</v>
      </c>
      <c r="PF76">
        <v>3</v>
      </c>
      <c r="PG76">
        <v>2</v>
      </c>
      <c r="PH76">
        <v>7</v>
      </c>
      <c r="PI76">
        <v>6</v>
      </c>
      <c r="PJ76">
        <v>5</v>
      </c>
      <c r="PK76">
        <v>5</v>
      </c>
      <c r="PL76">
        <v>3</v>
      </c>
      <c r="PM76">
        <v>6</v>
      </c>
      <c r="PN76">
        <v>3</v>
      </c>
      <c r="PO76">
        <v>2</v>
      </c>
      <c r="PP76">
        <v>1</v>
      </c>
      <c r="PQ76">
        <v>1</v>
      </c>
      <c r="PR76">
        <v>7</v>
      </c>
      <c r="PS76">
        <v>6</v>
      </c>
      <c r="PT76">
        <v>5</v>
      </c>
      <c r="PU76">
        <v>5</v>
      </c>
      <c r="PV76">
        <v>4</v>
      </c>
      <c r="PW76">
        <v>5</v>
      </c>
      <c r="PX76">
        <v>3</v>
      </c>
      <c r="PY76">
        <v>5</v>
      </c>
      <c r="PZ76">
        <v>1</v>
      </c>
      <c r="QA76">
        <v>1</v>
      </c>
      <c r="QB76" s="1" t="s">
        <v>896</v>
      </c>
      <c r="QC76" s="1" t="s">
        <v>896</v>
      </c>
      <c r="QD76" s="1" t="s">
        <v>896</v>
      </c>
      <c r="QE76" s="1" t="s">
        <v>896</v>
      </c>
      <c r="QF76" s="1" t="s">
        <v>896</v>
      </c>
      <c r="QG76" s="1" t="s">
        <v>896</v>
      </c>
      <c r="QH76" s="1" t="s">
        <v>896</v>
      </c>
      <c r="QI76" t="e">
        <f t="shared" si="180"/>
        <v>#VALUE!</v>
      </c>
      <c r="QJ76" s="1" t="s">
        <v>896</v>
      </c>
      <c r="QK76" s="1" t="s">
        <v>896</v>
      </c>
      <c r="QL76" s="1" t="s">
        <v>896</v>
      </c>
      <c r="QM76" t="e">
        <f t="shared" si="181"/>
        <v>#VALUE!</v>
      </c>
      <c r="QN76" s="1" t="s">
        <v>896</v>
      </c>
      <c r="QO76" t="e">
        <f t="shared" si="182"/>
        <v>#VALUE!</v>
      </c>
      <c r="QP76" s="1" t="s">
        <v>896</v>
      </c>
      <c r="QQ76" t="e">
        <f t="shared" si="183"/>
        <v>#VALUE!</v>
      </c>
      <c r="QR76" s="1" t="s">
        <v>896</v>
      </c>
      <c r="QS76" t="e">
        <f t="shared" si="184"/>
        <v>#VALUE!</v>
      </c>
      <c r="QT76" s="1" t="s">
        <v>896</v>
      </c>
      <c r="QU76" s="1" t="s">
        <v>896</v>
      </c>
      <c r="QV76" s="1" t="s">
        <v>896</v>
      </c>
      <c r="QW76" t="e">
        <f t="shared" si="185"/>
        <v>#VALUE!</v>
      </c>
      <c r="QX76" s="1" t="s">
        <v>896</v>
      </c>
      <c r="QY76" s="1" t="s">
        <v>896</v>
      </c>
      <c r="QZ76" s="1"/>
      <c r="RA76" s="1" t="s">
        <v>896</v>
      </c>
      <c r="RC76" s="24"/>
      <c r="RD76" s="1" t="s">
        <v>896</v>
      </c>
      <c r="RE76" s="1" t="s">
        <v>896</v>
      </c>
      <c r="RF76" s="1" t="s">
        <v>896</v>
      </c>
      <c r="RG76" s="1" t="s">
        <v>896</v>
      </c>
      <c r="RH76" s="1" t="s">
        <v>896</v>
      </c>
      <c r="RI76" s="1" t="s">
        <v>896</v>
      </c>
      <c r="RJ76" s="1" t="s">
        <v>896</v>
      </c>
      <c r="RK76" s="1" t="s">
        <v>896</v>
      </c>
      <c r="RL76" s="1" t="s">
        <v>896</v>
      </c>
      <c r="RM76" s="1" t="s">
        <v>896</v>
      </c>
      <c r="RN76" s="1" t="s">
        <v>896</v>
      </c>
      <c r="RO76" s="1" t="s">
        <v>896</v>
      </c>
      <c r="RP76" s="1" t="s">
        <v>896</v>
      </c>
      <c r="RQ76" s="1" t="s">
        <v>896</v>
      </c>
      <c r="RR76" s="1" t="s">
        <v>896</v>
      </c>
      <c r="RS76" s="1" t="s">
        <v>896</v>
      </c>
      <c r="RT76" s="1" t="s">
        <v>896</v>
      </c>
      <c r="RU76" s="1" t="s">
        <v>896</v>
      </c>
      <c r="RV76" s="1" t="s">
        <v>896</v>
      </c>
      <c r="RW76" s="1" t="s">
        <v>896</v>
      </c>
      <c r="RX76" s="1" t="s">
        <v>896</v>
      </c>
      <c r="RZ76" s="1" t="s">
        <v>896</v>
      </c>
      <c r="SA76" s="1" t="s">
        <v>896</v>
      </c>
      <c r="SB76" s="1" t="s">
        <v>896</v>
      </c>
      <c r="SC76" s="1" t="s">
        <v>896</v>
      </c>
      <c r="SD76" s="1" t="s">
        <v>896</v>
      </c>
      <c r="SE76" s="1" t="s">
        <v>896</v>
      </c>
      <c r="SF76" s="1" t="s">
        <v>896</v>
      </c>
      <c r="SG76" s="1" t="s">
        <v>896</v>
      </c>
      <c r="SH76" s="1" t="s">
        <v>896</v>
      </c>
      <c r="SI76" s="1" t="s">
        <v>896</v>
      </c>
      <c r="SJ76" s="1" t="s">
        <v>896</v>
      </c>
      <c r="SK76" s="1" t="s">
        <v>896</v>
      </c>
      <c r="SL76" s="1" t="s">
        <v>896</v>
      </c>
      <c r="SM76" s="1" t="s">
        <v>896</v>
      </c>
      <c r="SN76" s="1" t="s">
        <v>896</v>
      </c>
      <c r="SO76" s="1" t="s">
        <v>896</v>
      </c>
      <c r="SP76" s="1" t="s">
        <v>896</v>
      </c>
      <c r="SQ76" t="e">
        <f t="shared" si="174"/>
        <v>#VALUE!</v>
      </c>
      <c r="SR76" s="1" t="s">
        <v>896</v>
      </c>
      <c r="SS76" s="1" t="s">
        <v>896</v>
      </c>
      <c r="ST76" s="1" t="s">
        <v>896</v>
      </c>
      <c r="SU76" s="1" t="s">
        <v>896</v>
      </c>
      <c r="SV76" t="e">
        <f t="shared" si="175"/>
        <v>#VALUE!</v>
      </c>
      <c r="SW76" s="1" t="s">
        <v>896</v>
      </c>
      <c r="SX76" s="1" t="s">
        <v>896</v>
      </c>
      <c r="SY76" s="1" t="s">
        <v>896</v>
      </c>
      <c r="SZ76" s="1" t="s">
        <v>896</v>
      </c>
      <c r="TA76" t="e">
        <f t="shared" si="176"/>
        <v>#VALUE!</v>
      </c>
      <c r="TB76" s="1" t="s">
        <v>896</v>
      </c>
      <c r="TC76" s="1" t="s">
        <v>896</v>
      </c>
      <c r="TD76" t="e">
        <f t="shared" si="177"/>
        <v>#VALUE!</v>
      </c>
      <c r="TE76" s="1" t="s">
        <v>896</v>
      </c>
      <c r="TF76" s="1" t="s">
        <v>896</v>
      </c>
      <c r="TG76" s="1" t="s">
        <v>896</v>
      </c>
      <c r="TH76" s="1" t="s">
        <v>896</v>
      </c>
      <c r="TI76" s="1" t="s">
        <v>896</v>
      </c>
      <c r="TJ76" t="e">
        <f t="shared" si="178"/>
        <v>#VALUE!</v>
      </c>
      <c r="TM76">
        <v>1</v>
      </c>
      <c r="TN76">
        <v>1</v>
      </c>
      <c r="TO76">
        <v>1</v>
      </c>
      <c r="TP76">
        <v>1</v>
      </c>
      <c r="TQ76">
        <v>1</v>
      </c>
      <c r="TR76">
        <v>2</v>
      </c>
      <c r="TS76">
        <v>1</v>
      </c>
      <c r="TT76">
        <v>1</v>
      </c>
      <c r="TU76">
        <v>1</v>
      </c>
      <c r="TV76">
        <f t="shared" si="152"/>
        <v>7</v>
      </c>
      <c r="TW76">
        <v>1</v>
      </c>
      <c r="TX76">
        <v>2</v>
      </c>
      <c r="TY76">
        <f t="shared" si="153"/>
        <v>6</v>
      </c>
      <c r="TZ76">
        <v>1</v>
      </c>
      <c r="UA76">
        <v>1</v>
      </c>
      <c r="UB76">
        <v>1</v>
      </c>
      <c r="UC76">
        <v>1</v>
      </c>
      <c r="UD76">
        <v>1</v>
      </c>
      <c r="UE76">
        <v>2</v>
      </c>
      <c r="UF76">
        <v>1</v>
      </c>
      <c r="UG76">
        <v>1</v>
      </c>
      <c r="UH76">
        <v>1</v>
      </c>
      <c r="UI76">
        <v>1</v>
      </c>
      <c r="UJ76">
        <v>1</v>
      </c>
      <c r="UK76">
        <f t="shared" si="179"/>
        <v>7</v>
      </c>
      <c r="UL76">
        <v>1</v>
      </c>
      <c r="UM76">
        <v>1</v>
      </c>
      <c r="UN76">
        <v>1</v>
      </c>
      <c r="UO76">
        <v>1</v>
      </c>
      <c r="UP76">
        <f t="shared" si="154"/>
        <v>7</v>
      </c>
      <c r="UQ76">
        <v>1</v>
      </c>
      <c r="UR76">
        <f t="shared" si="155"/>
        <v>7</v>
      </c>
      <c r="US76">
        <v>1</v>
      </c>
      <c r="UT76">
        <f t="shared" si="156"/>
        <v>7</v>
      </c>
      <c r="UU76">
        <v>1</v>
      </c>
      <c r="UV76">
        <f t="shared" si="157"/>
        <v>7</v>
      </c>
      <c r="UW76">
        <v>1</v>
      </c>
      <c r="UX76">
        <f t="shared" si="158"/>
        <v>7</v>
      </c>
      <c r="UY76">
        <v>1</v>
      </c>
      <c r="UZ76">
        <f t="shared" si="159"/>
        <v>7</v>
      </c>
      <c r="VA76">
        <v>1</v>
      </c>
      <c r="VB76">
        <v>1</v>
      </c>
      <c r="VC76">
        <f t="shared" si="160"/>
        <v>7</v>
      </c>
      <c r="VD76">
        <v>1</v>
      </c>
      <c r="VE76">
        <f t="shared" si="161"/>
        <v>7</v>
      </c>
      <c r="VF76">
        <v>1</v>
      </c>
      <c r="VG76">
        <f t="shared" si="162"/>
        <v>7</v>
      </c>
      <c r="VH76">
        <v>1</v>
      </c>
      <c r="VI76">
        <f t="shared" si="163"/>
        <v>7</v>
      </c>
      <c r="VJ76" s="21">
        <f t="shared" si="164"/>
        <v>1.7647058823529411</v>
      </c>
      <c r="VK76" s="21">
        <f t="shared" si="165"/>
        <v>4.4736842105263159</v>
      </c>
      <c r="VL76">
        <v>2</v>
      </c>
      <c r="VM76">
        <f t="shared" si="166"/>
        <v>6</v>
      </c>
      <c r="VN76">
        <v>2</v>
      </c>
      <c r="VO76">
        <v>1</v>
      </c>
      <c r="VP76">
        <f t="shared" si="167"/>
        <v>7</v>
      </c>
      <c r="VQ76">
        <v>4</v>
      </c>
      <c r="VR76">
        <v>1</v>
      </c>
      <c r="VS76">
        <v>5</v>
      </c>
      <c r="VT76">
        <v>3</v>
      </c>
      <c r="VU76">
        <f t="shared" si="168"/>
        <v>5</v>
      </c>
      <c r="VV76">
        <v>3</v>
      </c>
      <c r="VW76">
        <v>3</v>
      </c>
      <c r="VX76" s="21">
        <f t="shared" si="169"/>
        <v>4</v>
      </c>
      <c r="VY76">
        <v>6</v>
      </c>
      <c r="VZ76">
        <v>6</v>
      </c>
      <c r="WA76">
        <f t="shared" si="191"/>
        <v>2</v>
      </c>
      <c r="WB76">
        <v>4</v>
      </c>
      <c r="WC76">
        <v>4</v>
      </c>
      <c r="WD76">
        <f t="shared" si="192"/>
        <v>4</v>
      </c>
      <c r="WE76">
        <v>5</v>
      </c>
      <c r="WF76">
        <f t="shared" si="193"/>
        <v>3</v>
      </c>
      <c r="WG76">
        <v>5</v>
      </c>
      <c r="WH76">
        <v>4</v>
      </c>
      <c r="WI76">
        <f t="shared" si="196"/>
        <v>4</v>
      </c>
      <c r="WJ76">
        <v>3</v>
      </c>
      <c r="WK76">
        <v>4</v>
      </c>
      <c r="WL76">
        <f t="shared" si="194"/>
        <v>4</v>
      </c>
      <c r="WM76">
        <v>3</v>
      </c>
      <c r="WN76">
        <v>3</v>
      </c>
      <c r="WO76">
        <v>4</v>
      </c>
      <c r="WP76">
        <f t="shared" si="195"/>
        <v>4</v>
      </c>
      <c r="WQ76" s="21">
        <f t="shared" si="197"/>
        <v>3.75</v>
      </c>
      <c r="WR76">
        <v>2</v>
      </c>
      <c r="WS76">
        <v>6</v>
      </c>
      <c r="WT76" s="1" t="s">
        <v>900</v>
      </c>
      <c r="WU76" s="1" t="s">
        <v>896</v>
      </c>
      <c r="WV76" s="1" t="s">
        <v>940</v>
      </c>
      <c r="WW76">
        <v>4</v>
      </c>
      <c r="WX76" s="1" t="s">
        <v>928</v>
      </c>
      <c r="WY76">
        <v>4</v>
      </c>
      <c r="WZ76">
        <v>6</v>
      </c>
      <c r="XA76">
        <v>7</v>
      </c>
      <c r="XB76">
        <v>6</v>
      </c>
      <c r="XC76">
        <v>5</v>
      </c>
      <c r="XD76">
        <v>1</v>
      </c>
      <c r="XE76">
        <f t="shared" si="170"/>
        <v>7</v>
      </c>
      <c r="XF76" s="3">
        <f t="shared" si="171"/>
        <v>6.25</v>
      </c>
      <c r="XG76">
        <v>7</v>
      </c>
      <c r="XH76">
        <v>7</v>
      </c>
      <c r="XI76">
        <v>7</v>
      </c>
      <c r="XJ76" s="3">
        <f t="shared" si="172"/>
        <v>7</v>
      </c>
      <c r="XK76">
        <v>7</v>
      </c>
      <c r="XL76">
        <v>2</v>
      </c>
      <c r="XM76">
        <v>2</v>
      </c>
      <c r="XN76">
        <v>2</v>
      </c>
      <c r="XO76" s="3">
        <f t="shared" si="173"/>
        <v>2</v>
      </c>
      <c r="XP76">
        <v>5</v>
      </c>
      <c r="XQ76">
        <v>7</v>
      </c>
      <c r="XR76">
        <v>5</v>
      </c>
      <c r="XS76">
        <v>7</v>
      </c>
      <c r="XT76">
        <v>8</v>
      </c>
      <c r="XU76" s="1" t="s">
        <v>985</v>
      </c>
      <c r="XV76">
        <v>1</v>
      </c>
      <c r="XW76" s="1" t="s">
        <v>899</v>
      </c>
      <c r="XX76" s="1" t="s">
        <v>909</v>
      </c>
      <c r="XY76" s="1" t="s">
        <v>936</v>
      </c>
    </row>
    <row r="77" spans="1:649" x14ac:dyDescent="0.35">
      <c r="A77">
        <v>75</v>
      </c>
      <c r="B77">
        <v>2</v>
      </c>
      <c r="C77">
        <v>5</v>
      </c>
      <c r="D77" s="1" t="s">
        <v>896</v>
      </c>
      <c r="E77">
        <v>6</v>
      </c>
      <c r="F77">
        <v>6</v>
      </c>
      <c r="G77">
        <v>6</v>
      </c>
      <c r="H77">
        <f t="shared" si="112"/>
        <v>2</v>
      </c>
      <c r="I77">
        <v>3</v>
      </c>
      <c r="J77">
        <f t="shared" si="113"/>
        <v>5</v>
      </c>
      <c r="K77">
        <v>2</v>
      </c>
      <c r="L77">
        <f t="shared" si="114"/>
        <v>6</v>
      </c>
      <c r="M77">
        <v>5</v>
      </c>
      <c r="N77" s="5">
        <f t="shared" si="115"/>
        <v>5</v>
      </c>
      <c r="O77">
        <v>4</v>
      </c>
      <c r="P77">
        <v>6</v>
      </c>
      <c r="Q77">
        <v>5</v>
      </c>
      <c r="R77">
        <v>6</v>
      </c>
      <c r="S77">
        <v>6</v>
      </c>
      <c r="T77">
        <v>7</v>
      </c>
      <c r="U77">
        <f t="shared" si="116"/>
        <v>1</v>
      </c>
      <c r="V77" s="5">
        <f t="shared" si="117"/>
        <v>4.666666666666667</v>
      </c>
      <c r="W77">
        <v>6</v>
      </c>
      <c r="X77">
        <v>5</v>
      </c>
      <c r="Y77">
        <v>7</v>
      </c>
      <c r="Z77">
        <v>4</v>
      </c>
      <c r="AA77">
        <v>5</v>
      </c>
      <c r="AB77">
        <v>7</v>
      </c>
      <c r="AC77">
        <v>6</v>
      </c>
      <c r="AD77">
        <v>5</v>
      </c>
      <c r="AE77">
        <v>4</v>
      </c>
      <c r="AF77" s="5">
        <f t="shared" si="118"/>
        <v>5.166666666666667</v>
      </c>
      <c r="AG77">
        <v>5</v>
      </c>
      <c r="AH77">
        <v>6</v>
      </c>
      <c r="AI77">
        <v>6</v>
      </c>
      <c r="AJ77">
        <v>7</v>
      </c>
      <c r="AK77">
        <f t="shared" si="119"/>
        <v>1</v>
      </c>
      <c r="AL77">
        <v>4</v>
      </c>
      <c r="AM77">
        <v>3</v>
      </c>
      <c r="AN77" s="5">
        <f t="shared" si="120"/>
        <v>4.166666666666667</v>
      </c>
      <c r="AO77">
        <v>2</v>
      </c>
      <c r="AP77">
        <v>2</v>
      </c>
      <c r="AQ77">
        <v>2</v>
      </c>
      <c r="AR77">
        <v>1</v>
      </c>
      <c r="AS77">
        <v>1</v>
      </c>
      <c r="AT77">
        <v>1</v>
      </c>
      <c r="AU77" s="5">
        <f t="shared" si="121"/>
        <v>1.5</v>
      </c>
      <c r="AV77">
        <v>1</v>
      </c>
      <c r="AW77">
        <v>1</v>
      </c>
      <c r="AX77">
        <v>7</v>
      </c>
      <c r="AY77">
        <v>7</v>
      </c>
      <c r="AZ77">
        <f t="shared" si="122"/>
        <v>1</v>
      </c>
      <c r="BA77">
        <v>1</v>
      </c>
      <c r="BB77">
        <f t="shared" si="123"/>
        <v>7</v>
      </c>
      <c r="BC77">
        <v>1</v>
      </c>
      <c r="BD77">
        <f t="shared" si="124"/>
        <v>7</v>
      </c>
      <c r="BE77">
        <v>1</v>
      </c>
      <c r="BF77">
        <f t="shared" si="125"/>
        <v>7</v>
      </c>
      <c r="BG77">
        <v>7</v>
      </c>
      <c r="BH77">
        <v>7</v>
      </c>
      <c r="BI77" s="5">
        <f t="shared" si="126"/>
        <v>6.1428571428571432</v>
      </c>
      <c r="BJ77">
        <v>5</v>
      </c>
      <c r="BK77">
        <v>5</v>
      </c>
      <c r="BL77">
        <v>3</v>
      </c>
      <c r="BM77">
        <f t="shared" si="127"/>
        <v>5</v>
      </c>
      <c r="BN77">
        <v>5</v>
      </c>
      <c r="BO77">
        <v>6</v>
      </c>
      <c r="BP77">
        <v>6</v>
      </c>
      <c r="BQ77" s="5">
        <f t="shared" si="128"/>
        <v>5.333333333333333</v>
      </c>
      <c r="BR77">
        <v>7</v>
      </c>
      <c r="BS77">
        <v>7</v>
      </c>
      <c r="BT77">
        <v>5</v>
      </c>
      <c r="BU77">
        <v>2</v>
      </c>
      <c r="BV77">
        <f t="shared" si="129"/>
        <v>6</v>
      </c>
      <c r="BW77">
        <v>1</v>
      </c>
      <c r="BX77">
        <f t="shared" si="130"/>
        <v>7</v>
      </c>
      <c r="BY77">
        <v>1</v>
      </c>
      <c r="BZ77">
        <f t="shared" si="131"/>
        <v>7</v>
      </c>
      <c r="CA77" s="5">
        <f t="shared" si="132"/>
        <v>6.4285714285714288</v>
      </c>
      <c r="CB77" s="1" t="s">
        <v>896</v>
      </c>
      <c r="CC77" s="1" t="s">
        <v>896</v>
      </c>
      <c r="CD77" s="1" t="s">
        <v>896</v>
      </c>
      <c r="CE77" s="1" t="s">
        <v>896</v>
      </c>
      <c r="CF77" s="1" t="s">
        <v>896</v>
      </c>
      <c r="CG77" s="1" t="s">
        <v>896</v>
      </c>
      <c r="CH77" s="1" t="s">
        <v>896</v>
      </c>
      <c r="CI77" s="6"/>
      <c r="CJ77" s="1" t="s">
        <v>896</v>
      </c>
      <c r="CK77" s="1" t="s">
        <v>896</v>
      </c>
      <c r="CL77" s="1" t="s">
        <v>896</v>
      </c>
      <c r="CM77" s="1"/>
      <c r="CN77" s="1" t="s">
        <v>896</v>
      </c>
      <c r="CO77" s="1"/>
      <c r="CP77" s="1" t="s">
        <v>896</v>
      </c>
      <c r="CQ77" s="1"/>
      <c r="CR77" s="1" t="s">
        <v>896</v>
      </c>
      <c r="CS77" s="1"/>
      <c r="CT77" s="6"/>
      <c r="CU77" s="1" t="s">
        <v>896</v>
      </c>
      <c r="CV77" s="1" t="s">
        <v>896</v>
      </c>
      <c r="CW77" s="1" t="s">
        <v>896</v>
      </c>
      <c r="CX77" s="1"/>
      <c r="CY77" s="1" t="s">
        <v>896</v>
      </c>
      <c r="CZ77" s="1" t="s">
        <v>896</v>
      </c>
      <c r="DA77" s="1"/>
      <c r="DB77" s="1" t="s">
        <v>896</v>
      </c>
      <c r="DC77" s="6"/>
      <c r="DD77">
        <v>4</v>
      </c>
      <c r="DE77">
        <v>5</v>
      </c>
      <c r="DF77">
        <v>3</v>
      </c>
      <c r="DG77">
        <v>2</v>
      </c>
      <c r="DH77">
        <v>1</v>
      </c>
      <c r="DI77">
        <v>2</v>
      </c>
      <c r="DJ77">
        <v>4</v>
      </c>
      <c r="DK77">
        <v>5</v>
      </c>
      <c r="DL77">
        <v>4</v>
      </c>
      <c r="DM77">
        <v>5</v>
      </c>
      <c r="DN77">
        <v>5</v>
      </c>
      <c r="DO77">
        <v>4</v>
      </c>
      <c r="DP77">
        <v>9</v>
      </c>
      <c r="DQ77">
        <v>1</v>
      </c>
      <c r="DR77">
        <v>2</v>
      </c>
      <c r="DS77">
        <v>3</v>
      </c>
      <c r="DT77">
        <v>6</v>
      </c>
      <c r="DU77">
        <v>7</v>
      </c>
      <c r="DV77">
        <v>8</v>
      </c>
      <c r="DW77">
        <v>10</v>
      </c>
      <c r="DX77">
        <v>2</v>
      </c>
      <c r="DY77">
        <v>4</v>
      </c>
      <c r="DZ77">
        <v>5</v>
      </c>
      <c r="EA77">
        <v>5</v>
      </c>
      <c r="EB77">
        <v>3</v>
      </c>
      <c r="EC77">
        <v>4</v>
      </c>
      <c r="ED77">
        <v>2</v>
      </c>
      <c r="EE77">
        <v>2</v>
      </c>
      <c r="EF77">
        <v>2</v>
      </c>
      <c r="EG77">
        <v>4</v>
      </c>
      <c r="EH77">
        <v>8</v>
      </c>
      <c r="EI77">
        <v>5</v>
      </c>
      <c r="EJ77">
        <v>1</v>
      </c>
      <c r="EK77">
        <v>4</v>
      </c>
      <c r="EL77">
        <v>2</v>
      </c>
      <c r="EM77">
        <v>6</v>
      </c>
      <c r="EN77">
        <v>9</v>
      </c>
      <c r="EO77">
        <v>10</v>
      </c>
      <c r="EP77">
        <v>7</v>
      </c>
      <c r="EQ77">
        <v>3</v>
      </c>
      <c r="ER77">
        <v>1</v>
      </c>
      <c r="ES77">
        <v>1</v>
      </c>
      <c r="ET77">
        <v>1</v>
      </c>
      <c r="EU77">
        <v>1</v>
      </c>
      <c r="EV77">
        <v>1</v>
      </c>
      <c r="EW77">
        <v>2</v>
      </c>
      <c r="EX77">
        <v>1</v>
      </c>
      <c r="EY77">
        <v>2</v>
      </c>
      <c r="EZ77">
        <v>2</v>
      </c>
      <c r="FA77">
        <v>2</v>
      </c>
      <c r="FB77">
        <v>2</v>
      </c>
      <c r="FC77">
        <v>2</v>
      </c>
      <c r="FD77">
        <v>2</v>
      </c>
      <c r="FE77">
        <v>1</v>
      </c>
      <c r="FF77">
        <v>1</v>
      </c>
      <c r="FG77">
        <v>2</v>
      </c>
      <c r="FH77">
        <v>2</v>
      </c>
      <c r="FI77">
        <v>1</v>
      </c>
      <c r="FJ77">
        <v>2</v>
      </c>
      <c r="FK77">
        <v>1</v>
      </c>
      <c r="FL77">
        <v>2</v>
      </c>
      <c r="FM77">
        <v>2</v>
      </c>
      <c r="FN77">
        <v>2</v>
      </c>
      <c r="FO77">
        <v>1</v>
      </c>
      <c r="FP77">
        <v>2</v>
      </c>
      <c r="FQ77">
        <v>2</v>
      </c>
      <c r="FR77">
        <v>1</v>
      </c>
      <c r="FS77">
        <v>1</v>
      </c>
      <c r="FT77">
        <v>1</v>
      </c>
      <c r="FU77">
        <v>1</v>
      </c>
      <c r="FV77">
        <v>1</v>
      </c>
      <c r="FW77">
        <v>1</v>
      </c>
      <c r="FX77">
        <v>1</v>
      </c>
      <c r="FY77">
        <v>2</v>
      </c>
      <c r="FZ77">
        <v>1</v>
      </c>
      <c r="GA77">
        <v>1</v>
      </c>
      <c r="GB77">
        <v>1</v>
      </c>
      <c r="GC77">
        <v>2</v>
      </c>
      <c r="GD77">
        <v>2</v>
      </c>
      <c r="GE77">
        <v>1</v>
      </c>
      <c r="GF77">
        <v>1</v>
      </c>
      <c r="GG77">
        <v>1</v>
      </c>
      <c r="GH77">
        <v>1</v>
      </c>
      <c r="GI77">
        <v>2</v>
      </c>
      <c r="GJ77">
        <v>2</v>
      </c>
      <c r="GK77">
        <v>2</v>
      </c>
      <c r="GL77">
        <v>1</v>
      </c>
      <c r="GM77">
        <v>2</v>
      </c>
      <c r="GN77">
        <v>1</v>
      </c>
      <c r="GO77">
        <v>1</v>
      </c>
      <c r="GP77">
        <v>2</v>
      </c>
      <c r="GQ77">
        <v>2</v>
      </c>
      <c r="GR77">
        <v>2</v>
      </c>
      <c r="GS77">
        <v>2</v>
      </c>
      <c r="GT77">
        <v>1</v>
      </c>
      <c r="GU77">
        <v>1</v>
      </c>
      <c r="GV77">
        <v>2</v>
      </c>
      <c r="GW77">
        <v>1</v>
      </c>
      <c r="GX77">
        <v>2</v>
      </c>
      <c r="GY77">
        <v>1</v>
      </c>
      <c r="GZ77">
        <v>2</v>
      </c>
      <c r="HA77">
        <v>2</v>
      </c>
      <c r="HB77">
        <v>1</v>
      </c>
      <c r="HC77">
        <v>1</v>
      </c>
      <c r="HD77">
        <v>1</v>
      </c>
      <c r="HE77">
        <v>2</v>
      </c>
      <c r="HF77">
        <v>1</v>
      </c>
      <c r="HG77">
        <v>1</v>
      </c>
      <c r="HH77">
        <v>2</v>
      </c>
      <c r="HI77">
        <v>2</v>
      </c>
      <c r="HJ77">
        <v>2</v>
      </c>
      <c r="HK77">
        <v>2</v>
      </c>
      <c r="HL77">
        <v>1</v>
      </c>
      <c r="HM77">
        <v>2</v>
      </c>
      <c r="HN77">
        <v>1</v>
      </c>
      <c r="HO77">
        <v>1</v>
      </c>
      <c r="HP77">
        <v>2</v>
      </c>
      <c r="HQ77">
        <v>1</v>
      </c>
      <c r="HR77">
        <v>2</v>
      </c>
      <c r="HS77">
        <v>1</v>
      </c>
      <c r="HT77">
        <v>2</v>
      </c>
      <c r="HU77">
        <v>1</v>
      </c>
      <c r="HV77">
        <v>3</v>
      </c>
      <c r="HW77">
        <v>1</v>
      </c>
      <c r="HX77">
        <v>11</v>
      </c>
      <c r="HY77">
        <v>1</v>
      </c>
      <c r="HZ77" s="1" t="s">
        <v>896</v>
      </c>
      <c r="IA77">
        <v>1</v>
      </c>
      <c r="IB77" s="1" t="s">
        <v>896</v>
      </c>
      <c r="IC77" s="1" t="s">
        <v>896</v>
      </c>
      <c r="ID77" s="1" t="s">
        <v>896</v>
      </c>
      <c r="IE77" s="1" t="s">
        <v>896</v>
      </c>
      <c r="IF77" s="1" t="s">
        <v>896</v>
      </c>
      <c r="IG77" s="1" t="s">
        <v>896</v>
      </c>
      <c r="IH77">
        <v>2</v>
      </c>
      <c r="II77">
        <v>1</v>
      </c>
      <c r="IJ77" s="1" t="s">
        <v>896</v>
      </c>
      <c r="IK77" s="1" t="s">
        <v>896</v>
      </c>
      <c r="IL77">
        <v>11</v>
      </c>
      <c r="IM77" s="1" t="s">
        <v>896</v>
      </c>
      <c r="IN77">
        <v>1</v>
      </c>
      <c r="IO77" s="1" t="s">
        <v>896</v>
      </c>
      <c r="IP77" s="1" t="s">
        <v>896</v>
      </c>
      <c r="IQ77" s="1" t="s">
        <v>896</v>
      </c>
      <c r="IR77">
        <v>1</v>
      </c>
      <c r="IS77" s="1" t="s">
        <v>896</v>
      </c>
      <c r="IT77" s="1" t="s">
        <v>896</v>
      </c>
      <c r="IU77">
        <v>2</v>
      </c>
      <c r="IV77">
        <v>1</v>
      </c>
      <c r="IW77">
        <v>1</v>
      </c>
      <c r="IX77">
        <v>1</v>
      </c>
      <c r="IY77">
        <v>1</v>
      </c>
      <c r="IZ77">
        <v>1</v>
      </c>
      <c r="JA77">
        <v>1</v>
      </c>
      <c r="JB77" s="1" t="s">
        <v>896</v>
      </c>
      <c r="JC77">
        <v>2</v>
      </c>
      <c r="JD77">
        <v>2</v>
      </c>
      <c r="JE77">
        <v>2</v>
      </c>
      <c r="JF77" s="1" t="s">
        <v>896</v>
      </c>
      <c r="JG77" s="1" t="s">
        <v>896</v>
      </c>
      <c r="JH77">
        <v>1</v>
      </c>
      <c r="JI77">
        <v>2</v>
      </c>
      <c r="JJ77">
        <v>2</v>
      </c>
      <c r="JK77">
        <v>2</v>
      </c>
      <c r="JL77" s="1" t="s">
        <v>896</v>
      </c>
      <c r="JM77" s="1" t="s">
        <v>896</v>
      </c>
      <c r="JN77" s="1" t="s">
        <v>896</v>
      </c>
      <c r="JO77">
        <v>1</v>
      </c>
      <c r="JP77" s="1" t="s">
        <v>896</v>
      </c>
      <c r="JQ77">
        <v>2</v>
      </c>
      <c r="JR77">
        <v>1</v>
      </c>
      <c r="JS77" s="1" t="s">
        <v>896</v>
      </c>
      <c r="JT77" s="1" t="s">
        <v>896</v>
      </c>
      <c r="JU77" s="1" t="s">
        <v>896</v>
      </c>
      <c r="JV77" s="1" t="s">
        <v>896</v>
      </c>
      <c r="JW77">
        <v>11</v>
      </c>
      <c r="JX77">
        <v>1</v>
      </c>
      <c r="JY77" s="1" t="s">
        <v>896</v>
      </c>
      <c r="JZ77">
        <v>2</v>
      </c>
      <c r="KA77" s="1" t="s">
        <v>896</v>
      </c>
      <c r="KB77">
        <v>1</v>
      </c>
      <c r="KC77" s="1" t="s">
        <v>896</v>
      </c>
      <c r="KD77" s="1" t="s">
        <v>896</v>
      </c>
      <c r="KE77">
        <v>4</v>
      </c>
      <c r="KF77">
        <v>6</v>
      </c>
      <c r="KG77">
        <v>5</v>
      </c>
      <c r="KH77" s="1" t="s">
        <v>896</v>
      </c>
      <c r="KI77">
        <v>3</v>
      </c>
      <c r="KJ77">
        <v>1</v>
      </c>
      <c r="KK77" s="1" t="s">
        <v>896</v>
      </c>
      <c r="KL77" s="1" t="s">
        <v>896</v>
      </c>
      <c r="KM77" s="1" t="s">
        <v>896</v>
      </c>
      <c r="KN77" s="1" t="s">
        <v>896</v>
      </c>
      <c r="KO77">
        <v>1</v>
      </c>
      <c r="KP77" s="1" t="s">
        <v>896</v>
      </c>
      <c r="KQ77">
        <v>11</v>
      </c>
      <c r="KR77">
        <v>1</v>
      </c>
      <c r="KS77" s="1" t="s">
        <v>896</v>
      </c>
      <c r="KT77">
        <v>1</v>
      </c>
      <c r="KU77" s="1" t="s">
        <v>896</v>
      </c>
      <c r="KV77">
        <v>1</v>
      </c>
      <c r="KW77" s="1" t="s">
        <v>896</v>
      </c>
      <c r="KX77">
        <v>8</v>
      </c>
      <c r="KY77">
        <v>1</v>
      </c>
      <c r="KZ77">
        <v>1</v>
      </c>
      <c r="LA77">
        <v>1</v>
      </c>
      <c r="LB77" s="1" t="s">
        <v>896</v>
      </c>
      <c r="LC77" s="1" t="s">
        <v>896</v>
      </c>
      <c r="LD77" s="1" t="s">
        <v>896</v>
      </c>
      <c r="LE77">
        <v>1</v>
      </c>
      <c r="LF77">
        <v>3</v>
      </c>
      <c r="LG77">
        <v>2</v>
      </c>
      <c r="LH77">
        <v>2</v>
      </c>
      <c r="LI77">
        <v>1</v>
      </c>
      <c r="LJ77" s="1" t="s">
        <v>896</v>
      </c>
      <c r="LK77" s="1" t="s">
        <v>896</v>
      </c>
      <c r="LL77">
        <v>1</v>
      </c>
      <c r="LM77">
        <v>6</v>
      </c>
      <c r="LN77">
        <v>8</v>
      </c>
      <c r="LO77" s="1" t="s">
        <v>896</v>
      </c>
      <c r="LP77" s="1" t="s">
        <v>896</v>
      </c>
      <c r="LQ77">
        <v>4</v>
      </c>
      <c r="LR77">
        <v>1</v>
      </c>
      <c r="LS77">
        <v>1</v>
      </c>
      <c r="LT77" s="1" t="s">
        <v>896</v>
      </c>
      <c r="LU77" s="1" t="s">
        <v>896</v>
      </c>
      <c r="LV77" s="1" t="s">
        <v>896</v>
      </c>
      <c r="LW77">
        <v>2</v>
      </c>
      <c r="LX77" s="1" t="s">
        <v>896</v>
      </c>
      <c r="LY77" s="1" t="s">
        <v>896</v>
      </c>
      <c r="LZ77" s="1" t="s">
        <v>896</v>
      </c>
      <c r="MA77">
        <v>3</v>
      </c>
      <c r="MB77" s="8">
        <v>2</v>
      </c>
      <c r="MC77" s="16">
        <v>2</v>
      </c>
      <c r="MD77" s="11">
        <f t="shared" si="133"/>
        <v>4</v>
      </c>
      <c r="ME77" s="13">
        <v>5</v>
      </c>
      <c r="MF77" s="14">
        <v>4</v>
      </c>
      <c r="MG77" s="5">
        <v>3</v>
      </c>
      <c r="MH77">
        <v>4</v>
      </c>
      <c r="MI77" s="8">
        <f t="shared" si="134"/>
        <v>2</v>
      </c>
      <c r="MJ77" s="11">
        <v>3</v>
      </c>
      <c r="MK77">
        <v>4</v>
      </c>
      <c r="ML77" s="13">
        <f t="shared" si="135"/>
        <v>2</v>
      </c>
      <c r="MM77">
        <v>4</v>
      </c>
      <c r="MN77" s="20">
        <f t="shared" si="136"/>
        <v>2</v>
      </c>
      <c r="MO77" s="5">
        <v>4</v>
      </c>
      <c r="MP77" s="8">
        <v>3</v>
      </c>
      <c r="MQ77">
        <v>1</v>
      </c>
      <c r="MR77" s="11">
        <f t="shared" si="137"/>
        <v>5</v>
      </c>
      <c r="MS77" s="13">
        <v>5</v>
      </c>
      <c r="MT77" s="14">
        <v>3</v>
      </c>
      <c r="MU77" s="5">
        <v>4</v>
      </c>
      <c r="MV77" s="8">
        <v>3</v>
      </c>
      <c r="MW77" s="11">
        <v>5</v>
      </c>
      <c r="MX77">
        <v>4</v>
      </c>
      <c r="MY77" s="13">
        <f t="shared" si="138"/>
        <v>2</v>
      </c>
      <c r="MZ77" s="14">
        <v>3</v>
      </c>
      <c r="NA77" s="5">
        <v>5</v>
      </c>
      <c r="NB77">
        <v>4</v>
      </c>
      <c r="NC77" s="8">
        <f t="shared" si="139"/>
        <v>2</v>
      </c>
      <c r="ND77" s="11">
        <v>5</v>
      </c>
      <c r="NE77">
        <v>4</v>
      </c>
      <c r="NF77" s="13">
        <f t="shared" si="140"/>
        <v>2</v>
      </c>
      <c r="NG77">
        <v>5</v>
      </c>
      <c r="NH77" s="14">
        <f t="shared" si="141"/>
        <v>1</v>
      </c>
      <c r="NI77" s="5">
        <v>3</v>
      </c>
      <c r="NJ77" s="8">
        <v>2</v>
      </c>
      <c r="NK77">
        <v>4</v>
      </c>
      <c r="NL77" s="11">
        <f t="shared" si="142"/>
        <v>2</v>
      </c>
      <c r="NM77">
        <v>4</v>
      </c>
      <c r="NN77" s="13">
        <f t="shared" si="143"/>
        <v>2</v>
      </c>
      <c r="NO77" s="14">
        <v>2</v>
      </c>
      <c r="NP77" s="5">
        <v>4</v>
      </c>
      <c r="NQ77">
        <v>4</v>
      </c>
      <c r="NR77" s="8">
        <f t="shared" si="144"/>
        <v>2</v>
      </c>
      <c r="NS77" s="11">
        <v>4</v>
      </c>
      <c r="NT77" s="13">
        <v>5</v>
      </c>
      <c r="NU77">
        <v>5</v>
      </c>
      <c r="NV77" s="14">
        <f t="shared" si="145"/>
        <v>1</v>
      </c>
      <c r="NW77">
        <v>5</v>
      </c>
      <c r="NX77" s="5">
        <f t="shared" si="146"/>
        <v>1</v>
      </c>
      <c r="NY77" s="8">
        <v>2</v>
      </c>
      <c r="NZ77">
        <v>1</v>
      </c>
      <c r="OA77" s="11">
        <f t="shared" si="147"/>
        <v>5</v>
      </c>
      <c r="OB77" s="13">
        <v>4</v>
      </c>
      <c r="OC77" s="14">
        <v>5</v>
      </c>
      <c r="OD77" s="5">
        <v>3</v>
      </c>
      <c r="OE77">
        <v>2</v>
      </c>
      <c r="OF77" s="5">
        <f t="shared" si="148"/>
        <v>4</v>
      </c>
      <c r="OG77" s="11">
        <v>4</v>
      </c>
      <c r="OH77">
        <v>2</v>
      </c>
      <c r="OI77" s="13">
        <f t="shared" si="149"/>
        <v>4</v>
      </c>
      <c r="OJ77" s="5">
        <v>4</v>
      </c>
      <c r="OK77" s="8">
        <f>AVERAGE(MB77,MI77,MP77,MV77,NC77,NJ77,NR77,NY77)</f>
        <v>2.25</v>
      </c>
      <c r="OL77" s="11">
        <f>AVERAGE(MD77,MJ77,MR77,MW77,ND77,NL77,NS77,OA77,OG77)</f>
        <v>4.1111111111111107</v>
      </c>
      <c r="OM77" s="13">
        <f>AVERAGE(ME77,ML77,MS77,MY77,NF77,NN77,NT77,OB77,OI77)</f>
        <v>3.4444444444444446</v>
      </c>
      <c r="ON77" s="19">
        <f t="shared" si="150"/>
        <v>3.5</v>
      </c>
      <c r="OO77" s="20">
        <f t="shared" si="151"/>
        <v>2.625</v>
      </c>
      <c r="OP77">
        <v>5</v>
      </c>
      <c r="OQ77">
        <v>8</v>
      </c>
      <c r="OR77">
        <v>7</v>
      </c>
      <c r="OS77">
        <v>2</v>
      </c>
      <c r="OT77">
        <v>3</v>
      </c>
      <c r="OU77">
        <v>1</v>
      </c>
      <c r="OV77">
        <v>7</v>
      </c>
      <c r="OW77">
        <v>6</v>
      </c>
      <c r="OX77">
        <v>5</v>
      </c>
      <c r="OY77">
        <v>4</v>
      </c>
      <c r="OZ77">
        <v>3</v>
      </c>
      <c r="PA77">
        <v>8</v>
      </c>
      <c r="PB77">
        <v>9</v>
      </c>
      <c r="PC77">
        <v>4</v>
      </c>
      <c r="PD77">
        <v>2</v>
      </c>
      <c r="PE77">
        <v>6</v>
      </c>
      <c r="PF77">
        <v>7</v>
      </c>
      <c r="PG77">
        <v>6</v>
      </c>
      <c r="PH77">
        <v>5</v>
      </c>
      <c r="PI77">
        <v>7</v>
      </c>
      <c r="PJ77">
        <v>6</v>
      </c>
      <c r="PK77">
        <v>6</v>
      </c>
      <c r="PL77">
        <v>7</v>
      </c>
      <c r="PM77">
        <v>6</v>
      </c>
      <c r="PN77">
        <v>7</v>
      </c>
      <c r="PO77">
        <v>3</v>
      </c>
      <c r="PP77">
        <v>1</v>
      </c>
      <c r="PQ77">
        <v>1</v>
      </c>
      <c r="PR77">
        <v>7</v>
      </c>
      <c r="PS77">
        <v>7</v>
      </c>
      <c r="PT77">
        <v>6</v>
      </c>
      <c r="PU77">
        <v>6</v>
      </c>
      <c r="PV77">
        <v>6</v>
      </c>
      <c r="PW77">
        <v>1</v>
      </c>
      <c r="PX77">
        <v>2</v>
      </c>
      <c r="PY77">
        <v>4</v>
      </c>
      <c r="PZ77">
        <v>1</v>
      </c>
      <c r="QA77">
        <v>5</v>
      </c>
      <c r="QB77">
        <v>1</v>
      </c>
      <c r="QC77">
        <v>1</v>
      </c>
      <c r="QD77">
        <v>1</v>
      </c>
      <c r="QE77">
        <v>1</v>
      </c>
      <c r="QF77">
        <v>1</v>
      </c>
      <c r="QG77">
        <v>1</v>
      </c>
      <c r="QH77">
        <v>1</v>
      </c>
      <c r="QI77">
        <f t="shared" si="180"/>
        <v>5</v>
      </c>
      <c r="QJ77">
        <v>1</v>
      </c>
      <c r="QK77">
        <v>1</v>
      </c>
      <c r="QL77">
        <v>5</v>
      </c>
      <c r="QM77">
        <f t="shared" si="181"/>
        <v>1</v>
      </c>
      <c r="QN77">
        <v>5</v>
      </c>
      <c r="QO77">
        <f t="shared" si="182"/>
        <v>1</v>
      </c>
      <c r="QP77">
        <v>5</v>
      </c>
      <c r="QQ77">
        <f t="shared" si="183"/>
        <v>1</v>
      </c>
      <c r="QR77">
        <v>5</v>
      </c>
      <c r="QS77">
        <f t="shared" si="184"/>
        <v>1</v>
      </c>
      <c r="QT77">
        <v>1</v>
      </c>
      <c r="QU77">
        <v>1</v>
      </c>
      <c r="QV77">
        <v>5</v>
      </c>
      <c r="QW77">
        <f t="shared" si="185"/>
        <v>1</v>
      </c>
      <c r="QX77">
        <v>1</v>
      </c>
      <c r="QY77">
        <v>5</v>
      </c>
      <c r="QZ77">
        <v>1</v>
      </c>
      <c r="RA77">
        <v>1</v>
      </c>
      <c r="RB77" s="21">
        <f t="shared" si="186"/>
        <v>1.4</v>
      </c>
      <c r="RC77" s="24">
        <f t="shared" si="187"/>
        <v>1</v>
      </c>
      <c r="RD77">
        <v>4</v>
      </c>
      <c r="RE77">
        <v>7</v>
      </c>
      <c r="RF77">
        <v>7</v>
      </c>
      <c r="RG77">
        <v>7</v>
      </c>
      <c r="RH77">
        <v>7</v>
      </c>
      <c r="RI77">
        <v>1</v>
      </c>
      <c r="RJ77">
        <v>1</v>
      </c>
      <c r="RK77">
        <v>7</v>
      </c>
      <c r="RL77">
        <v>6</v>
      </c>
      <c r="RM77">
        <v>7</v>
      </c>
      <c r="RN77">
        <v>7</v>
      </c>
      <c r="RO77">
        <v>7</v>
      </c>
      <c r="RP77">
        <v>7</v>
      </c>
      <c r="RQ77">
        <v>7</v>
      </c>
      <c r="RR77">
        <v>6</v>
      </c>
      <c r="RS77">
        <v>4</v>
      </c>
      <c r="RT77">
        <v>7</v>
      </c>
      <c r="RU77">
        <v>5</v>
      </c>
      <c r="RV77">
        <v>3</v>
      </c>
      <c r="RW77">
        <v>7</v>
      </c>
      <c r="RX77">
        <v>7</v>
      </c>
      <c r="RY77" s="21">
        <f t="shared" si="188"/>
        <v>5.7619047619047619</v>
      </c>
      <c r="RZ77">
        <v>7</v>
      </c>
      <c r="SA77">
        <v>3</v>
      </c>
      <c r="SB77">
        <v>1</v>
      </c>
      <c r="SC77">
        <v>7</v>
      </c>
      <c r="SD77">
        <v>1</v>
      </c>
      <c r="SE77">
        <v>6</v>
      </c>
      <c r="SF77">
        <v>7</v>
      </c>
      <c r="SG77">
        <v>4</v>
      </c>
      <c r="SH77">
        <v>7</v>
      </c>
      <c r="SI77">
        <v>4</v>
      </c>
      <c r="SJ77">
        <v>1</v>
      </c>
      <c r="SK77">
        <v>3</v>
      </c>
      <c r="SL77">
        <v>4</v>
      </c>
      <c r="SM77">
        <v>3</v>
      </c>
      <c r="SN77">
        <v>7</v>
      </c>
      <c r="SO77">
        <v>4</v>
      </c>
      <c r="SP77">
        <v>2</v>
      </c>
      <c r="SQ77">
        <f t="shared" si="174"/>
        <v>6</v>
      </c>
      <c r="SR77">
        <v>1</v>
      </c>
      <c r="SS77">
        <v>6</v>
      </c>
      <c r="ST77">
        <v>2</v>
      </c>
      <c r="SU77">
        <v>3</v>
      </c>
      <c r="SV77">
        <f t="shared" si="175"/>
        <v>5</v>
      </c>
      <c r="SW77">
        <v>1</v>
      </c>
      <c r="SX77">
        <v>3</v>
      </c>
      <c r="SY77">
        <v>1</v>
      </c>
      <c r="SZ77">
        <v>6</v>
      </c>
      <c r="TA77">
        <f t="shared" si="176"/>
        <v>2</v>
      </c>
      <c r="TB77">
        <v>1</v>
      </c>
      <c r="TC77">
        <v>5</v>
      </c>
      <c r="TD77">
        <f t="shared" si="177"/>
        <v>3</v>
      </c>
      <c r="TE77">
        <v>4</v>
      </c>
      <c r="TF77">
        <v>5</v>
      </c>
      <c r="TG77">
        <v>5</v>
      </c>
      <c r="TH77">
        <v>2</v>
      </c>
      <c r="TI77">
        <v>2</v>
      </c>
      <c r="TJ77">
        <f t="shared" si="178"/>
        <v>6</v>
      </c>
      <c r="TK77" s="21">
        <f t="shared" si="189"/>
        <v>1.625</v>
      </c>
      <c r="TL77" s="21">
        <f t="shared" si="190"/>
        <v>4.8888888888888893</v>
      </c>
      <c r="TM77" s="1" t="s">
        <v>896</v>
      </c>
      <c r="TN77" s="1" t="s">
        <v>896</v>
      </c>
      <c r="TO77" s="1" t="s">
        <v>896</v>
      </c>
      <c r="TP77" s="1" t="s">
        <v>896</v>
      </c>
      <c r="TQ77" s="1" t="s">
        <v>896</v>
      </c>
      <c r="TR77" s="1" t="s">
        <v>896</v>
      </c>
      <c r="TS77" s="1" t="s">
        <v>896</v>
      </c>
      <c r="TT77" s="1" t="s">
        <v>896</v>
      </c>
      <c r="TU77" s="1" t="s">
        <v>896</v>
      </c>
      <c r="TV77" t="e">
        <f t="shared" si="152"/>
        <v>#VALUE!</v>
      </c>
      <c r="TW77" s="1" t="s">
        <v>896</v>
      </c>
      <c r="TX77" s="1" t="s">
        <v>896</v>
      </c>
      <c r="TY77" t="e">
        <f t="shared" si="153"/>
        <v>#VALUE!</v>
      </c>
      <c r="TZ77" s="1" t="s">
        <v>896</v>
      </c>
      <c r="UA77" s="1" t="s">
        <v>896</v>
      </c>
      <c r="UB77" s="1" t="s">
        <v>896</v>
      </c>
      <c r="UC77" s="1" t="s">
        <v>896</v>
      </c>
      <c r="UD77" s="1" t="s">
        <v>896</v>
      </c>
      <c r="UE77" s="1" t="s">
        <v>896</v>
      </c>
      <c r="UF77" s="1" t="s">
        <v>896</v>
      </c>
      <c r="UG77" s="1" t="s">
        <v>896</v>
      </c>
      <c r="UH77" s="1" t="s">
        <v>896</v>
      </c>
      <c r="UI77" s="1" t="s">
        <v>896</v>
      </c>
      <c r="UJ77" s="1" t="s">
        <v>896</v>
      </c>
      <c r="UK77" t="e">
        <f t="shared" si="179"/>
        <v>#VALUE!</v>
      </c>
      <c r="UL77" s="1" t="s">
        <v>896</v>
      </c>
      <c r="UM77" s="1" t="s">
        <v>896</v>
      </c>
      <c r="UN77" s="1" t="s">
        <v>896</v>
      </c>
      <c r="UO77" s="1" t="s">
        <v>896</v>
      </c>
      <c r="UP77" t="e">
        <f t="shared" si="154"/>
        <v>#VALUE!</v>
      </c>
      <c r="UQ77" s="1" t="s">
        <v>896</v>
      </c>
      <c r="UR77" t="e">
        <f t="shared" si="155"/>
        <v>#VALUE!</v>
      </c>
      <c r="US77" s="1" t="s">
        <v>896</v>
      </c>
      <c r="UT77" t="e">
        <f t="shared" si="156"/>
        <v>#VALUE!</v>
      </c>
      <c r="UU77" s="1" t="s">
        <v>896</v>
      </c>
      <c r="UV77" t="e">
        <f t="shared" si="157"/>
        <v>#VALUE!</v>
      </c>
      <c r="UW77" s="1" t="s">
        <v>896</v>
      </c>
      <c r="UX77" t="e">
        <f t="shared" si="158"/>
        <v>#VALUE!</v>
      </c>
      <c r="UY77" s="1" t="s">
        <v>896</v>
      </c>
      <c r="UZ77" t="e">
        <f t="shared" si="159"/>
        <v>#VALUE!</v>
      </c>
      <c r="VA77" s="1" t="s">
        <v>896</v>
      </c>
      <c r="VB77" s="1" t="s">
        <v>896</v>
      </c>
      <c r="VC77" t="e">
        <f t="shared" si="160"/>
        <v>#VALUE!</v>
      </c>
      <c r="VD77" s="1" t="s">
        <v>896</v>
      </c>
      <c r="VE77" t="e">
        <f t="shared" si="161"/>
        <v>#VALUE!</v>
      </c>
      <c r="VF77" s="1" t="s">
        <v>896</v>
      </c>
      <c r="VG77" t="e">
        <f t="shared" si="162"/>
        <v>#VALUE!</v>
      </c>
      <c r="VH77" s="1" t="s">
        <v>896</v>
      </c>
      <c r="VI77" t="e">
        <f t="shared" si="163"/>
        <v>#VALUE!</v>
      </c>
      <c r="VL77" s="1" t="s">
        <v>896</v>
      </c>
      <c r="VM77" t="e">
        <f t="shared" si="166"/>
        <v>#VALUE!</v>
      </c>
      <c r="VN77" s="1" t="s">
        <v>896</v>
      </c>
      <c r="VO77" s="1" t="s">
        <v>896</v>
      </c>
      <c r="VP77" t="e">
        <f t="shared" si="167"/>
        <v>#VALUE!</v>
      </c>
      <c r="VQ77" s="1" t="s">
        <v>896</v>
      </c>
      <c r="VR77" s="1" t="s">
        <v>896</v>
      </c>
      <c r="VS77" s="1" t="s">
        <v>896</v>
      </c>
      <c r="VT77" s="1" t="s">
        <v>896</v>
      </c>
      <c r="VU77" t="e">
        <f t="shared" si="168"/>
        <v>#VALUE!</v>
      </c>
      <c r="VV77" s="1" t="s">
        <v>896</v>
      </c>
      <c r="VW77" s="1" t="s">
        <v>896</v>
      </c>
      <c r="VY77" s="1" t="s">
        <v>896</v>
      </c>
      <c r="VZ77" s="1" t="s">
        <v>896</v>
      </c>
      <c r="WA77" t="e">
        <f t="shared" si="191"/>
        <v>#VALUE!</v>
      </c>
      <c r="WB77" s="1" t="s">
        <v>896</v>
      </c>
      <c r="WC77" s="1" t="s">
        <v>896</v>
      </c>
      <c r="WD77" t="e">
        <f t="shared" si="192"/>
        <v>#VALUE!</v>
      </c>
      <c r="WE77" s="1" t="s">
        <v>896</v>
      </c>
      <c r="WF77" t="e">
        <f t="shared" si="193"/>
        <v>#VALUE!</v>
      </c>
      <c r="WG77" s="1" t="s">
        <v>896</v>
      </c>
      <c r="WH77" s="1" t="s">
        <v>896</v>
      </c>
      <c r="WI77" t="e">
        <f t="shared" si="196"/>
        <v>#VALUE!</v>
      </c>
      <c r="WJ77" s="1" t="s">
        <v>896</v>
      </c>
      <c r="WK77" s="1" t="s">
        <v>896</v>
      </c>
      <c r="WL77" t="e">
        <f t="shared" si="194"/>
        <v>#VALUE!</v>
      </c>
      <c r="WM77" s="1" t="s">
        <v>896</v>
      </c>
      <c r="WN77" s="1" t="s">
        <v>896</v>
      </c>
      <c r="WO77" s="1" t="s">
        <v>896</v>
      </c>
      <c r="WP77" t="e">
        <f t="shared" si="195"/>
        <v>#VALUE!</v>
      </c>
      <c r="WR77">
        <v>1</v>
      </c>
      <c r="WS77">
        <v>3</v>
      </c>
      <c r="WT77" s="1" t="s">
        <v>938</v>
      </c>
      <c r="WU77" s="1" t="s">
        <v>896</v>
      </c>
      <c r="WV77" s="1" t="s">
        <v>898</v>
      </c>
      <c r="WW77">
        <v>4</v>
      </c>
      <c r="WX77" s="1" t="s">
        <v>928</v>
      </c>
      <c r="WY77">
        <v>2</v>
      </c>
      <c r="WZ77">
        <v>5</v>
      </c>
      <c r="XA77">
        <v>2</v>
      </c>
      <c r="XB77">
        <v>3</v>
      </c>
      <c r="XC77">
        <v>1</v>
      </c>
      <c r="XD77">
        <v>6</v>
      </c>
      <c r="XE77">
        <f t="shared" si="170"/>
        <v>2</v>
      </c>
      <c r="XF77" s="3">
        <f t="shared" si="171"/>
        <v>2</v>
      </c>
      <c r="XG77">
        <v>5</v>
      </c>
      <c r="XH77">
        <v>4</v>
      </c>
      <c r="XI77">
        <v>3</v>
      </c>
      <c r="XJ77" s="3">
        <f t="shared" si="172"/>
        <v>3.5</v>
      </c>
      <c r="XK77">
        <v>4</v>
      </c>
      <c r="XL77">
        <v>6</v>
      </c>
      <c r="XM77">
        <v>5</v>
      </c>
      <c r="XN77">
        <v>5</v>
      </c>
      <c r="XO77" s="3">
        <f t="shared" si="173"/>
        <v>5.333333333333333</v>
      </c>
      <c r="XP77">
        <v>4</v>
      </c>
      <c r="XQ77">
        <v>4</v>
      </c>
      <c r="XR77">
        <v>4</v>
      </c>
      <c r="XS77">
        <v>7</v>
      </c>
      <c r="XT77">
        <v>8</v>
      </c>
      <c r="XU77" s="1" t="s">
        <v>986</v>
      </c>
      <c r="XV77">
        <v>1</v>
      </c>
      <c r="XW77" s="1" t="s">
        <v>899</v>
      </c>
      <c r="XX77" s="1" t="s">
        <v>948</v>
      </c>
      <c r="XY77" s="1" t="s">
        <v>987</v>
      </c>
    </row>
    <row r="78" spans="1:649" x14ac:dyDescent="0.35">
      <c r="A78">
        <v>76</v>
      </c>
      <c r="B78">
        <v>2</v>
      </c>
      <c r="C78">
        <v>5</v>
      </c>
      <c r="D78" s="1" t="s">
        <v>896</v>
      </c>
      <c r="E78">
        <v>4</v>
      </c>
      <c r="F78">
        <v>5</v>
      </c>
      <c r="G78">
        <v>1</v>
      </c>
      <c r="H78">
        <f t="shared" si="112"/>
        <v>7</v>
      </c>
      <c r="I78">
        <v>4</v>
      </c>
      <c r="J78">
        <f t="shared" si="113"/>
        <v>4</v>
      </c>
      <c r="K78">
        <v>3</v>
      </c>
      <c r="L78">
        <f t="shared" si="114"/>
        <v>5</v>
      </c>
      <c r="M78">
        <v>4</v>
      </c>
      <c r="N78" s="5">
        <f t="shared" si="115"/>
        <v>4.833333333333333</v>
      </c>
      <c r="O78">
        <v>4</v>
      </c>
      <c r="P78">
        <v>3</v>
      </c>
      <c r="Q78">
        <v>3</v>
      </c>
      <c r="R78">
        <v>4</v>
      </c>
      <c r="S78">
        <v>6</v>
      </c>
      <c r="T78">
        <v>5</v>
      </c>
      <c r="U78">
        <f t="shared" si="116"/>
        <v>3</v>
      </c>
      <c r="V78" s="5">
        <f t="shared" si="117"/>
        <v>3.8333333333333335</v>
      </c>
      <c r="W78">
        <v>4</v>
      </c>
      <c r="X78">
        <v>3</v>
      </c>
      <c r="Y78">
        <v>6</v>
      </c>
      <c r="Z78">
        <v>5</v>
      </c>
      <c r="AA78">
        <v>5</v>
      </c>
      <c r="AB78">
        <v>5</v>
      </c>
      <c r="AC78">
        <v>6</v>
      </c>
      <c r="AD78">
        <v>5</v>
      </c>
      <c r="AE78">
        <v>5</v>
      </c>
      <c r="AF78" s="5">
        <f t="shared" si="118"/>
        <v>5.166666666666667</v>
      </c>
      <c r="AG78">
        <v>3</v>
      </c>
      <c r="AH78">
        <v>4</v>
      </c>
      <c r="AI78">
        <v>5</v>
      </c>
      <c r="AJ78">
        <v>4</v>
      </c>
      <c r="AK78">
        <f t="shared" si="119"/>
        <v>4</v>
      </c>
      <c r="AL78">
        <v>6</v>
      </c>
      <c r="AM78">
        <v>4</v>
      </c>
      <c r="AN78" s="5">
        <f t="shared" si="120"/>
        <v>4.333333333333333</v>
      </c>
      <c r="AO78">
        <v>1</v>
      </c>
      <c r="AP78">
        <v>2</v>
      </c>
      <c r="AQ78">
        <v>6</v>
      </c>
      <c r="AR78">
        <v>2</v>
      </c>
      <c r="AS78">
        <v>4</v>
      </c>
      <c r="AT78">
        <v>4</v>
      </c>
      <c r="AU78" s="5">
        <f t="shared" si="121"/>
        <v>3.1666666666666665</v>
      </c>
      <c r="AV78">
        <v>1</v>
      </c>
      <c r="AW78">
        <v>2</v>
      </c>
      <c r="AX78">
        <v>7</v>
      </c>
      <c r="AY78">
        <v>1</v>
      </c>
      <c r="AZ78">
        <f t="shared" si="122"/>
        <v>7</v>
      </c>
      <c r="BA78">
        <v>1</v>
      </c>
      <c r="BB78">
        <f t="shared" si="123"/>
        <v>7</v>
      </c>
      <c r="BC78">
        <v>2</v>
      </c>
      <c r="BD78">
        <f t="shared" si="124"/>
        <v>6</v>
      </c>
      <c r="BE78">
        <v>2</v>
      </c>
      <c r="BF78">
        <f t="shared" si="125"/>
        <v>6</v>
      </c>
      <c r="BG78">
        <v>6</v>
      </c>
      <c r="BH78">
        <v>6</v>
      </c>
      <c r="BI78" s="5">
        <f t="shared" si="126"/>
        <v>6.4285714285714288</v>
      </c>
      <c r="BJ78">
        <v>5</v>
      </c>
      <c r="BK78">
        <v>5</v>
      </c>
      <c r="BL78">
        <v>2</v>
      </c>
      <c r="BM78">
        <f t="shared" si="127"/>
        <v>6</v>
      </c>
      <c r="BN78">
        <v>4</v>
      </c>
      <c r="BO78">
        <v>4</v>
      </c>
      <c r="BP78">
        <v>4</v>
      </c>
      <c r="BQ78" s="5">
        <f t="shared" si="128"/>
        <v>4.666666666666667</v>
      </c>
      <c r="BR78">
        <v>5</v>
      </c>
      <c r="BS78">
        <v>5</v>
      </c>
      <c r="BT78">
        <v>2</v>
      </c>
      <c r="BU78">
        <v>4</v>
      </c>
      <c r="BV78">
        <f t="shared" si="129"/>
        <v>4</v>
      </c>
      <c r="BW78">
        <v>4</v>
      </c>
      <c r="BX78">
        <f t="shared" si="130"/>
        <v>4</v>
      </c>
      <c r="BY78">
        <v>4</v>
      </c>
      <c r="BZ78">
        <f t="shared" si="131"/>
        <v>4</v>
      </c>
      <c r="CA78" s="5">
        <f t="shared" si="132"/>
        <v>4</v>
      </c>
      <c r="CB78" s="1" t="s">
        <v>896</v>
      </c>
      <c r="CC78" s="1" t="s">
        <v>896</v>
      </c>
      <c r="CD78" s="1" t="s">
        <v>896</v>
      </c>
      <c r="CE78" s="1" t="s">
        <v>896</v>
      </c>
      <c r="CF78" s="1" t="s">
        <v>896</v>
      </c>
      <c r="CG78" s="1" t="s">
        <v>896</v>
      </c>
      <c r="CH78" s="1" t="s">
        <v>896</v>
      </c>
      <c r="CI78" s="6"/>
      <c r="CJ78" s="1" t="s">
        <v>896</v>
      </c>
      <c r="CK78" s="1" t="s">
        <v>896</v>
      </c>
      <c r="CL78" s="1" t="s">
        <v>896</v>
      </c>
      <c r="CM78" s="1"/>
      <c r="CN78" s="1" t="s">
        <v>896</v>
      </c>
      <c r="CO78" s="1"/>
      <c r="CP78" s="1" t="s">
        <v>896</v>
      </c>
      <c r="CQ78" s="1"/>
      <c r="CR78" s="1" t="s">
        <v>896</v>
      </c>
      <c r="CS78" s="1"/>
      <c r="CT78" s="6"/>
      <c r="CU78" s="1" t="s">
        <v>896</v>
      </c>
      <c r="CV78" s="1" t="s">
        <v>896</v>
      </c>
      <c r="CW78" s="1" t="s">
        <v>896</v>
      </c>
      <c r="CX78" s="1"/>
      <c r="CY78" s="1" t="s">
        <v>896</v>
      </c>
      <c r="CZ78" s="1" t="s">
        <v>896</v>
      </c>
      <c r="DA78" s="1"/>
      <c r="DB78" s="1" t="s">
        <v>896</v>
      </c>
      <c r="DC78" s="6"/>
      <c r="DD78">
        <v>2</v>
      </c>
      <c r="DE78">
        <v>2</v>
      </c>
      <c r="DF78">
        <v>4</v>
      </c>
      <c r="DG78">
        <v>3</v>
      </c>
      <c r="DH78">
        <v>3</v>
      </c>
      <c r="DI78">
        <v>4</v>
      </c>
      <c r="DJ78">
        <v>4</v>
      </c>
      <c r="DK78">
        <v>4</v>
      </c>
      <c r="DL78">
        <v>2</v>
      </c>
      <c r="DM78">
        <v>4</v>
      </c>
      <c r="DN78">
        <v>8</v>
      </c>
      <c r="DO78">
        <v>9</v>
      </c>
      <c r="DP78">
        <v>6</v>
      </c>
      <c r="DQ78">
        <v>7</v>
      </c>
      <c r="DR78">
        <v>5</v>
      </c>
      <c r="DS78">
        <v>2</v>
      </c>
      <c r="DT78">
        <v>4</v>
      </c>
      <c r="DU78">
        <v>3</v>
      </c>
      <c r="DV78">
        <v>10</v>
      </c>
      <c r="DW78">
        <v>1</v>
      </c>
      <c r="DX78">
        <v>1</v>
      </c>
      <c r="DY78">
        <v>1</v>
      </c>
      <c r="DZ78">
        <v>4</v>
      </c>
      <c r="EA78">
        <v>4</v>
      </c>
      <c r="EB78">
        <v>4</v>
      </c>
      <c r="EC78">
        <v>2</v>
      </c>
      <c r="ED78">
        <v>1</v>
      </c>
      <c r="EE78">
        <v>1</v>
      </c>
      <c r="EF78">
        <v>1</v>
      </c>
      <c r="EG78">
        <v>4</v>
      </c>
      <c r="EH78">
        <v>9</v>
      </c>
      <c r="EI78">
        <v>8</v>
      </c>
      <c r="EJ78">
        <v>4</v>
      </c>
      <c r="EK78">
        <v>3</v>
      </c>
      <c r="EL78">
        <v>2</v>
      </c>
      <c r="EM78">
        <v>5</v>
      </c>
      <c r="EN78">
        <v>6</v>
      </c>
      <c r="EO78">
        <v>7</v>
      </c>
      <c r="EP78">
        <v>10</v>
      </c>
      <c r="EQ78">
        <v>1</v>
      </c>
      <c r="ER78">
        <v>2</v>
      </c>
      <c r="ES78">
        <v>1</v>
      </c>
      <c r="ET78">
        <v>1</v>
      </c>
      <c r="EU78">
        <v>1</v>
      </c>
      <c r="EV78">
        <v>2</v>
      </c>
      <c r="EW78">
        <v>2</v>
      </c>
      <c r="EX78">
        <v>2</v>
      </c>
      <c r="EY78">
        <v>2</v>
      </c>
      <c r="EZ78">
        <v>2</v>
      </c>
      <c r="FA78">
        <v>2</v>
      </c>
      <c r="FB78">
        <v>2</v>
      </c>
      <c r="FC78">
        <v>2</v>
      </c>
      <c r="FD78">
        <v>2</v>
      </c>
      <c r="FE78">
        <v>1</v>
      </c>
      <c r="FF78">
        <v>1</v>
      </c>
      <c r="FG78">
        <v>2</v>
      </c>
      <c r="FH78">
        <v>2</v>
      </c>
      <c r="FI78">
        <v>1</v>
      </c>
      <c r="FJ78">
        <v>2</v>
      </c>
      <c r="FK78">
        <v>2</v>
      </c>
      <c r="FL78">
        <v>2</v>
      </c>
      <c r="FM78">
        <v>2</v>
      </c>
      <c r="FN78">
        <v>2</v>
      </c>
      <c r="FO78">
        <v>1</v>
      </c>
      <c r="FP78">
        <v>2</v>
      </c>
      <c r="FQ78">
        <v>2</v>
      </c>
      <c r="FR78">
        <v>2</v>
      </c>
      <c r="FS78">
        <v>2</v>
      </c>
      <c r="FT78">
        <v>2</v>
      </c>
      <c r="FU78">
        <v>1</v>
      </c>
      <c r="FV78">
        <v>1</v>
      </c>
      <c r="FW78">
        <v>1</v>
      </c>
      <c r="FX78">
        <v>1</v>
      </c>
      <c r="FY78">
        <v>2</v>
      </c>
      <c r="FZ78">
        <v>1</v>
      </c>
      <c r="GA78">
        <v>2</v>
      </c>
      <c r="GB78">
        <v>2</v>
      </c>
      <c r="GC78">
        <v>2</v>
      </c>
      <c r="GD78">
        <v>2</v>
      </c>
      <c r="GE78">
        <v>1</v>
      </c>
      <c r="GF78">
        <v>1</v>
      </c>
      <c r="GG78">
        <v>2</v>
      </c>
      <c r="GH78">
        <v>2</v>
      </c>
      <c r="GI78">
        <v>2</v>
      </c>
      <c r="GJ78">
        <v>1</v>
      </c>
      <c r="GK78">
        <v>2</v>
      </c>
      <c r="GL78">
        <v>1</v>
      </c>
      <c r="GM78">
        <v>1</v>
      </c>
      <c r="GN78">
        <v>1</v>
      </c>
      <c r="GO78">
        <v>1</v>
      </c>
      <c r="GP78">
        <v>2</v>
      </c>
      <c r="GQ78">
        <v>2</v>
      </c>
      <c r="GR78">
        <v>2</v>
      </c>
      <c r="GS78">
        <v>2</v>
      </c>
      <c r="GT78">
        <v>1</v>
      </c>
      <c r="GU78">
        <v>1</v>
      </c>
      <c r="GV78">
        <v>2</v>
      </c>
      <c r="GW78">
        <v>1</v>
      </c>
      <c r="GX78">
        <v>1</v>
      </c>
      <c r="GY78">
        <v>1</v>
      </c>
      <c r="GZ78" s="1" t="s">
        <v>896</v>
      </c>
      <c r="HA78" s="1" t="s">
        <v>896</v>
      </c>
      <c r="HB78">
        <v>1</v>
      </c>
      <c r="HC78">
        <v>2</v>
      </c>
      <c r="HD78">
        <v>2</v>
      </c>
      <c r="HE78">
        <v>2</v>
      </c>
      <c r="HF78">
        <v>1</v>
      </c>
      <c r="HG78">
        <v>1</v>
      </c>
      <c r="HH78">
        <v>2</v>
      </c>
      <c r="HI78">
        <v>2</v>
      </c>
      <c r="HJ78">
        <v>2</v>
      </c>
      <c r="HK78">
        <v>2</v>
      </c>
      <c r="HL78">
        <v>1</v>
      </c>
      <c r="HM78">
        <v>2</v>
      </c>
      <c r="HN78">
        <v>2</v>
      </c>
      <c r="HO78">
        <v>2</v>
      </c>
      <c r="HP78">
        <v>2</v>
      </c>
      <c r="HQ78">
        <v>1</v>
      </c>
      <c r="HR78">
        <v>2</v>
      </c>
      <c r="HS78">
        <v>2</v>
      </c>
      <c r="HT78">
        <v>2</v>
      </c>
      <c r="HU78" s="1" t="s">
        <v>896</v>
      </c>
      <c r="HV78">
        <v>4</v>
      </c>
      <c r="HW78">
        <v>1</v>
      </c>
      <c r="HX78">
        <v>5</v>
      </c>
      <c r="HY78" s="1" t="s">
        <v>896</v>
      </c>
      <c r="HZ78" s="1" t="s">
        <v>896</v>
      </c>
      <c r="IA78" s="1" t="s">
        <v>896</v>
      </c>
      <c r="IB78" s="1" t="s">
        <v>896</v>
      </c>
      <c r="IC78" s="1" t="s">
        <v>896</v>
      </c>
      <c r="ID78" s="1" t="s">
        <v>896</v>
      </c>
      <c r="IE78" s="1" t="s">
        <v>896</v>
      </c>
      <c r="IF78" s="1" t="s">
        <v>896</v>
      </c>
      <c r="IG78" s="1" t="s">
        <v>896</v>
      </c>
      <c r="IH78">
        <v>4</v>
      </c>
      <c r="II78">
        <v>1</v>
      </c>
      <c r="IJ78" s="1" t="s">
        <v>896</v>
      </c>
      <c r="IK78" s="1" t="s">
        <v>896</v>
      </c>
      <c r="IL78">
        <v>6</v>
      </c>
      <c r="IM78" s="1" t="s">
        <v>896</v>
      </c>
      <c r="IN78" s="1" t="s">
        <v>896</v>
      </c>
      <c r="IO78" s="1" t="s">
        <v>896</v>
      </c>
      <c r="IP78" s="1" t="s">
        <v>896</v>
      </c>
      <c r="IQ78" s="1" t="s">
        <v>896</v>
      </c>
      <c r="IR78">
        <v>3</v>
      </c>
      <c r="IS78" s="1" t="s">
        <v>896</v>
      </c>
      <c r="IT78" s="1" t="s">
        <v>896</v>
      </c>
      <c r="IU78" s="1" t="s">
        <v>896</v>
      </c>
      <c r="IV78" s="1" t="s">
        <v>896</v>
      </c>
      <c r="IW78" s="1" t="s">
        <v>896</v>
      </c>
      <c r="IX78">
        <v>2</v>
      </c>
      <c r="IY78">
        <v>5</v>
      </c>
      <c r="IZ78">
        <v>1</v>
      </c>
      <c r="JA78">
        <v>5</v>
      </c>
      <c r="JB78" s="1" t="s">
        <v>896</v>
      </c>
      <c r="JC78">
        <v>2</v>
      </c>
      <c r="JD78" s="1" t="s">
        <v>896</v>
      </c>
      <c r="JE78" s="1" t="s">
        <v>896</v>
      </c>
      <c r="JF78" s="1" t="s">
        <v>896</v>
      </c>
      <c r="JG78" s="1" t="s">
        <v>896</v>
      </c>
      <c r="JH78">
        <v>9</v>
      </c>
      <c r="JI78">
        <v>8</v>
      </c>
      <c r="JJ78" s="1" t="s">
        <v>896</v>
      </c>
      <c r="JK78" s="1" t="s">
        <v>896</v>
      </c>
      <c r="JL78" s="1" t="s">
        <v>896</v>
      </c>
      <c r="JM78">
        <v>2</v>
      </c>
      <c r="JN78" s="1" t="s">
        <v>896</v>
      </c>
      <c r="JO78">
        <v>3</v>
      </c>
      <c r="JP78">
        <v>4</v>
      </c>
      <c r="JQ78">
        <v>2</v>
      </c>
      <c r="JR78">
        <v>1</v>
      </c>
      <c r="JS78" s="1" t="s">
        <v>896</v>
      </c>
      <c r="JT78" s="1" t="s">
        <v>896</v>
      </c>
      <c r="JU78" s="1" t="s">
        <v>896</v>
      </c>
      <c r="JV78" s="1" t="s">
        <v>896</v>
      </c>
      <c r="JW78">
        <v>7</v>
      </c>
      <c r="JX78">
        <v>2</v>
      </c>
      <c r="JY78" s="1" t="s">
        <v>896</v>
      </c>
      <c r="JZ78">
        <v>2</v>
      </c>
      <c r="KA78">
        <v>3</v>
      </c>
      <c r="KB78">
        <v>1</v>
      </c>
      <c r="KC78" s="1" t="s">
        <v>896</v>
      </c>
      <c r="KD78" s="1" t="s">
        <v>896</v>
      </c>
      <c r="KE78">
        <v>6</v>
      </c>
      <c r="KF78" s="1" t="s">
        <v>896</v>
      </c>
      <c r="KG78" s="1" t="s">
        <v>896</v>
      </c>
      <c r="KH78" s="1" t="s">
        <v>896</v>
      </c>
      <c r="KI78">
        <v>9</v>
      </c>
      <c r="KJ78">
        <v>2</v>
      </c>
      <c r="KK78" s="1" t="s">
        <v>896</v>
      </c>
      <c r="KL78" s="1" t="s">
        <v>896</v>
      </c>
      <c r="KM78" s="1" t="s">
        <v>896</v>
      </c>
      <c r="KN78" s="1" t="s">
        <v>896</v>
      </c>
      <c r="KO78">
        <v>1</v>
      </c>
      <c r="KP78" s="1" t="s">
        <v>896</v>
      </c>
      <c r="KQ78" s="1" t="s">
        <v>896</v>
      </c>
      <c r="KR78" s="1" t="s">
        <v>896</v>
      </c>
      <c r="KS78" s="1" t="s">
        <v>896</v>
      </c>
      <c r="KT78">
        <v>5</v>
      </c>
      <c r="KU78" s="1" t="s">
        <v>896</v>
      </c>
      <c r="KV78" s="1" t="s">
        <v>896</v>
      </c>
      <c r="KW78" s="1" t="s">
        <v>896</v>
      </c>
      <c r="KX78">
        <v>6</v>
      </c>
      <c r="KY78">
        <v>3</v>
      </c>
      <c r="KZ78">
        <v>4</v>
      </c>
      <c r="LA78">
        <v>6</v>
      </c>
      <c r="LB78" s="1" t="s">
        <v>896</v>
      </c>
      <c r="LC78" s="1" t="s">
        <v>896</v>
      </c>
      <c r="LD78" s="1" t="s">
        <v>896</v>
      </c>
      <c r="LE78">
        <v>1</v>
      </c>
      <c r="LF78" s="1" t="s">
        <v>896</v>
      </c>
      <c r="LG78">
        <v>5</v>
      </c>
      <c r="LH78">
        <v>6</v>
      </c>
      <c r="LI78">
        <v>1</v>
      </c>
      <c r="LJ78" s="1" t="s">
        <v>896</v>
      </c>
      <c r="LK78" s="1" t="s">
        <v>896</v>
      </c>
      <c r="LL78">
        <v>1</v>
      </c>
      <c r="LM78">
        <v>3</v>
      </c>
      <c r="LN78" s="1" t="s">
        <v>896</v>
      </c>
      <c r="LO78" s="1" t="s">
        <v>896</v>
      </c>
      <c r="LP78" s="1" t="s">
        <v>896</v>
      </c>
      <c r="LQ78">
        <v>4</v>
      </c>
      <c r="LR78">
        <v>1</v>
      </c>
      <c r="LS78" s="1" t="s">
        <v>896</v>
      </c>
      <c r="LT78" s="1" t="s">
        <v>896</v>
      </c>
      <c r="LU78" s="1" t="s">
        <v>896</v>
      </c>
      <c r="LV78" s="1" t="s">
        <v>896</v>
      </c>
      <c r="LW78" s="1" t="s">
        <v>896</v>
      </c>
      <c r="LX78" s="1" t="s">
        <v>896</v>
      </c>
      <c r="LY78" s="1" t="s">
        <v>896</v>
      </c>
      <c r="LZ78" s="1" t="s">
        <v>896</v>
      </c>
      <c r="MA78">
        <v>2</v>
      </c>
      <c r="MB78" s="8">
        <v>4</v>
      </c>
      <c r="MC78" s="16">
        <v>1</v>
      </c>
      <c r="MD78" s="11">
        <f t="shared" si="133"/>
        <v>5</v>
      </c>
      <c r="ME78" s="13">
        <v>5</v>
      </c>
      <c r="MF78" s="14">
        <v>2</v>
      </c>
      <c r="MG78" s="5">
        <v>4</v>
      </c>
      <c r="MH78">
        <v>3</v>
      </c>
      <c r="MI78" s="8">
        <f t="shared" si="134"/>
        <v>3</v>
      </c>
      <c r="MJ78" s="11">
        <v>4</v>
      </c>
      <c r="MK78">
        <v>3</v>
      </c>
      <c r="ML78" s="13">
        <f t="shared" si="135"/>
        <v>3</v>
      </c>
      <c r="MM78">
        <v>5</v>
      </c>
      <c r="MN78" s="20">
        <f t="shared" si="136"/>
        <v>1</v>
      </c>
      <c r="MO78" s="5">
        <v>4</v>
      </c>
      <c r="MP78" s="8">
        <v>5</v>
      </c>
      <c r="MQ78">
        <v>1</v>
      </c>
      <c r="MR78" s="11">
        <f t="shared" si="137"/>
        <v>5</v>
      </c>
      <c r="MS78" s="13">
        <v>4</v>
      </c>
      <c r="MT78" s="14">
        <v>4</v>
      </c>
      <c r="MU78" s="5">
        <v>4</v>
      </c>
      <c r="MV78" s="8">
        <v>4</v>
      </c>
      <c r="MW78" s="11">
        <v>4</v>
      </c>
      <c r="MX78">
        <v>2</v>
      </c>
      <c r="MY78" s="13">
        <f t="shared" si="138"/>
        <v>4</v>
      </c>
      <c r="MZ78" s="14">
        <v>3</v>
      </c>
      <c r="NA78" s="5">
        <v>4</v>
      </c>
      <c r="NB78">
        <v>3</v>
      </c>
      <c r="NC78" s="8">
        <f t="shared" si="139"/>
        <v>3</v>
      </c>
      <c r="ND78" s="11">
        <v>4</v>
      </c>
      <c r="NE78">
        <v>2</v>
      </c>
      <c r="NF78" s="13">
        <f t="shared" si="140"/>
        <v>4</v>
      </c>
      <c r="NG78">
        <v>4</v>
      </c>
      <c r="NH78" s="14">
        <f t="shared" si="141"/>
        <v>2</v>
      </c>
      <c r="NI78" s="5">
        <v>4</v>
      </c>
      <c r="NJ78" s="8">
        <v>4</v>
      </c>
      <c r="NK78">
        <v>2</v>
      </c>
      <c r="NL78" s="11">
        <f t="shared" si="142"/>
        <v>4</v>
      </c>
      <c r="NM78">
        <v>4</v>
      </c>
      <c r="NN78" s="13">
        <f t="shared" si="143"/>
        <v>2</v>
      </c>
      <c r="NO78" s="14">
        <v>1</v>
      </c>
      <c r="NP78" s="5">
        <v>4</v>
      </c>
      <c r="NQ78">
        <v>2</v>
      </c>
      <c r="NR78" s="8">
        <f t="shared" si="144"/>
        <v>4</v>
      </c>
      <c r="NS78" s="11">
        <v>4</v>
      </c>
      <c r="NT78" s="13">
        <v>4</v>
      </c>
      <c r="NU78">
        <v>5</v>
      </c>
      <c r="NV78" s="14">
        <f t="shared" si="145"/>
        <v>1</v>
      </c>
      <c r="NW78">
        <v>4</v>
      </c>
      <c r="NX78" s="5">
        <f t="shared" si="146"/>
        <v>2</v>
      </c>
      <c r="NY78" s="8">
        <v>4</v>
      </c>
      <c r="NZ78">
        <v>1</v>
      </c>
      <c r="OA78" s="11">
        <f t="shared" si="147"/>
        <v>5</v>
      </c>
      <c r="OB78" s="13">
        <v>4</v>
      </c>
      <c r="OC78" s="14">
        <v>2</v>
      </c>
      <c r="OD78" s="5">
        <v>4</v>
      </c>
      <c r="OE78">
        <v>3</v>
      </c>
      <c r="OF78" s="5">
        <f t="shared" si="148"/>
        <v>3</v>
      </c>
      <c r="OG78" s="11">
        <v>4</v>
      </c>
      <c r="OH78">
        <v>2</v>
      </c>
      <c r="OI78" s="13">
        <f t="shared" si="149"/>
        <v>4</v>
      </c>
      <c r="OJ78" s="5">
        <v>3</v>
      </c>
      <c r="OK78" s="8">
        <f>AVERAGE(MB78,MI78,MP78,MV78,NC78,NJ78,NR78,NY78)</f>
        <v>3.875</v>
      </c>
      <c r="OL78" s="11">
        <f>AVERAGE(MD78,MJ78,MR78,MW78,ND78,NL78,NS78,OA78,OG78)</f>
        <v>4.333333333333333</v>
      </c>
      <c r="OM78" s="13">
        <f>AVERAGE(ME78,ML78,MS78,MY78,NF78,NN78,NT78,OB78,OI78)</f>
        <v>3.7777777777777777</v>
      </c>
      <c r="ON78" s="19">
        <f t="shared" si="150"/>
        <v>3.6</v>
      </c>
      <c r="OO78" s="20">
        <f t="shared" si="151"/>
        <v>2</v>
      </c>
      <c r="OP78">
        <v>8</v>
      </c>
      <c r="OQ78">
        <v>8</v>
      </c>
      <c r="OR78">
        <v>5</v>
      </c>
      <c r="OS78">
        <v>4</v>
      </c>
      <c r="OT78">
        <v>3</v>
      </c>
      <c r="OU78">
        <v>2</v>
      </c>
      <c r="OV78">
        <v>6</v>
      </c>
      <c r="OW78">
        <v>5</v>
      </c>
      <c r="OX78">
        <v>7</v>
      </c>
      <c r="OY78">
        <v>6</v>
      </c>
      <c r="OZ78">
        <v>5</v>
      </c>
      <c r="PA78">
        <v>6</v>
      </c>
      <c r="PB78">
        <v>9</v>
      </c>
      <c r="PC78">
        <v>3</v>
      </c>
      <c r="PD78">
        <v>4</v>
      </c>
      <c r="PE78">
        <v>4</v>
      </c>
      <c r="PF78">
        <v>3</v>
      </c>
      <c r="PG78">
        <v>3</v>
      </c>
      <c r="PH78">
        <v>5</v>
      </c>
      <c r="PI78">
        <v>5</v>
      </c>
      <c r="PJ78">
        <v>5</v>
      </c>
      <c r="PK78">
        <v>4</v>
      </c>
      <c r="PL78">
        <v>4</v>
      </c>
      <c r="PM78">
        <v>3</v>
      </c>
      <c r="PN78">
        <v>6</v>
      </c>
      <c r="PO78">
        <v>4</v>
      </c>
      <c r="PP78" s="1" t="s">
        <v>896</v>
      </c>
      <c r="PQ78" s="1" t="s">
        <v>896</v>
      </c>
      <c r="PR78">
        <v>1</v>
      </c>
      <c r="PS78">
        <v>4</v>
      </c>
      <c r="PT78">
        <v>6</v>
      </c>
      <c r="PU78">
        <v>6</v>
      </c>
      <c r="PV78">
        <v>6</v>
      </c>
      <c r="PW78">
        <v>5</v>
      </c>
      <c r="PX78">
        <v>6</v>
      </c>
      <c r="PY78">
        <v>6</v>
      </c>
      <c r="PZ78">
        <v>3</v>
      </c>
      <c r="QA78">
        <v>5</v>
      </c>
      <c r="QB78">
        <v>2</v>
      </c>
      <c r="QC78">
        <v>3</v>
      </c>
      <c r="QD78">
        <v>1</v>
      </c>
      <c r="QE78">
        <v>2</v>
      </c>
      <c r="QF78">
        <v>2</v>
      </c>
      <c r="QG78">
        <v>2</v>
      </c>
      <c r="QH78">
        <v>3</v>
      </c>
      <c r="QI78">
        <f t="shared" si="180"/>
        <v>3</v>
      </c>
      <c r="QJ78" s="1" t="s">
        <v>896</v>
      </c>
      <c r="QK78" s="1" t="s">
        <v>896</v>
      </c>
      <c r="QL78" s="1" t="s">
        <v>896</v>
      </c>
      <c r="QM78" t="e">
        <f t="shared" si="181"/>
        <v>#VALUE!</v>
      </c>
      <c r="QN78">
        <v>4</v>
      </c>
      <c r="QO78">
        <f t="shared" si="182"/>
        <v>2</v>
      </c>
      <c r="QP78">
        <v>4</v>
      </c>
      <c r="QQ78">
        <f t="shared" si="183"/>
        <v>2</v>
      </c>
      <c r="QR78" s="1" t="s">
        <v>896</v>
      </c>
      <c r="QS78" t="e">
        <f t="shared" si="184"/>
        <v>#VALUE!</v>
      </c>
      <c r="QT78" s="1" t="s">
        <v>896</v>
      </c>
      <c r="QU78" s="1" t="s">
        <v>896</v>
      </c>
      <c r="QV78">
        <v>4</v>
      </c>
      <c r="QW78">
        <f t="shared" si="185"/>
        <v>2</v>
      </c>
      <c r="QX78">
        <v>4</v>
      </c>
      <c r="QY78">
        <v>2</v>
      </c>
      <c r="QZ78">
        <v>4</v>
      </c>
      <c r="RA78" s="1" t="s">
        <v>896</v>
      </c>
      <c r="RC78" s="24"/>
      <c r="RD78">
        <v>5</v>
      </c>
      <c r="RE78">
        <v>5</v>
      </c>
      <c r="RF78">
        <v>4</v>
      </c>
      <c r="RG78">
        <v>5</v>
      </c>
      <c r="RH78" s="1" t="s">
        <v>896</v>
      </c>
      <c r="RI78" s="1" t="s">
        <v>896</v>
      </c>
      <c r="RJ78">
        <v>6</v>
      </c>
      <c r="RK78" s="1" t="s">
        <v>896</v>
      </c>
      <c r="RL78" s="1" t="s">
        <v>896</v>
      </c>
      <c r="RM78">
        <v>7</v>
      </c>
      <c r="RN78">
        <v>3</v>
      </c>
      <c r="RO78">
        <v>6</v>
      </c>
      <c r="RP78">
        <v>7</v>
      </c>
      <c r="RQ78">
        <v>5</v>
      </c>
      <c r="RR78" s="1" t="s">
        <v>896</v>
      </c>
      <c r="RS78" s="1" t="s">
        <v>896</v>
      </c>
      <c r="RT78">
        <v>4</v>
      </c>
      <c r="RU78">
        <v>3</v>
      </c>
      <c r="RV78" s="1" t="s">
        <v>896</v>
      </c>
      <c r="RW78" s="1" t="s">
        <v>896</v>
      </c>
      <c r="RX78">
        <v>2</v>
      </c>
      <c r="RY78" s="21">
        <f t="shared" si="188"/>
        <v>4.7692307692307692</v>
      </c>
      <c r="RZ78">
        <v>5</v>
      </c>
      <c r="SA78">
        <v>2</v>
      </c>
      <c r="SB78">
        <v>6</v>
      </c>
      <c r="SC78">
        <v>5</v>
      </c>
      <c r="SD78">
        <v>4</v>
      </c>
      <c r="SE78">
        <v>1</v>
      </c>
      <c r="SF78">
        <v>5</v>
      </c>
      <c r="SG78">
        <v>1</v>
      </c>
      <c r="SH78">
        <v>4</v>
      </c>
      <c r="SI78">
        <v>1</v>
      </c>
      <c r="SJ78">
        <v>5</v>
      </c>
      <c r="SK78">
        <v>5</v>
      </c>
      <c r="SL78">
        <v>4</v>
      </c>
      <c r="SM78">
        <v>5</v>
      </c>
      <c r="SN78">
        <v>3</v>
      </c>
      <c r="SO78">
        <v>5</v>
      </c>
      <c r="SP78">
        <v>3</v>
      </c>
      <c r="SQ78">
        <f t="shared" si="174"/>
        <v>5</v>
      </c>
      <c r="SR78">
        <v>4</v>
      </c>
      <c r="SS78">
        <v>4</v>
      </c>
      <c r="ST78">
        <v>3</v>
      </c>
      <c r="SU78">
        <v>2</v>
      </c>
      <c r="SV78">
        <f t="shared" si="175"/>
        <v>6</v>
      </c>
      <c r="SW78">
        <v>3</v>
      </c>
      <c r="SX78">
        <v>5</v>
      </c>
      <c r="SY78">
        <v>5</v>
      </c>
      <c r="SZ78">
        <v>4</v>
      </c>
      <c r="TA78">
        <f t="shared" si="176"/>
        <v>4</v>
      </c>
      <c r="TB78">
        <v>4</v>
      </c>
      <c r="TC78">
        <v>4</v>
      </c>
      <c r="TD78">
        <f t="shared" si="177"/>
        <v>4</v>
      </c>
      <c r="TE78">
        <v>3</v>
      </c>
      <c r="TF78">
        <v>3</v>
      </c>
      <c r="TG78">
        <v>3</v>
      </c>
      <c r="TH78">
        <v>2</v>
      </c>
      <c r="TI78">
        <v>3</v>
      </c>
      <c r="TJ78">
        <f t="shared" si="178"/>
        <v>5</v>
      </c>
      <c r="TK78" s="21">
        <f t="shared" si="189"/>
        <v>3.625</v>
      </c>
      <c r="TL78" s="21">
        <f t="shared" si="190"/>
        <v>4.333333333333333</v>
      </c>
      <c r="TM78" s="1" t="s">
        <v>896</v>
      </c>
      <c r="TN78" s="1" t="s">
        <v>896</v>
      </c>
      <c r="TO78" s="1" t="s">
        <v>896</v>
      </c>
      <c r="TP78" s="1" t="s">
        <v>896</v>
      </c>
      <c r="TQ78" s="1" t="s">
        <v>896</v>
      </c>
      <c r="TR78" s="1" t="s">
        <v>896</v>
      </c>
      <c r="TS78" s="1" t="s">
        <v>896</v>
      </c>
      <c r="TT78" s="1" t="s">
        <v>896</v>
      </c>
      <c r="TU78" s="1" t="s">
        <v>896</v>
      </c>
      <c r="TV78" t="e">
        <f t="shared" si="152"/>
        <v>#VALUE!</v>
      </c>
      <c r="TW78" s="1" t="s">
        <v>896</v>
      </c>
      <c r="TX78" s="1" t="s">
        <v>896</v>
      </c>
      <c r="TY78" t="e">
        <f t="shared" si="153"/>
        <v>#VALUE!</v>
      </c>
      <c r="TZ78" s="1" t="s">
        <v>896</v>
      </c>
      <c r="UA78" s="1" t="s">
        <v>896</v>
      </c>
      <c r="UB78" s="1" t="s">
        <v>896</v>
      </c>
      <c r="UC78" s="1" t="s">
        <v>896</v>
      </c>
      <c r="UD78" s="1" t="s">
        <v>896</v>
      </c>
      <c r="UE78" s="1" t="s">
        <v>896</v>
      </c>
      <c r="UF78" s="1" t="s">
        <v>896</v>
      </c>
      <c r="UG78" s="1" t="s">
        <v>896</v>
      </c>
      <c r="UH78" s="1" t="s">
        <v>896</v>
      </c>
      <c r="UI78" s="1" t="s">
        <v>896</v>
      </c>
      <c r="UJ78" s="1" t="s">
        <v>896</v>
      </c>
      <c r="UK78" t="e">
        <f t="shared" si="179"/>
        <v>#VALUE!</v>
      </c>
      <c r="UL78" s="1" t="s">
        <v>896</v>
      </c>
      <c r="UM78" s="1" t="s">
        <v>896</v>
      </c>
      <c r="UN78" s="1" t="s">
        <v>896</v>
      </c>
      <c r="UO78" s="1" t="s">
        <v>896</v>
      </c>
      <c r="UP78" t="e">
        <f t="shared" si="154"/>
        <v>#VALUE!</v>
      </c>
      <c r="UQ78" s="1" t="s">
        <v>896</v>
      </c>
      <c r="UR78" t="e">
        <f t="shared" si="155"/>
        <v>#VALUE!</v>
      </c>
      <c r="US78" s="1" t="s">
        <v>896</v>
      </c>
      <c r="UT78" t="e">
        <f t="shared" si="156"/>
        <v>#VALUE!</v>
      </c>
      <c r="UU78" s="1" t="s">
        <v>896</v>
      </c>
      <c r="UV78" t="e">
        <f t="shared" si="157"/>
        <v>#VALUE!</v>
      </c>
      <c r="UW78" s="1" t="s">
        <v>896</v>
      </c>
      <c r="UX78" t="e">
        <f t="shared" si="158"/>
        <v>#VALUE!</v>
      </c>
      <c r="UY78" s="1" t="s">
        <v>896</v>
      </c>
      <c r="UZ78" t="e">
        <f t="shared" si="159"/>
        <v>#VALUE!</v>
      </c>
      <c r="VA78" s="1" t="s">
        <v>896</v>
      </c>
      <c r="VB78" s="1" t="s">
        <v>896</v>
      </c>
      <c r="VC78" t="e">
        <f t="shared" si="160"/>
        <v>#VALUE!</v>
      </c>
      <c r="VD78" s="1" t="s">
        <v>896</v>
      </c>
      <c r="VE78" t="e">
        <f t="shared" si="161"/>
        <v>#VALUE!</v>
      </c>
      <c r="VF78" s="1" t="s">
        <v>896</v>
      </c>
      <c r="VG78" t="e">
        <f t="shared" si="162"/>
        <v>#VALUE!</v>
      </c>
      <c r="VH78" s="1" t="s">
        <v>896</v>
      </c>
      <c r="VI78" t="e">
        <f t="shared" si="163"/>
        <v>#VALUE!</v>
      </c>
      <c r="VL78" s="1" t="s">
        <v>896</v>
      </c>
      <c r="VM78" t="e">
        <f t="shared" si="166"/>
        <v>#VALUE!</v>
      </c>
      <c r="VN78" s="1" t="s">
        <v>896</v>
      </c>
      <c r="VO78" s="1" t="s">
        <v>896</v>
      </c>
      <c r="VP78" t="e">
        <f t="shared" si="167"/>
        <v>#VALUE!</v>
      </c>
      <c r="VQ78" s="1" t="s">
        <v>896</v>
      </c>
      <c r="VR78" s="1" t="s">
        <v>896</v>
      </c>
      <c r="VS78" s="1" t="s">
        <v>896</v>
      </c>
      <c r="VT78" s="1" t="s">
        <v>896</v>
      </c>
      <c r="VU78" t="e">
        <f t="shared" si="168"/>
        <v>#VALUE!</v>
      </c>
      <c r="VV78" s="1" t="s">
        <v>896</v>
      </c>
      <c r="VW78" s="1" t="s">
        <v>896</v>
      </c>
      <c r="VY78" s="1" t="s">
        <v>896</v>
      </c>
      <c r="VZ78" s="1" t="s">
        <v>896</v>
      </c>
      <c r="WA78" t="e">
        <f t="shared" si="191"/>
        <v>#VALUE!</v>
      </c>
      <c r="WB78" s="1" t="s">
        <v>896</v>
      </c>
      <c r="WC78" s="1" t="s">
        <v>896</v>
      </c>
      <c r="WD78" t="e">
        <f t="shared" si="192"/>
        <v>#VALUE!</v>
      </c>
      <c r="WE78" s="1" t="s">
        <v>896</v>
      </c>
      <c r="WF78" t="e">
        <f t="shared" si="193"/>
        <v>#VALUE!</v>
      </c>
      <c r="WG78" s="1" t="s">
        <v>896</v>
      </c>
      <c r="WH78" s="1" t="s">
        <v>896</v>
      </c>
      <c r="WI78" t="e">
        <f t="shared" si="196"/>
        <v>#VALUE!</v>
      </c>
      <c r="WJ78" s="1" t="s">
        <v>896</v>
      </c>
      <c r="WK78" s="1" t="s">
        <v>896</v>
      </c>
      <c r="WL78" t="e">
        <f t="shared" si="194"/>
        <v>#VALUE!</v>
      </c>
      <c r="WM78" s="1" t="s">
        <v>896</v>
      </c>
      <c r="WN78" s="1" t="s">
        <v>896</v>
      </c>
      <c r="WO78" s="1" t="s">
        <v>896</v>
      </c>
      <c r="WP78" t="e">
        <f t="shared" si="195"/>
        <v>#VALUE!</v>
      </c>
      <c r="WR78">
        <v>1</v>
      </c>
      <c r="WS78">
        <v>2</v>
      </c>
      <c r="WT78" s="1" t="s">
        <v>915</v>
      </c>
      <c r="WU78" s="1" t="s">
        <v>896</v>
      </c>
      <c r="WV78" s="1" t="s">
        <v>908</v>
      </c>
      <c r="WW78">
        <v>3</v>
      </c>
      <c r="WX78" s="1" t="s">
        <v>899</v>
      </c>
      <c r="WY78">
        <v>2</v>
      </c>
      <c r="WZ78">
        <v>10</v>
      </c>
      <c r="XA78">
        <v>4</v>
      </c>
      <c r="XB78">
        <v>3</v>
      </c>
      <c r="XC78">
        <v>3</v>
      </c>
      <c r="XD78">
        <v>4</v>
      </c>
      <c r="XE78">
        <f t="shared" si="170"/>
        <v>4</v>
      </c>
      <c r="XF78" s="3">
        <f t="shared" si="171"/>
        <v>3.5</v>
      </c>
      <c r="XG78">
        <v>5</v>
      </c>
      <c r="XH78">
        <v>6</v>
      </c>
      <c r="XI78">
        <v>3</v>
      </c>
      <c r="XJ78" s="3">
        <f t="shared" si="172"/>
        <v>4.5</v>
      </c>
      <c r="XK78">
        <v>2</v>
      </c>
      <c r="XL78">
        <v>4</v>
      </c>
      <c r="XM78">
        <v>2</v>
      </c>
      <c r="XN78">
        <v>4</v>
      </c>
      <c r="XO78" s="3">
        <f t="shared" si="173"/>
        <v>3.3333333333333335</v>
      </c>
      <c r="XP78" s="1" t="s">
        <v>896</v>
      </c>
      <c r="XQ78" s="1" t="s">
        <v>896</v>
      </c>
      <c r="XR78" s="1" t="s">
        <v>896</v>
      </c>
      <c r="XS78">
        <v>8</v>
      </c>
      <c r="XT78">
        <v>2</v>
      </c>
      <c r="XU78" s="1" t="s">
        <v>896</v>
      </c>
      <c r="XV78">
        <v>1</v>
      </c>
      <c r="XW78" s="1" t="s">
        <v>896</v>
      </c>
      <c r="XX78" s="1" t="s">
        <v>896</v>
      </c>
      <c r="XY78" s="1" t="s">
        <v>896</v>
      </c>
    </row>
    <row r="79" spans="1:649" x14ac:dyDescent="0.35">
      <c r="A79">
        <v>77</v>
      </c>
      <c r="B79">
        <v>2</v>
      </c>
      <c r="C79">
        <v>5</v>
      </c>
      <c r="D79" s="1" t="s">
        <v>896</v>
      </c>
      <c r="E79">
        <v>5</v>
      </c>
      <c r="F79">
        <v>5</v>
      </c>
      <c r="G79">
        <v>2</v>
      </c>
      <c r="H79">
        <f t="shared" si="112"/>
        <v>6</v>
      </c>
      <c r="I79">
        <v>4</v>
      </c>
      <c r="J79">
        <f t="shared" si="113"/>
        <v>4</v>
      </c>
      <c r="K79">
        <v>4</v>
      </c>
      <c r="L79">
        <f t="shared" si="114"/>
        <v>4</v>
      </c>
      <c r="M79">
        <v>5</v>
      </c>
      <c r="N79" s="5">
        <f t="shared" si="115"/>
        <v>4.833333333333333</v>
      </c>
      <c r="O79">
        <v>5</v>
      </c>
      <c r="P79">
        <v>4</v>
      </c>
      <c r="Q79">
        <v>6</v>
      </c>
      <c r="R79">
        <v>4</v>
      </c>
      <c r="S79">
        <v>4</v>
      </c>
      <c r="T79">
        <v>5</v>
      </c>
      <c r="U79">
        <f t="shared" si="116"/>
        <v>3</v>
      </c>
      <c r="V79" s="5">
        <f t="shared" si="117"/>
        <v>4.333333333333333</v>
      </c>
      <c r="W79">
        <v>4</v>
      </c>
      <c r="X79">
        <v>5</v>
      </c>
      <c r="Y79">
        <v>4</v>
      </c>
      <c r="Z79">
        <v>4</v>
      </c>
      <c r="AA79">
        <v>4</v>
      </c>
      <c r="AB79">
        <v>4</v>
      </c>
      <c r="AC79">
        <v>6</v>
      </c>
      <c r="AD79">
        <v>5</v>
      </c>
      <c r="AE79">
        <v>5</v>
      </c>
      <c r="AF79" s="5">
        <f t="shared" si="118"/>
        <v>4.666666666666667</v>
      </c>
      <c r="AG79">
        <v>3</v>
      </c>
      <c r="AH79">
        <v>5</v>
      </c>
      <c r="AI79">
        <v>5</v>
      </c>
      <c r="AJ79">
        <v>4</v>
      </c>
      <c r="AK79">
        <f t="shared" si="119"/>
        <v>4</v>
      </c>
      <c r="AL79">
        <v>5</v>
      </c>
      <c r="AM79">
        <v>5</v>
      </c>
      <c r="AN79" s="5">
        <f t="shared" si="120"/>
        <v>4.5</v>
      </c>
      <c r="AO79">
        <v>5</v>
      </c>
      <c r="AP79">
        <v>4</v>
      </c>
      <c r="AQ79">
        <v>3</v>
      </c>
      <c r="AR79">
        <v>3</v>
      </c>
      <c r="AS79">
        <v>3</v>
      </c>
      <c r="AT79">
        <v>3</v>
      </c>
      <c r="AU79" s="5">
        <f t="shared" si="121"/>
        <v>3.5</v>
      </c>
      <c r="AV79">
        <v>3</v>
      </c>
      <c r="AW79">
        <v>5</v>
      </c>
      <c r="AX79">
        <v>7</v>
      </c>
      <c r="AY79">
        <v>2</v>
      </c>
      <c r="AZ79">
        <f t="shared" si="122"/>
        <v>6</v>
      </c>
      <c r="BA79">
        <v>2</v>
      </c>
      <c r="BB79">
        <f t="shared" si="123"/>
        <v>6</v>
      </c>
      <c r="BC79">
        <v>2</v>
      </c>
      <c r="BD79">
        <f t="shared" si="124"/>
        <v>6</v>
      </c>
      <c r="BE79">
        <v>2</v>
      </c>
      <c r="BF79">
        <f t="shared" si="125"/>
        <v>6</v>
      </c>
      <c r="BG79">
        <v>7</v>
      </c>
      <c r="BH79">
        <v>7</v>
      </c>
      <c r="BI79" s="5">
        <f t="shared" si="126"/>
        <v>6.4285714285714288</v>
      </c>
      <c r="BJ79">
        <v>7</v>
      </c>
      <c r="BK79">
        <v>5</v>
      </c>
      <c r="BL79">
        <v>4</v>
      </c>
      <c r="BM79">
        <f t="shared" si="127"/>
        <v>4</v>
      </c>
      <c r="BN79">
        <v>5</v>
      </c>
      <c r="BO79">
        <v>4</v>
      </c>
      <c r="BP79">
        <v>4</v>
      </c>
      <c r="BQ79" s="5">
        <f t="shared" si="128"/>
        <v>4.833333333333333</v>
      </c>
      <c r="BR79">
        <v>4</v>
      </c>
      <c r="BS79">
        <v>4</v>
      </c>
      <c r="BT79">
        <v>4</v>
      </c>
      <c r="BU79">
        <v>4</v>
      </c>
      <c r="BV79">
        <f t="shared" si="129"/>
        <v>4</v>
      </c>
      <c r="BW79">
        <v>4</v>
      </c>
      <c r="BX79">
        <f t="shared" si="130"/>
        <v>4</v>
      </c>
      <c r="BY79">
        <v>4</v>
      </c>
      <c r="BZ79">
        <f t="shared" si="131"/>
        <v>4</v>
      </c>
      <c r="CA79" s="5">
        <f t="shared" si="132"/>
        <v>4.2857142857142856</v>
      </c>
      <c r="CB79" s="1" t="s">
        <v>896</v>
      </c>
      <c r="CC79" s="1" t="s">
        <v>896</v>
      </c>
      <c r="CD79" s="1" t="s">
        <v>896</v>
      </c>
      <c r="CE79" s="1" t="s">
        <v>896</v>
      </c>
      <c r="CF79" s="1" t="s">
        <v>896</v>
      </c>
      <c r="CG79" s="1" t="s">
        <v>896</v>
      </c>
      <c r="CH79" s="1" t="s">
        <v>896</v>
      </c>
      <c r="CI79" s="6"/>
      <c r="CJ79" s="1" t="s">
        <v>896</v>
      </c>
      <c r="CK79" s="1" t="s">
        <v>896</v>
      </c>
      <c r="CL79" s="1" t="s">
        <v>896</v>
      </c>
      <c r="CM79" s="1"/>
      <c r="CN79" s="1" t="s">
        <v>896</v>
      </c>
      <c r="CO79" s="1"/>
      <c r="CP79" s="1" t="s">
        <v>896</v>
      </c>
      <c r="CQ79" s="1"/>
      <c r="CR79" s="1" t="s">
        <v>896</v>
      </c>
      <c r="CS79" s="1"/>
      <c r="CT79" s="6"/>
      <c r="CU79" s="1" t="s">
        <v>896</v>
      </c>
      <c r="CV79" s="1" t="s">
        <v>896</v>
      </c>
      <c r="CW79" s="1" t="s">
        <v>896</v>
      </c>
      <c r="CX79" s="1"/>
      <c r="CY79" s="1" t="s">
        <v>896</v>
      </c>
      <c r="CZ79" s="1" t="s">
        <v>896</v>
      </c>
      <c r="DA79" s="1"/>
      <c r="DB79" s="1" t="s">
        <v>896</v>
      </c>
      <c r="DC79" s="6"/>
      <c r="DD79">
        <v>5</v>
      </c>
      <c r="DE79">
        <v>5</v>
      </c>
      <c r="DF79">
        <v>5</v>
      </c>
      <c r="DG79">
        <v>3</v>
      </c>
      <c r="DH79">
        <v>3</v>
      </c>
      <c r="DI79">
        <v>4</v>
      </c>
      <c r="DJ79">
        <v>2</v>
      </c>
      <c r="DK79">
        <v>4</v>
      </c>
      <c r="DL79">
        <v>4</v>
      </c>
      <c r="DM79">
        <v>5</v>
      </c>
      <c r="DN79">
        <v>2</v>
      </c>
      <c r="DO79">
        <v>4</v>
      </c>
      <c r="DP79">
        <v>5</v>
      </c>
      <c r="DQ79">
        <v>10</v>
      </c>
      <c r="DR79">
        <v>9</v>
      </c>
      <c r="DS79">
        <v>8</v>
      </c>
      <c r="DT79">
        <v>7</v>
      </c>
      <c r="DU79">
        <v>6</v>
      </c>
      <c r="DV79">
        <v>3</v>
      </c>
      <c r="DW79">
        <v>1</v>
      </c>
      <c r="DX79">
        <v>5</v>
      </c>
      <c r="DY79">
        <v>3</v>
      </c>
      <c r="DZ79">
        <v>5</v>
      </c>
      <c r="EA79">
        <v>5</v>
      </c>
      <c r="EB79">
        <v>5</v>
      </c>
      <c r="EC79">
        <v>5</v>
      </c>
      <c r="ED79">
        <v>2</v>
      </c>
      <c r="EE79">
        <v>5</v>
      </c>
      <c r="EF79">
        <v>2</v>
      </c>
      <c r="EG79">
        <v>5</v>
      </c>
      <c r="EH79">
        <v>1</v>
      </c>
      <c r="EI79">
        <v>6</v>
      </c>
      <c r="EJ79">
        <v>2</v>
      </c>
      <c r="EK79">
        <v>3</v>
      </c>
      <c r="EL79">
        <v>4</v>
      </c>
      <c r="EM79">
        <v>7</v>
      </c>
      <c r="EN79">
        <v>8</v>
      </c>
      <c r="EO79">
        <v>9</v>
      </c>
      <c r="EP79">
        <v>10</v>
      </c>
      <c r="EQ79">
        <v>5</v>
      </c>
      <c r="ER79">
        <v>1</v>
      </c>
      <c r="ES79">
        <v>1</v>
      </c>
      <c r="ET79">
        <v>1</v>
      </c>
      <c r="EU79">
        <v>1</v>
      </c>
      <c r="EV79">
        <v>2</v>
      </c>
      <c r="EW79">
        <v>1</v>
      </c>
      <c r="EX79">
        <v>1</v>
      </c>
      <c r="EY79">
        <v>2</v>
      </c>
      <c r="EZ79">
        <v>2</v>
      </c>
      <c r="FA79">
        <v>2</v>
      </c>
      <c r="FB79">
        <v>2</v>
      </c>
      <c r="FC79">
        <v>2</v>
      </c>
      <c r="FD79">
        <v>1</v>
      </c>
      <c r="FE79">
        <v>1</v>
      </c>
      <c r="FF79">
        <v>2</v>
      </c>
      <c r="FG79">
        <v>2</v>
      </c>
      <c r="FH79">
        <v>1</v>
      </c>
      <c r="FI79">
        <v>1</v>
      </c>
      <c r="FJ79">
        <v>2</v>
      </c>
      <c r="FK79">
        <v>2</v>
      </c>
      <c r="FL79">
        <v>2</v>
      </c>
      <c r="FM79">
        <v>2</v>
      </c>
      <c r="FN79">
        <v>2</v>
      </c>
      <c r="FO79">
        <v>1</v>
      </c>
      <c r="FP79">
        <v>1</v>
      </c>
      <c r="FQ79">
        <v>2</v>
      </c>
      <c r="FR79">
        <v>2</v>
      </c>
      <c r="FS79">
        <v>1</v>
      </c>
      <c r="FT79">
        <v>2</v>
      </c>
      <c r="FU79">
        <v>1</v>
      </c>
      <c r="FV79">
        <v>2</v>
      </c>
      <c r="FW79">
        <v>1</v>
      </c>
      <c r="FX79">
        <v>1</v>
      </c>
      <c r="FY79">
        <v>1</v>
      </c>
      <c r="FZ79">
        <v>1</v>
      </c>
      <c r="GA79">
        <v>2</v>
      </c>
      <c r="GB79">
        <v>1</v>
      </c>
      <c r="GC79">
        <v>1</v>
      </c>
      <c r="GD79">
        <v>2</v>
      </c>
      <c r="GE79">
        <v>1</v>
      </c>
      <c r="GF79">
        <v>1</v>
      </c>
      <c r="GG79">
        <v>1</v>
      </c>
      <c r="GH79">
        <v>1</v>
      </c>
      <c r="GI79">
        <v>1</v>
      </c>
      <c r="GJ79">
        <v>1</v>
      </c>
      <c r="GK79">
        <v>2</v>
      </c>
      <c r="GL79">
        <v>2</v>
      </c>
      <c r="GM79">
        <v>2</v>
      </c>
      <c r="GN79">
        <v>1</v>
      </c>
      <c r="GO79">
        <v>1</v>
      </c>
      <c r="GP79">
        <v>2</v>
      </c>
      <c r="GQ79">
        <v>1</v>
      </c>
      <c r="GR79">
        <v>1</v>
      </c>
      <c r="GS79">
        <v>2</v>
      </c>
      <c r="GT79">
        <v>2</v>
      </c>
      <c r="GU79">
        <v>1</v>
      </c>
      <c r="GV79">
        <v>2</v>
      </c>
      <c r="GW79">
        <v>2</v>
      </c>
      <c r="GX79">
        <v>1</v>
      </c>
      <c r="GY79">
        <v>1</v>
      </c>
      <c r="GZ79">
        <v>1</v>
      </c>
      <c r="HA79">
        <v>1</v>
      </c>
      <c r="HB79">
        <v>1</v>
      </c>
      <c r="HC79">
        <v>2</v>
      </c>
      <c r="HD79">
        <v>1</v>
      </c>
      <c r="HE79">
        <v>1</v>
      </c>
      <c r="HF79">
        <v>1</v>
      </c>
      <c r="HG79">
        <v>1</v>
      </c>
      <c r="HH79">
        <v>2</v>
      </c>
      <c r="HI79">
        <v>2</v>
      </c>
      <c r="HJ79">
        <v>2</v>
      </c>
      <c r="HK79">
        <v>1</v>
      </c>
      <c r="HL79">
        <v>2</v>
      </c>
      <c r="HM79">
        <v>2</v>
      </c>
      <c r="HN79">
        <v>2</v>
      </c>
      <c r="HO79">
        <v>1</v>
      </c>
      <c r="HP79">
        <v>2</v>
      </c>
      <c r="HQ79">
        <v>2</v>
      </c>
      <c r="HR79">
        <v>2</v>
      </c>
      <c r="HS79">
        <v>2</v>
      </c>
      <c r="HT79">
        <v>2</v>
      </c>
      <c r="HU79">
        <v>3</v>
      </c>
      <c r="HV79">
        <v>6</v>
      </c>
      <c r="HW79">
        <v>1</v>
      </c>
      <c r="HX79">
        <v>4</v>
      </c>
      <c r="HY79" s="1" t="s">
        <v>896</v>
      </c>
      <c r="HZ79">
        <v>5</v>
      </c>
      <c r="IA79">
        <v>1</v>
      </c>
      <c r="IB79" s="1" t="s">
        <v>896</v>
      </c>
      <c r="IC79" s="1" t="s">
        <v>896</v>
      </c>
      <c r="ID79" s="1" t="s">
        <v>896</v>
      </c>
      <c r="IE79" s="1" t="s">
        <v>896</v>
      </c>
      <c r="IF79" s="1" t="s">
        <v>896</v>
      </c>
      <c r="IG79">
        <v>7</v>
      </c>
      <c r="IH79">
        <v>3</v>
      </c>
      <c r="II79" s="1" t="s">
        <v>896</v>
      </c>
      <c r="IJ79" s="1" t="s">
        <v>896</v>
      </c>
      <c r="IK79">
        <v>1</v>
      </c>
      <c r="IL79">
        <v>1</v>
      </c>
      <c r="IM79" s="1" t="s">
        <v>896</v>
      </c>
      <c r="IN79" s="1" t="s">
        <v>896</v>
      </c>
      <c r="IO79" s="1" t="s">
        <v>896</v>
      </c>
      <c r="IP79" s="1" t="s">
        <v>896</v>
      </c>
      <c r="IQ79" s="1" t="s">
        <v>896</v>
      </c>
      <c r="IR79">
        <v>2</v>
      </c>
      <c r="IS79">
        <v>4</v>
      </c>
      <c r="IT79" s="1" t="s">
        <v>896</v>
      </c>
      <c r="IU79" s="1" t="s">
        <v>896</v>
      </c>
      <c r="IV79">
        <v>2</v>
      </c>
      <c r="IW79" s="1" t="s">
        <v>896</v>
      </c>
      <c r="IX79">
        <v>1</v>
      </c>
      <c r="IY79" s="1" t="s">
        <v>896</v>
      </c>
      <c r="IZ79">
        <v>1</v>
      </c>
      <c r="JA79">
        <v>1</v>
      </c>
      <c r="JB79">
        <v>1</v>
      </c>
      <c r="JC79">
        <v>3</v>
      </c>
      <c r="JD79" s="1" t="s">
        <v>896</v>
      </c>
      <c r="JE79">
        <v>3</v>
      </c>
      <c r="JF79">
        <v>3</v>
      </c>
      <c r="JG79" s="1" t="s">
        <v>896</v>
      </c>
      <c r="JH79">
        <v>6</v>
      </c>
      <c r="JI79">
        <v>2</v>
      </c>
      <c r="JJ79">
        <v>2</v>
      </c>
      <c r="JK79">
        <v>1</v>
      </c>
      <c r="JL79">
        <v>1</v>
      </c>
      <c r="JM79">
        <v>2</v>
      </c>
      <c r="JN79" s="1" t="s">
        <v>896</v>
      </c>
      <c r="JO79" s="1" t="s">
        <v>896</v>
      </c>
      <c r="JP79" s="1" t="s">
        <v>896</v>
      </c>
      <c r="JQ79">
        <v>5</v>
      </c>
      <c r="JR79">
        <v>1</v>
      </c>
      <c r="JS79" s="1" t="s">
        <v>896</v>
      </c>
      <c r="JT79">
        <v>1</v>
      </c>
      <c r="JU79">
        <v>1</v>
      </c>
      <c r="JV79" s="1" t="s">
        <v>896</v>
      </c>
      <c r="JW79" s="1" t="s">
        <v>896</v>
      </c>
      <c r="JX79">
        <v>2</v>
      </c>
      <c r="JY79" s="1" t="s">
        <v>896</v>
      </c>
      <c r="JZ79" s="1" t="s">
        <v>896</v>
      </c>
      <c r="KA79">
        <v>5</v>
      </c>
      <c r="KB79">
        <v>1</v>
      </c>
      <c r="KC79">
        <v>4</v>
      </c>
      <c r="KD79">
        <v>2</v>
      </c>
      <c r="KE79">
        <v>8</v>
      </c>
      <c r="KF79" s="1" t="s">
        <v>896</v>
      </c>
      <c r="KG79">
        <v>3</v>
      </c>
      <c r="KH79">
        <v>1</v>
      </c>
      <c r="KI79">
        <v>6</v>
      </c>
      <c r="KJ79">
        <v>3</v>
      </c>
      <c r="KK79" s="1" t="s">
        <v>896</v>
      </c>
      <c r="KL79" s="1" t="s">
        <v>896</v>
      </c>
      <c r="KM79" s="1" t="s">
        <v>896</v>
      </c>
      <c r="KN79">
        <v>1</v>
      </c>
      <c r="KO79" s="1" t="s">
        <v>896</v>
      </c>
      <c r="KP79" s="1" t="s">
        <v>896</v>
      </c>
      <c r="KQ79" s="1" t="s">
        <v>896</v>
      </c>
      <c r="KR79">
        <v>2</v>
      </c>
      <c r="KS79" s="1" t="s">
        <v>896</v>
      </c>
      <c r="KT79" s="1" t="s">
        <v>896</v>
      </c>
      <c r="KU79" s="1" t="s">
        <v>896</v>
      </c>
      <c r="KV79" s="1" t="s">
        <v>896</v>
      </c>
      <c r="KW79" s="1" t="s">
        <v>896</v>
      </c>
      <c r="KX79">
        <v>8</v>
      </c>
      <c r="KY79">
        <v>1</v>
      </c>
      <c r="KZ79" s="1" t="s">
        <v>896</v>
      </c>
      <c r="LA79">
        <v>6</v>
      </c>
      <c r="LB79" s="1" t="s">
        <v>896</v>
      </c>
      <c r="LC79">
        <v>2</v>
      </c>
      <c r="LD79">
        <v>2</v>
      </c>
      <c r="LE79">
        <v>7</v>
      </c>
      <c r="LF79" s="1" t="s">
        <v>896</v>
      </c>
      <c r="LG79">
        <v>4</v>
      </c>
      <c r="LH79">
        <v>5</v>
      </c>
      <c r="LI79" s="1" t="s">
        <v>896</v>
      </c>
      <c r="LJ79">
        <v>1</v>
      </c>
      <c r="LK79" s="1" t="s">
        <v>896</v>
      </c>
      <c r="LL79" s="1" t="s">
        <v>896</v>
      </c>
      <c r="LM79" s="1" t="s">
        <v>896</v>
      </c>
      <c r="LN79" s="1" t="s">
        <v>896</v>
      </c>
      <c r="LO79">
        <v>8</v>
      </c>
      <c r="LP79" s="1" t="s">
        <v>896</v>
      </c>
      <c r="LQ79" s="1" t="s">
        <v>896</v>
      </c>
      <c r="LR79">
        <v>1</v>
      </c>
      <c r="LS79">
        <v>1</v>
      </c>
      <c r="LT79" s="1" t="s">
        <v>896</v>
      </c>
      <c r="LU79" s="1" t="s">
        <v>896</v>
      </c>
      <c r="LV79" s="1" t="s">
        <v>896</v>
      </c>
      <c r="LW79">
        <v>2</v>
      </c>
      <c r="LX79" s="1" t="s">
        <v>896</v>
      </c>
      <c r="LY79" s="1" t="s">
        <v>896</v>
      </c>
      <c r="LZ79" s="1" t="s">
        <v>896</v>
      </c>
      <c r="MA79">
        <v>4</v>
      </c>
      <c r="MB79" s="8">
        <v>3</v>
      </c>
      <c r="MC79" s="16">
        <v>3</v>
      </c>
      <c r="MD79" s="11">
        <f t="shared" si="133"/>
        <v>3</v>
      </c>
      <c r="ME79" s="13">
        <v>3</v>
      </c>
      <c r="MF79" s="14">
        <v>3</v>
      </c>
      <c r="MG79" s="5">
        <v>3</v>
      </c>
      <c r="MH79">
        <v>3</v>
      </c>
      <c r="MI79" s="8">
        <f t="shared" si="134"/>
        <v>3</v>
      </c>
      <c r="MJ79" s="11">
        <v>3</v>
      </c>
      <c r="MK79">
        <v>3</v>
      </c>
      <c r="ML79" s="13">
        <f t="shared" si="135"/>
        <v>3</v>
      </c>
      <c r="MM79">
        <v>3</v>
      </c>
      <c r="MN79" s="20">
        <f t="shared" si="136"/>
        <v>3</v>
      </c>
      <c r="MO79" s="5">
        <v>3</v>
      </c>
      <c r="MP79" s="8">
        <v>3</v>
      </c>
      <c r="MQ79">
        <v>3</v>
      </c>
      <c r="MR79" s="11">
        <f t="shared" si="137"/>
        <v>3</v>
      </c>
      <c r="MS79" s="13">
        <v>3</v>
      </c>
      <c r="MT79" s="14">
        <v>3</v>
      </c>
      <c r="MU79" s="5">
        <v>3</v>
      </c>
      <c r="MV79" s="8">
        <v>3</v>
      </c>
      <c r="MW79" s="11">
        <v>3</v>
      </c>
      <c r="MX79">
        <v>3</v>
      </c>
      <c r="MY79" s="13">
        <f t="shared" si="138"/>
        <v>3</v>
      </c>
      <c r="MZ79" s="14">
        <v>3</v>
      </c>
      <c r="NA79" s="5">
        <v>3</v>
      </c>
      <c r="NB79">
        <v>3</v>
      </c>
      <c r="NC79" s="8">
        <f t="shared" si="139"/>
        <v>3</v>
      </c>
      <c r="ND79" s="11">
        <v>3</v>
      </c>
      <c r="NE79">
        <v>3</v>
      </c>
      <c r="NF79" s="13">
        <f t="shared" si="140"/>
        <v>3</v>
      </c>
      <c r="NG79">
        <v>3</v>
      </c>
      <c r="NH79" s="14">
        <f t="shared" si="141"/>
        <v>3</v>
      </c>
      <c r="NI79" s="5">
        <v>3</v>
      </c>
      <c r="NJ79" s="8">
        <v>3</v>
      </c>
      <c r="NK79">
        <v>3</v>
      </c>
      <c r="NL79" s="11">
        <f t="shared" si="142"/>
        <v>3</v>
      </c>
      <c r="NM79">
        <v>3</v>
      </c>
      <c r="NN79" s="13">
        <f t="shared" si="143"/>
        <v>3</v>
      </c>
      <c r="NO79" s="14">
        <v>3</v>
      </c>
      <c r="NP79" s="5">
        <v>3</v>
      </c>
      <c r="NQ79">
        <v>3</v>
      </c>
      <c r="NR79" s="8">
        <f t="shared" si="144"/>
        <v>3</v>
      </c>
      <c r="NS79" s="11">
        <v>3</v>
      </c>
      <c r="NT79" s="13">
        <v>3</v>
      </c>
      <c r="NU79">
        <v>3</v>
      </c>
      <c r="NV79" s="14">
        <f t="shared" si="145"/>
        <v>3</v>
      </c>
      <c r="NW79">
        <v>3</v>
      </c>
      <c r="NX79" s="5">
        <f t="shared" si="146"/>
        <v>3</v>
      </c>
      <c r="NY79" s="8">
        <v>3</v>
      </c>
      <c r="NZ79">
        <v>3</v>
      </c>
      <c r="OA79" s="11">
        <f t="shared" si="147"/>
        <v>3</v>
      </c>
      <c r="OB79" s="13">
        <v>3</v>
      </c>
      <c r="OC79" s="14">
        <v>3</v>
      </c>
      <c r="OD79" s="5">
        <v>3</v>
      </c>
      <c r="OE79">
        <v>3</v>
      </c>
      <c r="OF79" s="5">
        <f t="shared" si="148"/>
        <v>3</v>
      </c>
      <c r="OG79" s="11">
        <v>3</v>
      </c>
      <c r="OH79">
        <v>3</v>
      </c>
      <c r="OI79" s="13">
        <f t="shared" si="149"/>
        <v>3</v>
      </c>
      <c r="OJ79" s="5">
        <v>3</v>
      </c>
      <c r="OK79" s="8">
        <f>AVERAGE(MB79,MI79,MP79,MV79,NC79,NJ79,NR79,NY79)</f>
        <v>3</v>
      </c>
      <c r="OL79" s="11">
        <f>AVERAGE(MD79,MJ79,MR79,MW79,ND79,NL79,NS79,OA79,OG79)</f>
        <v>3</v>
      </c>
      <c r="OM79" s="13">
        <f>AVERAGE(ME79,ML79,MS79,MY79,NF79,NN79,NT79,OB79,OI79)</f>
        <v>3</v>
      </c>
      <c r="ON79" s="19">
        <f t="shared" si="150"/>
        <v>3</v>
      </c>
      <c r="OO79" s="20">
        <f t="shared" si="151"/>
        <v>3</v>
      </c>
      <c r="OP79">
        <v>9</v>
      </c>
      <c r="OQ79">
        <v>9</v>
      </c>
      <c r="OR79">
        <v>9</v>
      </c>
      <c r="OS79">
        <v>5</v>
      </c>
      <c r="OT79">
        <v>5</v>
      </c>
      <c r="OU79">
        <v>5</v>
      </c>
      <c r="OV79">
        <v>9</v>
      </c>
      <c r="OW79">
        <v>9</v>
      </c>
      <c r="OX79">
        <v>5</v>
      </c>
      <c r="OY79">
        <v>9</v>
      </c>
      <c r="OZ79">
        <v>5</v>
      </c>
      <c r="PA79">
        <v>9</v>
      </c>
      <c r="PB79">
        <v>9</v>
      </c>
      <c r="PC79">
        <v>9</v>
      </c>
      <c r="PD79">
        <v>5</v>
      </c>
      <c r="PE79">
        <v>5</v>
      </c>
      <c r="PF79">
        <v>5</v>
      </c>
      <c r="PG79">
        <v>5</v>
      </c>
      <c r="PH79">
        <v>7</v>
      </c>
      <c r="PI79">
        <v>7</v>
      </c>
      <c r="PJ79">
        <v>7</v>
      </c>
      <c r="PK79">
        <v>7</v>
      </c>
      <c r="PL79">
        <v>7</v>
      </c>
      <c r="PM79">
        <v>7</v>
      </c>
      <c r="PN79">
        <v>7</v>
      </c>
      <c r="PO79">
        <v>7</v>
      </c>
      <c r="PP79">
        <v>7</v>
      </c>
      <c r="PQ79">
        <v>7</v>
      </c>
      <c r="PR79">
        <v>7</v>
      </c>
      <c r="PS79">
        <v>7</v>
      </c>
      <c r="PT79">
        <v>7</v>
      </c>
      <c r="PU79">
        <v>7</v>
      </c>
      <c r="PV79">
        <v>7</v>
      </c>
      <c r="PW79">
        <v>7</v>
      </c>
      <c r="PX79">
        <v>7</v>
      </c>
      <c r="PY79">
        <v>7</v>
      </c>
      <c r="PZ79">
        <v>7</v>
      </c>
      <c r="QA79">
        <v>7</v>
      </c>
      <c r="QB79" s="1" t="s">
        <v>896</v>
      </c>
      <c r="QC79" s="1" t="s">
        <v>896</v>
      </c>
      <c r="QD79" s="1" t="s">
        <v>896</v>
      </c>
      <c r="QE79" s="1" t="s">
        <v>896</v>
      </c>
      <c r="QF79" s="1" t="s">
        <v>896</v>
      </c>
      <c r="QG79" s="1" t="s">
        <v>896</v>
      </c>
      <c r="QH79" s="1" t="s">
        <v>896</v>
      </c>
      <c r="QI79" t="e">
        <f t="shared" si="180"/>
        <v>#VALUE!</v>
      </c>
      <c r="QJ79" s="1" t="s">
        <v>896</v>
      </c>
      <c r="QK79" s="1" t="s">
        <v>896</v>
      </c>
      <c r="QL79" s="1" t="s">
        <v>896</v>
      </c>
      <c r="QM79" t="e">
        <f t="shared" si="181"/>
        <v>#VALUE!</v>
      </c>
      <c r="QN79" s="1" t="s">
        <v>896</v>
      </c>
      <c r="QO79" t="e">
        <f t="shared" si="182"/>
        <v>#VALUE!</v>
      </c>
      <c r="QP79" s="1" t="s">
        <v>896</v>
      </c>
      <c r="QQ79" t="e">
        <f t="shared" si="183"/>
        <v>#VALUE!</v>
      </c>
      <c r="QR79" s="1" t="s">
        <v>896</v>
      </c>
      <c r="QS79" t="e">
        <f t="shared" si="184"/>
        <v>#VALUE!</v>
      </c>
      <c r="QT79" s="1" t="s">
        <v>896</v>
      </c>
      <c r="QU79" s="1" t="s">
        <v>896</v>
      </c>
      <c r="QV79" s="1" t="s">
        <v>896</v>
      </c>
      <c r="QW79" t="e">
        <f t="shared" si="185"/>
        <v>#VALUE!</v>
      </c>
      <c r="QX79" s="1" t="s">
        <v>896</v>
      </c>
      <c r="QY79" s="1" t="s">
        <v>896</v>
      </c>
      <c r="QZ79" s="1"/>
      <c r="RA79" s="1" t="s">
        <v>896</v>
      </c>
      <c r="RC79" s="24"/>
      <c r="RD79" s="1" t="s">
        <v>896</v>
      </c>
      <c r="RE79" s="1" t="s">
        <v>896</v>
      </c>
      <c r="RF79" s="1" t="s">
        <v>896</v>
      </c>
      <c r="RG79" s="1" t="s">
        <v>896</v>
      </c>
      <c r="RH79" s="1" t="s">
        <v>896</v>
      </c>
      <c r="RI79" s="1" t="s">
        <v>896</v>
      </c>
      <c r="RJ79" s="1" t="s">
        <v>896</v>
      </c>
      <c r="RK79" s="1" t="s">
        <v>896</v>
      </c>
      <c r="RL79" s="1" t="s">
        <v>896</v>
      </c>
      <c r="RM79" s="1" t="s">
        <v>896</v>
      </c>
      <c r="RN79" s="1" t="s">
        <v>896</v>
      </c>
      <c r="RO79" s="1" t="s">
        <v>896</v>
      </c>
      <c r="RP79" s="1" t="s">
        <v>896</v>
      </c>
      <c r="RQ79" s="1" t="s">
        <v>896</v>
      </c>
      <c r="RR79" s="1" t="s">
        <v>896</v>
      </c>
      <c r="RS79" s="1" t="s">
        <v>896</v>
      </c>
      <c r="RT79" s="1" t="s">
        <v>896</v>
      </c>
      <c r="RU79" s="1" t="s">
        <v>896</v>
      </c>
      <c r="RV79" s="1" t="s">
        <v>896</v>
      </c>
      <c r="RW79" s="1" t="s">
        <v>896</v>
      </c>
      <c r="RX79" s="1" t="s">
        <v>896</v>
      </c>
      <c r="RZ79" s="1" t="s">
        <v>896</v>
      </c>
      <c r="SA79" s="1" t="s">
        <v>896</v>
      </c>
      <c r="SB79" s="1" t="s">
        <v>896</v>
      </c>
      <c r="SC79" s="1" t="s">
        <v>896</v>
      </c>
      <c r="SD79" s="1" t="s">
        <v>896</v>
      </c>
      <c r="SE79" s="1" t="s">
        <v>896</v>
      </c>
      <c r="SF79" s="1" t="s">
        <v>896</v>
      </c>
      <c r="SG79" s="1" t="s">
        <v>896</v>
      </c>
      <c r="SH79" s="1" t="s">
        <v>896</v>
      </c>
      <c r="SI79" s="1" t="s">
        <v>896</v>
      </c>
      <c r="SJ79" s="1" t="s">
        <v>896</v>
      </c>
      <c r="SK79" s="1" t="s">
        <v>896</v>
      </c>
      <c r="SL79" s="1" t="s">
        <v>896</v>
      </c>
      <c r="SM79" s="1" t="s">
        <v>896</v>
      </c>
      <c r="SN79" s="1" t="s">
        <v>896</v>
      </c>
      <c r="SO79" s="1" t="s">
        <v>896</v>
      </c>
      <c r="SP79" s="1" t="s">
        <v>896</v>
      </c>
      <c r="SQ79" t="e">
        <f t="shared" si="174"/>
        <v>#VALUE!</v>
      </c>
      <c r="SR79" s="1" t="s">
        <v>896</v>
      </c>
      <c r="SS79" s="1" t="s">
        <v>896</v>
      </c>
      <c r="ST79" s="1" t="s">
        <v>896</v>
      </c>
      <c r="SU79" s="1" t="s">
        <v>896</v>
      </c>
      <c r="SV79" t="e">
        <f t="shared" si="175"/>
        <v>#VALUE!</v>
      </c>
      <c r="SW79" s="1" t="s">
        <v>896</v>
      </c>
      <c r="SX79" s="1" t="s">
        <v>896</v>
      </c>
      <c r="SY79" s="1" t="s">
        <v>896</v>
      </c>
      <c r="SZ79" s="1" t="s">
        <v>896</v>
      </c>
      <c r="TA79" t="e">
        <f t="shared" si="176"/>
        <v>#VALUE!</v>
      </c>
      <c r="TB79" s="1" t="s">
        <v>896</v>
      </c>
      <c r="TC79" s="1" t="s">
        <v>896</v>
      </c>
      <c r="TD79" t="e">
        <f t="shared" si="177"/>
        <v>#VALUE!</v>
      </c>
      <c r="TE79" s="1" t="s">
        <v>896</v>
      </c>
      <c r="TF79" s="1" t="s">
        <v>896</v>
      </c>
      <c r="TG79" s="1" t="s">
        <v>896</v>
      </c>
      <c r="TH79" s="1" t="s">
        <v>896</v>
      </c>
      <c r="TI79" s="1" t="s">
        <v>896</v>
      </c>
      <c r="TJ79" t="e">
        <f t="shared" si="178"/>
        <v>#VALUE!</v>
      </c>
      <c r="TM79">
        <v>7</v>
      </c>
      <c r="TN79">
        <v>7</v>
      </c>
      <c r="TO79">
        <v>7</v>
      </c>
      <c r="TP79">
        <v>7</v>
      </c>
      <c r="TQ79">
        <v>7</v>
      </c>
      <c r="TR79">
        <v>7</v>
      </c>
      <c r="TS79">
        <v>7</v>
      </c>
      <c r="TT79">
        <v>7</v>
      </c>
      <c r="TU79">
        <v>7</v>
      </c>
      <c r="TV79">
        <f t="shared" si="152"/>
        <v>1</v>
      </c>
      <c r="TW79">
        <v>7</v>
      </c>
      <c r="TX79">
        <v>7</v>
      </c>
      <c r="TY79">
        <f t="shared" si="153"/>
        <v>1</v>
      </c>
      <c r="TZ79">
        <v>7</v>
      </c>
      <c r="UA79">
        <v>7</v>
      </c>
      <c r="UB79">
        <v>7</v>
      </c>
      <c r="UC79">
        <v>7</v>
      </c>
      <c r="UD79">
        <v>7</v>
      </c>
      <c r="UE79">
        <v>7</v>
      </c>
      <c r="UF79">
        <v>7</v>
      </c>
      <c r="UG79">
        <v>7</v>
      </c>
      <c r="UH79">
        <v>7</v>
      </c>
      <c r="UI79">
        <v>7</v>
      </c>
      <c r="UJ79">
        <v>7</v>
      </c>
      <c r="UK79">
        <f t="shared" si="179"/>
        <v>1</v>
      </c>
      <c r="UL79">
        <v>7</v>
      </c>
      <c r="UM79">
        <v>7</v>
      </c>
      <c r="UN79">
        <v>7</v>
      </c>
      <c r="UO79">
        <v>7</v>
      </c>
      <c r="UP79">
        <f t="shared" si="154"/>
        <v>1</v>
      </c>
      <c r="UQ79">
        <v>7</v>
      </c>
      <c r="UR79">
        <f t="shared" si="155"/>
        <v>1</v>
      </c>
      <c r="US79">
        <v>7</v>
      </c>
      <c r="UT79">
        <f t="shared" si="156"/>
        <v>1</v>
      </c>
      <c r="UU79">
        <v>7</v>
      </c>
      <c r="UV79">
        <f t="shared" si="157"/>
        <v>1</v>
      </c>
      <c r="UW79">
        <v>7</v>
      </c>
      <c r="UX79">
        <f t="shared" si="158"/>
        <v>1</v>
      </c>
      <c r="UY79">
        <v>7</v>
      </c>
      <c r="UZ79">
        <f t="shared" si="159"/>
        <v>1</v>
      </c>
      <c r="VA79">
        <v>7</v>
      </c>
      <c r="VB79">
        <v>7</v>
      </c>
      <c r="VC79">
        <f t="shared" si="160"/>
        <v>1</v>
      </c>
      <c r="VD79">
        <v>7</v>
      </c>
      <c r="VE79">
        <f t="shared" si="161"/>
        <v>1</v>
      </c>
      <c r="VF79">
        <v>7</v>
      </c>
      <c r="VG79">
        <f t="shared" si="162"/>
        <v>1</v>
      </c>
      <c r="VH79">
        <v>7</v>
      </c>
      <c r="VI79">
        <f t="shared" si="163"/>
        <v>1</v>
      </c>
      <c r="VJ79" s="21">
        <f t="shared" si="164"/>
        <v>6.2941176470588234</v>
      </c>
      <c r="VK79" s="21">
        <f t="shared" si="165"/>
        <v>3.5263157894736841</v>
      </c>
      <c r="VL79">
        <v>5</v>
      </c>
      <c r="VM79">
        <f t="shared" si="166"/>
        <v>3</v>
      </c>
      <c r="VN79">
        <v>5</v>
      </c>
      <c r="VO79">
        <v>5</v>
      </c>
      <c r="VP79">
        <f t="shared" si="167"/>
        <v>3</v>
      </c>
      <c r="VQ79">
        <v>5</v>
      </c>
      <c r="VR79">
        <v>5</v>
      </c>
      <c r="VS79">
        <v>5</v>
      </c>
      <c r="VT79">
        <v>5</v>
      </c>
      <c r="VU79">
        <f t="shared" si="168"/>
        <v>3</v>
      </c>
      <c r="VV79">
        <v>5</v>
      </c>
      <c r="VW79">
        <v>5</v>
      </c>
      <c r="VX79" s="21">
        <f t="shared" si="169"/>
        <v>4.333333333333333</v>
      </c>
      <c r="VY79">
        <v>7</v>
      </c>
      <c r="VZ79">
        <v>7</v>
      </c>
      <c r="WA79">
        <f t="shared" si="191"/>
        <v>1</v>
      </c>
      <c r="WB79">
        <v>7</v>
      </c>
      <c r="WC79">
        <v>7</v>
      </c>
      <c r="WD79">
        <f t="shared" si="192"/>
        <v>1</v>
      </c>
      <c r="WE79">
        <v>7</v>
      </c>
      <c r="WF79">
        <f t="shared" si="193"/>
        <v>1</v>
      </c>
      <c r="WG79">
        <v>7</v>
      </c>
      <c r="WH79">
        <v>7</v>
      </c>
      <c r="WI79">
        <f t="shared" si="196"/>
        <v>1</v>
      </c>
      <c r="WJ79">
        <v>7</v>
      </c>
      <c r="WK79">
        <v>7</v>
      </c>
      <c r="WL79">
        <f t="shared" si="194"/>
        <v>1</v>
      </c>
      <c r="WM79">
        <v>7</v>
      </c>
      <c r="WN79">
        <v>7</v>
      </c>
      <c r="WO79">
        <v>7</v>
      </c>
      <c r="WP79">
        <f t="shared" si="195"/>
        <v>1</v>
      </c>
      <c r="WQ79" s="21">
        <f t="shared" si="197"/>
        <v>4</v>
      </c>
      <c r="WR79">
        <v>2</v>
      </c>
      <c r="WS79">
        <v>2</v>
      </c>
      <c r="WT79" s="1" t="s">
        <v>938</v>
      </c>
      <c r="WU79" s="1" t="s">
        <v>896</v>
      </c>
      <c r="WV79" s="1" t="s">
        <v>915</v>
      </c>
      <c r="WW79">
        <v>4</v>
      </c>
      <c r="WX79" s="1" t="s">
        <v>928</v>
      </c>
      <c r="WY79">
        <v>1</v>
      </c>
      <c r="WZ79">
        <v>1</v>
      </c>
      <c r="XA79">
        <v>7</v>
      </c>
      <c r="XB79">
        <v>7</v>
      </c>
      <c r="XC79">
        <v>7</v>
      </c>
      <c r="XD79">
        <v>7</v>
      </c>
      <c r="XE79">
        <f t="shared" si="170"/>
        <v>1</v>
      </c>
      <c r="XF79" s="3">
        <f t="shared" si="171"/>
        <v>5.5</v>
      </c>
      <c r="XG79">
        <v>7</v>
      </c>
      <c r="XH79">
        <v>7</v>
      </c>
      <c r="XI79">
        <v>7</v>
      </c>
      <c r="XJ79" s="3">
        <f t="shared" si="172"/>
        <v>7</v>
      </c>
      <c r="XK79">
        <v>7</v>
      </c>
      <c r="XL79">
        <v>4</v>
      </c>
      <c r="XM79">
        <v>4</v>
      </c>
      <c r="XN79">
        <v>3</v>
      </c>
      <c r="XO79" s="3">
        <f t="shared" si="173"/>
        <v>3.6666666666666665</v>
      </c>
      <c r="XP79">
        <v>4</v>
      </c>
      <c r="XQ79">
        <v>4</v>
      </c>
      <c r="XR79">
        <v>4</v>
      </c>
      <c r="XS79">
        <v>2</v>
      </c>
      <c r="XT79">
        <v>2</v>
      </c>
      <c r="XU79" s="1" t="s">
        <v>896</v>
      </c>
      <c r="XV79">
        <v>1</v>
      </c>
      <c r="XW79" s="1" t="s">
        <v>899</v>
      </c>
      <c r="XX79" s="1" t="s">
        <v>909</v>
      </c>
      <c r="XY79" s="1" t="s">
        <v>926</v>
      </c>
    </row>
    <row r="80" spans="1:649" x14ac:dyDescent="0.35">
      <c r="A80">
        <v>78</v>
      </c>
      <c r="B80">
        <v>2</v>
      </c>
      <c r="C80">
        <v>5</v>
      </c>
      <c r="D80" s="1" t="s">
        <v>896</v>
      </c>
      <c r="E80">
        <v>5</v>
      </c>
      <c r="F80">
        <v>5</v>
      </c>
      <c r="G80">
        <v>2</v>
      </c>
      <c r="H80">
        <f t="shared" si="112"/>
        <v>6</v>
      </c>
      <c r="I80">
        <v>4</v>
      </c>
      <c r="J80">
        <f t="shared" si="113"/>
        <v>4</v>
      </c>
      <c r="K80">
        <v>2</v>
      </c>
      <c r="L80">
        <f t="shared" si="114"/>
        <v>6</v>
      </c>
      <c r="M80">
        <v>5</v>
      </c>
      <c r="N80" s="5">
        <f t="shared" si="115"/>
        <v>5.166666666666667</v>
      </c>
      <c r="O80">
        <v>6</v>
      </c>
      <c r="P80">
        <v>7</v>
      </c>
      <c r="Q80">
        <v>5</v>
      </c>
      <c r="R80">
        <v>5</v>
      </c>
      <c r="S80">
        <v>7</v>
      </c>
      <c r="T80">
        <v>3</v>
      </c>
      <c r="U80">
        <f t="shared" si="116"/>
        <v>5</v>
      </c>
      <c r="V80" s="5">
        <f t="shared" si="117"/>
        <v>5.833333333333333</v>
      </c>
      <c r="W80">
        <v>4</v>
      </c>
      <c r="X80">
        <v>2</v>
      </c>
      <c r="Y80">
        <v>6</v>
      </c>
      <c r="Z80">
        <v>7</v>
      </c>
      <c r="AA80">
        <v>5</v>
      </c>
      <c r="AB80">
        <v>5</v>
      </c>
      <c r="AC80">
        <v>5</v>
      </c>
      <c r="AD80">
        <v>5</v>
      </c>
      <c r="AE80">
        <v>4</v>
      </c>
      <c r="AF80" s="5">
        <f t="shared" si="118"/>
        <v>5.166666666666667</v>
      </c>
      <c r="AG80">
        <v>5</v>
      </c>
      <c r="AH80">
        <v>6</v>
      </c>
      <c r="AI80">
        <v>6</v>
      </c>
      <c r="AJ80">
        <v>2</v>
      </c>
      <c r="AK80">
        <f t="shared" si="119"/>
        <v>6</v>
      </c>
      <c r="AL80">
        <v>5</v>
      </c>
      <c r="AM80">
        <v>5</v>
      </c>
      <c r="AN80" s="5">
        <f t="shared" si="120"/>
        <v>5.5</v>
      </c>
      <c r="AO80">
        <v>4</v>
      </c>
      <c r="AP80">
        <v>4</v>
      </c>
      <c r="AQ80">
        <v>4</v>
      </c>
      <c r="AR80">
        <v>5</v>
      </c>
      <c r="AS80">
        <v>4</v>
      </c>
      <c r="AT80">
        <v>5</v>
      </c>
      <c r="AU80" s="5">
        <f t="shared" si="121"/>
        <v>4.333333333333333</v>
      </c>
      <c r="AV80">
        <v>4</v>
      </c>
      <c r="AW80">
        <v>4</v>
      </c>
      <c r="AX80">
        <v>7</v>
      </c>
      <c r="AY80">
        <v>1</v>
      </c>
      <c r="AZ80">
        <f t="shared" si="122"/>
        <v>7</v>
      </c>
      <c r="BA80">
        <v>1</v>
      </c>
      <c r="BB80">
        <f t="shared" si="123"/>
        <v>7</v>
      </c>
      <c r="BC80">
        <v>1</v>
      </c>
      <c r="BD80">
        <f t="shared" si="124"/>
        <v>7</v>
      </c>
      <c r="BE80">
        <v>1</v>
      </c>
      <c r="BF80">
        <f t="shared" si="125"/>
        <v>7</v>
      </c>
      <c r="BG80">
        <v>7</v>
      </c>
      <c r="BH80">
        <v>7</v>
      </c>
      <c r="BI80" s="5">
        <f t="shared" si="126"/>
        <v>7</v>
      </c>
      <c r="BJ80">
        <v>7</v>
      </c>
      <c r="BK80">
        <v>7</v>
      </c>
      <c r="BL80">
        <v>2</v>
      </c>
      <c r="BM80">
        <f t="shared" si="127"/>
        <v>6</v>
      </c>
      <c r="BN80">
        <v>7</v>
      </c>
      <c r="BO80">
        <v>6</v>
      </c>
      <c r="BP80">
        <v>7</v>
      </c>
      <c r="BQ80" s="5">
        <f t="shared" si="128"/>
        <v>6.666666666666667</v>
      </c>
      <c r="BR80">
        <v>5</v>
      </c>
      <c r="BS80">
        <v>5</v>
      </c>
      <c r="BT80">
        <v>5</v>
      </c>
      <c r="BU80">
        <v>2</v>
      </c>
      <c r="BV80">
        <f t="shared" si="129"/>
        <v>6</v>
      </c>
      <c r="BW80">
        <v>1</v>
      </c>
      <c r="BX80">
        <f t="shared" si="130"/>
        <v>7</v>
      </c>
      <c r="BY80">
        <v>2</v>
      </c>
      <c r="BZ80">
        <f t="shared" si="131"/>
        <v>6</v>
      </c>
      <c r="CA80" s="5">
        <f t="shared" si="132"/>
        <v>5.2857142857142856</v>
      </c>
      <c r="CB80" s="1" t="s">
        <v>896</v>
      </c>
      <c r="CC80" s="1" t="s">
        <v>896</v>
      </c>
      <c r="CD80" s="1" t="s">
        <v>896</v>
      </c>
      <c r="CE80" s="1" t="s">
        <v>896</v>
      </c>
      <c r="CF80" s="1" t="s">
        <v>896</v>
      </c>
      <c r="CG80" s="1" t="s">
        <v>896</v>
      </c>
      <c r="CH80" s="1" t="s">
        <v>896</v>
      </c>
      <c r="CI80" s="6"/>
      <c r="CJ80" s="1" t="s">
        <v>896</v>
      </c>
      <c r="CK80" s="1" t="s">
        <v>896</v>
      </c>
      <c r="CL80" s="1" t="s">
        <v>896</v>
      </c>
      <c r="CM80" s="1"/>
      <c r="CN80" s="1" t="s">
        <v>896</v>
      </c>
      <c r="CO80" s="1"/>
      <c r="CP80" s="1" t="s">
        <v>896</v>
      </c>
      <c r="CQ80" s="1"/>
      <c r="CR80" s="1" t="s">
        <v>896</v>
      </c>
      <c r="CS80" s="1"/>
      <c r="CT80" s="6"/>
      <c r="CU80" s="1" t="s">
        <v>896</v>
      </c>
      <c r="CV80" s="1" t="s">
        <v>896</v>
      </c>
      <c r="CW80" s="1" t="s">
        <v>896</v>
      </c>
      <c r="CX80" s="1"/>
      <c r="CY80" s="1" t="s">
        <v>896</v>
      </c>
      <c r="CZ80" s="1" t="s">
        <v>896</v>
      </c>
      <c r="DA80" s="1"/>
      <c r="DB80" s="1" t="s">
        <v>896</v>
      </c>
      <c r="DC80" s="6"/>
      <c r="DD80">
        <v>5</v>
      </c>
      <c r="DE80">
        <v>5</v>
      </c>
      <c r="DF80">
        <v>5</v>
      </c>
      <c r="DG80">
        <v>3</v>
      </c>
      <c r="DH80">
        <v>3</v>
      </c>
      <c r="DI80">
        <v>4</v>
      </c>
      <c r="DJ80">
        <v>5</v>
      </c>
      <c r="DK80">
        <v>5</v>
      </c>
      <c r="DL80">
        <v>5</v>
      </c>
      <c r="DM80">
        <v>5</v>
      </c>
      <c r="DN80">
        <v>2</v>
      </c>
      <c r="DO80">
        <v>1</v>
      </c>
      <c r="DP80">
        <v>7</v>
      </c>
      <c r="DQ80">
        <v>8</v>
      </c>
      <c r="DR80">
        <v>9</v>
      </c>
      <c r="DS80">
        <v>10</v>
      </c>
      <c r="DT80">
        <v>4</v>
      </c>
      <c r="DU80">
        <v>5</v>
      </c>
      <c r="DV80">
        <v>6</v>
      </c>
      <c r="DW80">
        <v>3</v>
      </c>
      <c r="DX80">
        <v>5</v>
      </c>
      <c r="DY80">
        <v>5</v>
      </c>
      <c r="DZ80">
        <v>5</v>
      </c>
      <c r="EA80">
        <v>3</v>
      </c>
      <c r="EB80">
        <v>3</v>
      </c>
      <c r="EC80">
        <v>4</v>
      </c>
      <c r="ED80">
        <v>5</v>
      </c>
      <c r="EE80">
        <v>5</v>
      </c>
      <c r="EF80">
        <v>5</v>
      </c>
      <c r="EG80">
        <v>5</v>
      </c>
      <c r="EH80">
        <v>2</v>
      </c>
      <c r="EI80">
        <v>1</v>
      </c>
      <c r="EJ80">
        <v>3</v>
      </c>
      <c r="EK80">
        <v>4</v>
      </c>
      <c r="EL80">
        <v>5</v>
      </c>
      <c r="EM80">
        <v>6</v>
      </c>
      <c r="EN80">
        <v>7</v>
      </c>
      <c r="EO80">
        <v>8</v>
      </c>
      <c r="EP80">
        <v>9</v>
      </c>
      <c r="EQ80">
        <v>10</v>
      </c>
      <c r="ER80">
        <v>2</v>
      </c>
      <c r="ES80">
        <v>1</v>
      </c>
      <c r="ET80">
        <v>1</v>
      </c>
      <c r="EU80">
        <v>1</v>
      </c>
      <c r="EV80">
        <v>2</v>
      </c>
      <c r="EW80">
        <v>2</v>
      </c>
      <c r="EX80">
        <v>2</v>
      </c>
      <c r="EY80">
        <v>2</v>
      </c>
      <c r="EZ80">
        <v>2</v>
      </c>
      <c r="FA80">
        <v>1</v>
      </c>
      <c r="FB80">
        <v>1</v>
      </c>
      <c r="FC80">
        <v>2</v>
      </c>
      <c r="FD80">
        <v>2</v>
      </c>
      <c r="FE80">
        <v>1</v>
      </c>
      <c r="FF80">
        <v>1</v>
      </c>
      <c r="FG80">
        <v>2</v>
      </c>
      <c r="FH80">
        <v>1</v>
      </c>
      <c r="FI80">
        <v>1</v>
      </c>
      <c r="FJ80">
        <v>2</v>
      </c>
      <c r="FK80">
        <v>1</v>
      </c>
      <c r="FL80">
        <v>2</v>
      </c>
      <c r="FM80">
        <v>1</v>
      </c>
      <c r="FN80">
        <v>2</v>
      </c>
      <c r="FO80">
        <v>1</v>
      </c>
      <c r="FP80">
        <v>2</v>
      </c>
      <c r="FQ80">
        <v>2</v>
      </c>
      <c r="FR80">
        <v>1</v>
      </c>
      <c r="FS80">
        <v>1</v>
      </c>
      <c r="FT80">
        <v>1</v>
      </c>
      <c r="FU80">
        <v>2</v>
      </c>
      <c r="FV80">
        <v>2</v>
      </c>
      <c r="FW80">
        <v>1</v>
      </c>
      <c r="FX80">
        <v>2</v>
      </c>
      <c r="FY80">
        <v>1</v>
      </c>
      <c r="FZ80">
        <v>2</v>
      </c>
      <c r="GA80">
        <v>2</v>
      </c>
      <c r="GB80">
        <v>2</v>
      </c>
      <c r="GC80">
        <v>2</v>
      </c>
      <c r="GD80">
        <v>2</v>
      </c>
      <c r="GE80">
        <v>1</v>
      </c>
      <c r="GF80">
        <v>1</v>
      </c>
      <c r="GG80">
        <v>1</v>
      </c>
      <c r="GH80">
        <v>2</v>
      </c>
      <c r="GI80">
        <v>1</v>
      </c>
      <c r="GJ80">
        <v>2</v>
      </c>
      <c r="GK80">
        <v>2</v>
      </c>
      <c r="GL80">
        <v>2</v>
      </c>
      <c r="GM80">
        <v>2</v>
      </c>
      <c r="GN80">
        <v>1</v>
      </c>
      <c r="GO80">
        <v>1</v>
      </c>
      <c r="GP80">
        <v>2</v>
      </c>
      <c r="GQ80">
        <v>2</v>
      </c>
      <c r="GR80">
        <v>2</v>
      </c>
      <c r="GS80">
        <v>2</v>
      </c>
      <c r="GT80">
        <v>1</v>
      </c>
      <c r="GU80">
        <v>1</v>
      </c>
      <c r="GV80">
        <v>2</v>
      </c>
      <c r="GW80">
        <v>2</v>
      </c>
      <c r="GX80">
        <v>1</v>
      </c>
      <c r="GY80">
        <v>1</v>
      </c>
      <c r="GZ80">
        <v>2</v>
      </c>
      <c r="HA80">
        <v>2</v>
      </c>
      <c r="HB80">
        <v>1</v>
      </c>
      <c r="HC80">
        <v>1</v>
      </c>
      <c r="HD80">
        <v>1</v>
      </c>
      <c r="HE80">
        <v>1</v>
      </c>
      <c r="HF80">
        <v>1</v>
      </c>
      <c r="HG80">
        <v>2</v>
      </c>
      <c r="HH80">
        <v>2</v>
      </c>
      <c r="HI80">
        <v>2</v>
      </c>
      <c r="HJ80">
        <v>1</v>
      </c>
      <c r="HK80">
        <v>2</v>
      </c>
      <c r="HL80">
        <v>2</v>
      </c>
      <c r="HM80">
        <v>2</v>
      </c>
      <c r="HN80">
        <v>2</v>
      </c>
      <c r="HO80">
        <v>1</v>
      </c>
      <c r="HP80">
        <v>2</v>
      </c>
      <c r="HQ80">
        <v>2</v>
      </c>
      <c r="HR80">
        <v>2</v>
      </c>
      <c r="HS80">
        <v>2</v>
      </c>
      <c r="HT80">
        <v>2</v>
      </c>
      <c r="HU80" s="1" t="s">
        <v>896</v>
      </c>
      <c r="HV80" s="1" t="s">
        <v>896</v>
      </c>
      <c r="HW80" s="1" t="s">
        <v>896</v>
      </c>
      <c r="HX80" s="1" t="s">
        <v>896</v>
      </c>
      <c r="HY80" s="1" t="s">
        <v>896</v>
      </c>
      <c r="HZ80" s="1" t="s">
        <v>896</v>
      </c>
      <c r="IA80" s="1" t="s">
        <v>896</v>
      </c>
      <c r="IB80" s="1" t="s">
        <v>896</v>
      </c>
      <c r="IC80" s="1" t="s">
        <v>896</v>
      </c>
      <c r="ID80" s="1" t="s">
        <v>896</v>
      </c>
      <c r="IE80" s="1" t="s">
        <v>896</v>
      </c>
      <c r="IF80" s="1" t="s">
        <v>896</v>
      </c>
      <c r="IG80" s="1" t="s">
        <v>896</v>
      </c>
      <c r="IH80" s="1" t="s">
        <v>896</v>
      </c>
      <c r="II80" s="1" t="s">
        <v>896</v>
      </c>
      <c r="IJ80" s="1" t="s">
        <v>896</v>
      </c>
      <c r="IK80" s="1" t="s">
        <v>896</v>
      </c>
      <c r="IL80" s="1" t="s">
        <v>896</v>
      </c>
      <c r="IM80" s="1" t="s">
        <v>896</v>
      </c>
      <c r="IN80" s="1" t="s">
        <v>896</v>
      </c>
      <c r="IO80" s="1" t="s">
        <v>896</v>
      </c>
      <c r="IP80" s="1" t="s">
        <v>896</v>
      </c>
      <c r="IQ80" s="1" t="s">
        <v>896</v>
      </c>
      <c r="IR80" s="1" t="s">
        <v>896</v>
      </c>
      <c r="IS80" s="1" t="s">
        <v>896</v>
      </c>
      <c r="IT80" s="1" t="s">
        <v>896</v>
      </c>
      <c r="IU80" s="1" t="s">
        <v>896</v>
      </c>
      <c r="IV80" s="1" t="s">
        <v>896</v>
      </c>
      <c r="IW80" s="1" t="s">
        <v>896</v>
      </c>
      <c r="IX80" s="1" t="s">
        <v>896</v>
      </c>
      <c r="IY80" s="1" t="s">
        <v>896</v>
      </c>
      <c r="IZ80" s="1" t="s">
        <v>896</v>
      </c>
      <c r="JA80" s="1" t="s">
        <v>896</v>
      </c>
      <c r="JB80" s="1" t="s">
        <v>896</v>
      </c>
      <c r="JC80" s="1" t="s">
        <v>896</v>
      </c>
      <c r="JD80" s="1" t="s">
        <v>896</v>
      </c>
      <c r="JE80" s="1" t="s">
        <v>896</v>
      </c>
      <c r="JF80" s="1" t="s">
        <v>896</v>
      </c>
      <c r="JG80" s="1" t="s">
        <v>896</v>
      </c>
      <c r="JH80" s="1" t="s">
        <v>896</v>
      </c>
      <c r="JI80" s="1" t="s">
        <v>896</v>
      </c>
      <c r="JJ80" s="1" t="s">
        <v>896</v>
      </c>
      <c r="JK80" s="1" t="s">
        <v>896</v>
      </c>
      <c r="JL80" s="1" t="s">
        <v>896</v>
      </c>
      <c r="JM80" s="1" t="s">
        <v>896</v>
      </c>
      <c r="JN80" s="1" t="s">
        <v>896</v>
      </c>
      <c r="JO80" s="1" t="s">
        <v>896</v>
      </c>
      <c r="JP80" s="1" t="s">
        <v>896</v>
      </c>
      <c r="JQ80" s="1" t="s">
        <v>896</v>
      </c>
      <c r="JR80" s="1" t="s">
        <v>896</v>
      </c>
      <c r="JS80" s="1" t="s">
        <v>896</v>
      </c>
      <c r="JT80" s="1" t="s">
        <v>896</v>
      </c>
      <c r="JU80" s="1" t="s">
        <v>896</v>
      </c>
      <c r="JV80" s="1" t="s">
        <v>896</v>
      </c>
      <c r="JW80" s="1" t="s">
        <v>896</v>
      </c>
      <c r="JX80" s="1" t="s">
        <v>896</v>
      </c>
      <c r="JY80" s="1" t="s">
        <v>896</v>
      </c>
      <c r="JZ80" s="1" t="s">
        <v>896</v>
      </c>
      <c r="KA80" s="1" t="s">
        <v>896</v>
      </c>
      <c r="KB80" s="1" t="s">
        <v>896</v>
      </c>
      <c r="KC80" s="1" t="s">
        <v>896</v>
      </c>
      <c r="KD80" s="1" t="s">
        <v>896</v>
      </c>
      <c r="KE80" s="1" t="s">
        <v>896</v>
      </c>
      <c r="KF80" s="1" t="s">
        <v>896</v>
      </c>
      <c r="KG80" s="1" t="s">
        <v>896</v>
      </c>
      <c r="KH80" s="1" t="s">
        <v>896</v>
      </c>
      <c r="KI80" s="1" t="s">
        <v>896</v>
      </c>
      <c r="KJ80" s="1" t="s">
        <v>896</v>
      </c>
      <c r="KK80" s="1" t="s">
        <v>896</v>
      </c>
      <c r="KL80" s="1" t="s">
        <v>896</v>
      </c>
      <c r="KM80" s="1" t="s">
        <v>896</v>
      </c>
      <c r="KN80" s="1" t="s">
        <v>896</v>
      </c>
      <c r="KO80" s="1" t="s">
        <v>896</v>
      </c>
      <c r="KP80" s="1" t="s">
        <v>896</v>
      </c>
      <c r="KQ80" s="1" t="s">
        <v>896</v>
      </c>
      <c r="KR80" s="1" t="s">
        <v>896</v>
      </c>
      <c r="KS80" s="1" t="s">
        <v>896</v>
      </c>
      <c r="KT80" s="1" t="s">
        <v>896</v>
      </c>
      <c r="KU80" s="1" t="s">
        <v>896</v>
      </c>
      <c r="KV80" s="1" t="s">
        <v>896</v>
      </c>
      <c r="KW80" s="1" t="s">
        <v>896</v>
      </c>
      <c r="KX80" s="1" t="s">
        <v>896</v>
      </c>
      <c r="KY80" s="1" t="s">
        <v>896</v>
      </c>
      <c r="KZ80" s="1" t="s">
        <v>896</v>
      </c>
      <c r="LA80" s="1" t="s">
        <v>896</v>
      </c>
      <c r="LB80" s="1" t="s">
        <v>896</v>
      </c>
      <c r="LC80" s="1" t="s">
        <v>896</v>
      </c>
      <c r="LD80" s="1" t="s">
        <v>896</v>
      </c>
      <c r="LE80" s="1" t="s">
        <v>896</v>
      </c>
      <c r="LF80" s="1" t="s">
        <v>896</v>
      </c>
      <c r="LG80" s="1" t="s">
        <v>896</v>
      </c>
      <c r="LH80" s="1" t="s">
        <v>896</v>
      </c>
      <c r="LI80" s="1" t="s">
        <v>896</v>
      </c>
      <c r="LJ80" s="1" t="s">
        <v>896</v>
      </c>
      <c r="LK80" s="1" t="s">
        <v>896</v>
      </c>
      <c r="LL80" s="1" t="s">
        <v>896</v>
      </c>
      <c r="LM80" s="1" t="s">
        <v>896</v>
      </c>
      <c r="LN80" s="1" t="s">
        <v>896</v>
      </c>
      <c r="LO80" s="1" t="s">
        <v>896</v>
      </c>
      <c r="LP80" s="1" t="s">
        <v>896</v>
      </c>
      <c r="LQ80" s="1" t="s">
        <v>896</v>
      </c>
      <c r="LR80" s="1" t="s">
        <v>896</v>
      </c>
      <c r="LS80" s="1" t="s">
        <v>896</v>
      </c>
      <c r="LT80" s="1" t="s">
        <v>896</v>
      </c>
      <c r="LU80" s="1" t="s">
        <v>896</v>
      </c>
      <c r="LV80" s="1" t="s">
        <v>896</v>
      </c>
      <c r="LW80" s="1" t="s">
        <v>896</v>
      </c>
      <c r="LX80" s="1" t="s">
        <v>896</v>
      </c>
      <c r="LY80" s="1" t="s">
        <v>896</v>
      </c>
      <c r="LZ80" s="1" t="s">
        <v>896</v>
      </c>
      <c r="MA80" s="1" t="s">
        <v>896</v>
      </c>
      <c r="MB80" s="9" t="s">
        <v>896</v>
      </c>
      <c r="MC80" s="17" t="s">
        <v>896</v>
      </c>
      <c r="MD80" s="11" t="e">
        <f t="shared" si="133"/>
        <v>#VALUE!</v>
      </c>
      <c r="ME80" s="18" t="s">
        <v>896</v>
      </c>
      <c r="MF80" s="15" t="s">
        <v>896</v>
      </c>
      <c r="MG80" s="6" t="s">
        <v>896</v>
      </c>
      <c r="MH80" s="1" t="s">
        <v>896</v>
      </c>
      <c r="MJ80" s="12" t="s">
        <v>896</v>
      </c>
      <c r="MK80" s="1" t="s">
        <v>896</v>
      </c>
      <c r="MM80" s="1" t="s">
        <v>896</v>
      </c>
      <c r="MN80" s="20" t="e">
        <f t="shared" si="136"/>
        <v>#VALUE!</v>
      </c>
      <c r="MO80" s="6" t="s">
        <v>896</v>
      </c>
      <c r="MP80" s="9" t="s">
        <v>896</v>
      </c>
      <c r="MQ80" s="1" t="s">
        <v>896</v>
      </c>
      <c r="MR80" s="11" t="e">
        <f t="shared" si="137"/>
        <v>#VALUE!</v>
      </c>
      <c r="MS80" s="18" t="s">
        <v>896</v>
      </c>
      <c r="MT80" s="15" t="s">
        <v>896</v>
      </c>
      <c r="MU80" s="6" t="s">
        <v>896</v>
      </c>
      <c r="MV80" s="9" t="s">
        <v>896</v>
      </c>
      <c r="MW80" s="12" t="s">
        <v>896</v>
      </c>
      <c r="MX80" s="1" t="s">
        <v>896</v>
      </c>
      <c r="MY80" s="13" t="e">
        <f t="shared" si="138"/>
        <v>#VALUE!</v>
      </c>
      <c r="MZ80" s="15" t="s">
        <v>896</v>
      </c>
      <c r="NA80" s="6" t="s">
        <v>896</v>
      </c>
      <c r="NB80" s="1" t="s">
        <v>896</v>
      </c>
      <c r="ND80" s="12" t="s">
        <v>896</v>
      </c>
      <c r="NE80" s="1" t="s">
        <v>896</v>
      </c>
      <c r="NF80" s="13" t="e">
        <f t="shared" si="140"/>
        <v>#VALUE!</v>
      </c>
      <c r="NG80" s="1" t="s">
        <v>896</v>
      </c>
      <c r="NH80" s="14" t="e">
        <f t="shared" si="141"/>
        <v>#VALUE!</v>
      </c>
      <c r="NI80" s="6" t="s">
        <v>896</v>
      </c>
      <c r="NJ80" s="9" t="s">
        <v>896</v>
      </c>
      <c r="NK80" s="1" t="s">
        <v>896</v>
      </c>
      <c r="NL80" s="11" t="e">
        <f t="shared" si="142"/>
        <v>#VALUE!</v>
      </c>
      <c r="NM80" s="1" t="s">
        <v>896</v>
      </c>
      <c r="NN80" s="13" t="e">
        <f t="shared" si="143"/>
        <v>#VALUE!</v>
      </c>
      <c r="NO80" s="15" t="s">
        <v>896</v>
      </c>
      <c r="NP80" s="6" t="s">
        <v>896</v>
      </c>
      <c r="NQ80" s="1" t="s">
        <v>896</v>
      </c>
      <c r="NR80" s="8" t="e">
        <f t="shared" si="144"/>
        <v>#VALUE!</v>
      </c>
      <c r="NS80" s="12" t="s">
        <v>896</v>
      </c>
      <c r="NT80" s="18" t="s">
        <v>896</v>
      </c>
      <c r="NU80" s="1" t="s">
        <v>896</v>
      </c>
      <c r="NV80" s="14" t="e">
        <f t="shared" si="145"/>
        <v>#VALUE!</v>
      </c>
      <c r="NW80" s="1" t="s">
        <v>896</v>
      </c>
      <c r="NX80" s="5" t="e">
        <f t="shared" si="146"/>
        <v>#VALUE!</v>
      </c>
      <c r="NY80" s="9" t="s">
        <v>896</v>
      </c>
      <c r="NZ80" s="1" t="s">
        <v>896</v>
      </c>
      <c r="OB80" s="18" t="s">
        <v>896</v>
      </c>
      <c r="OC80" s="15" t="s">
        <v>896</v>
      </c>
      <c r="OD80" s="6" t="s">
        <v>896</v>
      </c>
      <c r="OE80" s="1" t="s">
        <v>896</v>
      </c>
      <c r="OF80" s="5" t="e">
        <f t="shared" si="148"/>
        <v>#VALUE!</v>
      </c>
      <c r="OG80" s="12" t="s">
        <v>896</v>
      </c>
      <c r="OH80" s="1" t="s">
        <v>896</v>
      </c>
      <c r="OI80" s="13" t="e">
        <f t="shared" si="149"/>
        <v>#VALUE!</v>
      </c>
      <c r="OJ80" s="6" t="s">
        <v>896</v>
      </c>
      <c r="OP80" s="1" t="s">
        <v>896</v>
      </c>
      <c r="OQ80" s="1" t="s">
        <v>896</v>
      </c>
      <c r="OR80" s="1" t="s">
        <v>896</v>
      </c>
      <c r="OS80" s="1" t="s">
        <v>896</v>
      </c>
      <c r="OT80" s="1" t="s">
        <v>896</v>
      </c>
      <c r="OU80" s="1" t="s">
        <v>896</v>
      </c>
      <c r="OV80" s="1" t="s">
        <v>896</v>
      </c>
      <c r="OW80" s="1" t="s">
        <v>896</v>
      </c>
      <c r="OX80" s="1" t="s">
        <v>896</v>
      </c>
      <c r="OY80" s="1" t="s">
        <v>896</v>
      </c>
      <c r="OZ80" s="1" t="s">
        <v>896</v>
      </c>
      <c r="PA80" s="1" t="s">
        <v>896</v>
      </c>
      <c r="PB80" s="1" t="s">
        <v>896</v>
      </c>
      <c r="PC80" s="1" t="s">
        <v>896</v>
      </c>
      <c r="PD80" s="1" t="s">
        <v>896</v>
      </c>
      <c r="PE80" s="1" t="s">
        <v>896</v>
      </c>
      <c r="PF80" s="1" t="s">
        <v>896</v>
      </c>
      <c r="PG80" s="1" t="s">
        <v>896</v>
      </c>
      <c r="PH80" s="1" t="s">
        <v>896</v>
      </c>
      <c r="PI80" s="1" t="s">
        <v>896</v>
      </c>
      <c r="PJ80" s="1" t="s">
        <v>896</v>
      </c>
      <c r="PK80" s="1" t="s">
        <v>896</v>
      </c>
      <c r="PL80" s="1" t="s">
        <v>896</v>
      </c>
      <c r="PM80" s="1" t="s">
        <v>896</v>
      </c>
      <c r="PN80" s="1" t="s">
        <v>896</v>
      </c>
      <c r="PO80" s="1" t="s">
        <v>896</v>
      </c>
      <c r="PP80" s="1" t="s">
        <v>896</v>
      </c>
      <c r="PQ80" s="1" t="s">
        <v>896</v>
      </c>
      <c r="PR80" s="1" t="s">
        <v>896</v>
      </c>
      <c r="PS80" s="1" t="s">
        <v>896</v>
      </c>
      <c r="PT80" s="1" t="s">
        <v>896</v>
      </c>
      <c r="PU80" s="1" t="s">
        <v>896</v>
      </c>
      <c r="PV80" s="1" t="s">
        <v>896</v>
      </c>
      <c r="PW80" s="1" t="s">
        <v>896</v>
      </c>
      <c r="PX80" s="1" t="s">
        <v>896</v>
      </c>
      <c r="PY80" s="1" t="s">
        <v>896</v>
      </c>
      <c r="PZ80" s="1" t="s">
        <v>896</v>
      </c>
      <c r="QA80" s="1" t="s">
        <v>896</v>
      </c>
      <c r="QB80" s="1" t="s">
        <v>896</v>
      </c>
      <c r="QC80" s="1" t="s">
        <v>896</v>
      </c>
      <c r="QD80" s="1" t="s">
        <v>896</v>
      </c>
      <c r="QE80" s="1" t="s">
        <v>896</v>
      </c>
      <c r="QF80" s="1" t="s">
        <v>896</v>
      </c>
      <c r="QG80" s="1" t="s">
        <v>896</v>
      </c>
      <c r="QH80" s="1" t="s">
        <v>896</v>
      </c>
      <c r="QI80" t="e">
        <f t="shared" si="180"/>
        <v>#VALUE!</v>
      </c>
      <c r="QJ80" s="1" t="s">
        <v>896</v>
      </c>
      <c r="QK80" s="1" t="s">
        <v>896</v>
      </c>
      <c r="QL80" s="1" t="s">
        <v>896</v>
      </c>
      <c r="QM80" t="e">
        <f t="shared" si="181"/>
        <v>#VALUE!</v>
      </c>
      <c r="QN80" s="1" t="s">
        <v>896</v>
      </c>
      <c r="QO80" t="e">
        <f t="shared" si="182"/>
        <v>#VALUE!</v>
      </c>
      <c r="QP80" s="1" t="s">
        <v>896</v>
      </c>
      <c r="QQ80" t="e">
        <f t="shared" si="183"/>
        <v>#VALUE!</v>
      </c>
      <c r="QR80" s="1" t="s">
        <v>896</v>
      </c>
      <c r="QS80" t="e">
        <f t="shared" si="184"/>
        <v>#VALUE!</v>
      </c>
      <c r="QT80" s="1" t="s">
        <v>896</v>
      </c>
      <c r="QU80" s="1" t="s">
        <v>896</v>
      </c>
      <c r="QV80" s="1" t="s">
        <v>896</v>
      </c>
      <c r="QW80" t="e">
        <f t="shared" si="185"/>
        <v>#VALUE!</v>
      </c>
      <c r="QX80" s="1" t="s">
        <v>896</v>
      </c>
      <c r="QY80" s="1" t="s">
        <v>896</v>
      </c>
      <c r="QZ80" s="1"/>
      <c r="RA80" s="1" t="s">
        <v>896</v>
      </c>
      <c r="RC80" s="24"/>
      <c r="RD80" s="1" t="s">
        <v>896</v>
      </c>
      <c r="RE80" s="1" t="s">
        <v>896</v>
      </c>
      <c r="RF80" s="1" t="s">
        <v>896</v>
      </c>
      <c r="RG80" s="1" t="s">
        <v>896</v>
      </c>
      <c r="RH80" s="1" t="s">
        <v>896</v>
      </c>
      <c r="RI80" s="1" t="s">
        <v>896</v>
      </c>
      <c r="RJ80" s="1" t="s">
        <v>896</v>
      </c>
      <c r="RK80" s="1" t="s">
        <v>896</v>
      </c>
      <c r="RL80" s="1" t="s">
        <v>896</v>
      </c>
      <c r="RM80" s="1" t="s">
        <v>896</v>
      </c>
      <c r="RN80" s="1" t="s">
        <v>896</v>
      </c>
      <c r="RO80" s="1" t="s">
        <v>896</v>
      </c>
      <c r="RP80" s="1" t="s">
        <v>896</v>
      </c>
      <c r="RQ80" s="1" t="s">
        <v>896</v>
      </c>
      <c r="RR80" s="1" t="s">
        <v>896</v>
      </c>
      <c r="RS80" s="1" t="s">
        <v>896</v>
      </c>
      <c r="RT80" s="1" t="s">
        <v>896</v>
      </c>
      <c r="RU80" s="1" t="s">
        <v>896</v>
      </c>
      <c r="RV80" s="1" t="s">
        <v>896</v>
      </c>
      <c r="RW80" s="1" t="s">
        <v>896</v>
      </c>
      <c r="RX80" s="1" t="s">
        <v>896</v>
      </c>
      <c r="RZ80" s="1" t="s">
        <v>896</v>
      </c>
      <c r="SA80" s="1" t="s">
        <v>896</v>
      </c>
      <c r="SB80" s="1" t="s">
        <v>896</v>
      </c>
      <c r="SC80" s="1" t="s">
        <v>896</v>
      </c>
      <c r="SD80" s="1" t="s">
        <v>896</v>
      </c>
      <c r="SE80" s="1" t="s">
        <v>896</v>
      </c>
      <c r="SF80" s="1" t="s">
        <v>896</v>
      </c>
      <c r="SG80" s="1" t="s">
        <v>896</v>
      </c>
      <c r="SH80" s="1" t="s">
        <v>896</v>
      </c>
      <c r="SI80" s="1" t="s">
        <v>896</v>
      </c>
      <c r="SJ80" s="1" t="s">
        <v>896</v>
      </c>
      <c r="SK80" s="1" t="s">
        <v>896</v>
      </c>
      <c r="SL80" s="1" t="s">
        <v>896</v>
      </c>
      <c r="SM80" s="1" t="s">
        <v>896</v>
      </c>
      <c r="SN80" s="1" t="s">
        <v>896</v>
      </c>
      <c r="SO80" s="1" t="s">
        <v>896</v>
      </c>
      <c r="SP80" s="1" t="s">
        <v>896</v>
      </c>
      <c r="SQ80" t="e">
        <f t="shared" si="174"/>
        <v>#VALUE!</v>
      </c>
      <c r="SR80" s="1" t="s">
        <v>896</v>
      </c>
      <c r="SS80" s="1" t="s">
        <v>896</v>
      </c>
      <c r="ST80" s="1" t="s">
        <v>896</v>
      </c>
      <c r="SU80" s="1" t="s">
        <v>896</v>
      </c>
      <c r="SV80" t="e">
        <f t="shared" si="175"/>
        <v>#VALUE!</v>
      </c>
      <c r="SW80" s="1" t="s">
        <v>896</v>
      </c>
      <c r="SX80" s="1" t="s">
        <v>896</v>
      </c>
      <c r="SY80" s="1" t="s">
        <v>896</v>
      </c>
      <c r="SZ80" s="1" t="s">
        <v>896</v>
      </c>
      <c r="TA80" t="e">
        <f t="shared" si="176"/>
        <v>#VALUE!</v>
      </c>
      <c r="TB80" s="1" t="s">
        <v>896</v>
      </c>
      <c r="TC80" s="1" t="s">
        <v>896</v>
      </c>
      <c r="TD80" t="e">
        <f t="shared" si="177"/>
        <v>#VALUE!</v>
      </c>
      <c r="TE80" s="1" t="s">
        <v>896</v>
      </c>
      <c r="TF80" s="1" t="s">
        <v>896</v>
      </c>
      <c r="TG80" s="1" t="s">
        <v>896</v>
      </c>
      <c r="TH80" s="1" t="s">
        <v>896</v>
      </c>
      <c r="TI80" s="1" t="s">
        <v>896</v>
      </c>
      <c r="TJ80" t="e">
        <f t="shared" si="178"/>
        <v>#VALUE!</v>
      </c>
      <c r="TM80" s="1" t="s">
        <v>896</v>
      </c>
      <c r="TN80" s="1" t="s">
        <v>896</v>
      </c>
      <c r="TO80" s="1" t="s">
        <v>896</v>
      </c>
      <c r="TP80" s="1" t="s">
        <v>896</v>
      </c>
      <c r="TQ80" s="1" t="s">
        <v>896</v>
      </c>
      <c r="TR80" s="1" t="s">
        <v>896</v>
      </c>
      <c r="TS80" s="1" t="s">
        <v>896</v>
      </c>
      <c r="TT80" s="1" t="s">
        <v>896</v>
      </c>
      <c r="TU80" s="1" t="s">
        <v>896</v>
      </c>
      <c r="TV80" t="e">
        <f t="shared" si="152"/>
        <v>#VALUE!</v>
      </c>
      <c r="TW80" s="1" t="s">
        <v>896</v>
      </c>
      <c r="TX80" s="1" t="s">
        <v>896</v>
      </c>
      <c r="TY80" t="e">
        <f t="shared" si="153"/>
        <v>#VALUE!</v>
      </c>
      <c r="TZ80" s="1" t="s">
        <v>896</v>
      </c>
      <c r="UA80" s="1" t="s">
        <v>896</v>
      </c>
      <c r="UB80" s="1" t="s">
        <v>896</v>
      </c>
      <c r="UC80" s="1" t="s">
        <v>896</v>
      </c>
      <c r="UD80" s="1" t="s">
        <v>896</v>
      </c>
      <c r="UE80" s="1" t="s">
        <v>896</v>
      </c>
      <c r="UF80" s="1" t="s">
        <v>896</v>
      </c>
      <c r="UG80" s="1" t="s">
        <v>896</v>
      </c>
      <c r="UH80" s="1" t="s">
        <v>896</v>
      </c>
      <c r="UI80" s="1" t="s">
        <v>896</v>
      </c>
      <c r="UJ80" s="1" t="s">
        <v>896</v>
      </c>
      <c r="UK80" t="e">
        <f t="shared" si="179"/>
        <v>#VALUE!</v>
      </c>
      <c r="UL80" s="1" t="s">
        <v>896</v>
      </c>
      <c r="UM80" s="1" t="s">
        <v>896</v>
      </c>
      <c r="UN80" s="1" t="s">
        <v>896</v>
      </c>
      <c r="UO80" s="1" t="s">
        <v>896</v>
      </c>
      <c r="UP80" t="e">
        <f t="shared" si="154"/>
        <v>#VALUE!</v>
      </c>
      <c r="UQ80" s="1" t="s">
        <v>896</v>
      </c>
      <c r="UR80" t="e">
        <f t="shared" si="155"/>
        <v>#VALUE!</v>
      </c>
      <c r="US80" s="1" t="s">
        <v>896</v>
      </c>
      <c r="UT80" t="e">
        <f t="shared" si="156"/>
        <v>#VALUE!</v>
      </c>
      <c r="UU80" s="1" t="s">
        <v>896</v>
      </c>
      <c r="UV80" t="e">
        <f t="shared" si="157"/>
        <v>#VALUE!</v>
      </c>
      <c r="UW80" s="1" t="s">
        <v>896</v>
      </c>
      <c r="UX80" t="e">
        <f t="shared" si="158"/>
        <v>#VALUE!</v>
      </c>
      <c r="UY80" s="1" t="s">
        <v>896</v>
      </c>
      <c r="UZ80" t="e">
        <f t="shared" si="159"/>
        <v>#VALUE!</v>
      </c>
      <c r="VA80" s="1" t="s">
        <v>896</v>
      </c>
      <c r="VB80" s="1" t="s">
        <v>896</v>
      </c>
      <c r="VC80" t="e">
        <f t="shared" si="160"/>
        <v>#VALUE!</v>
      </c>
      <c r="VD80" s="1" t="s">
        <v>896</v>
      </c>
      <c r="VE80" t="e">
        <f t="shared" si="161"/>
        <v>#VALUE!</v>
      </c>
      <c r="VF80" s="1" t="s">
        <v>896</v>
      </c>
      <c r="VG80" t="e">
        <f t="shared" si="162"/>
        <v>#VALUE!</v>
      </c>
      <c r="VH80" s="1" t="s">
        <v>896</v>
      </c>
      <c r="VI80" t="e">
        <f t="shared" si="163"/>
        <v>#VALUE!</v>
      </c>
      <c r="VL80" s="1" t="s">
        <v>896</v>
      </c>
      <c r="VM80" t="e">
        <f t="shared" si="166"/>
        <v>#VALUE!</v>
      </c>
      <c r="VN80" s="1" t="s">
        <v>896</v>
      </c>
      <c r="VO80" s="1" t="s">
        <v>896</v>
      </c>
      <c r="VP80" t="e">
        <f t="shared" si="167"/>
        <v>#VALUE!</v>
      </c>
      <c r="VQ80" s="1" t="s">
        <v>896</v>
      </c>
      <c r="VR80" s="1" t="s">
        <v>896</v>
      </c>
      <c r="VS80" s="1" t="s">
        <v>896</v>
      </c>
      <c r="VT80" s="1" t="s">
        <v>896</v>
      </c>
      <c r="VU80" t="e">
        <f t="shared" si="168"/>
        <v>#VALUE!</v>
      </c>
      <c r="VV80" s="1" t="s">
        <v>896</v>
      </c>
      <c r="VW80" s="1" t="s">
        <v>896</v>
      </c>
      <c r="VY80" s="1" t="s">
        <v>896</v>
      </c>
      <c r="VZ80" s="1" t="s">
        <v>896</v>
      </c>
      <c r="WA80" t="e">
        <f t="shared" si="191"/>
        <v>#VALUE!</v>
      </c>
      <c r="WB80" s="1" t="s">
        <v>896</v>
      </c>
      <c r="WC80" s="1" t="s">
        <v>896</v>
      </c>
      <c r="WD80" t="e">
        <f t="shared" si="192"/>
        <v>#VALUE!</v>
      </c>
      <c r="WE80" s="1" t="s">
        <v>896</v>
      </c>
      <c r="WF80" t="e">
        <f t="shared" si="193"/>
        <v>#VALUE!</v>
      </c>
      <c r="WG80" s="1" t="s">
        <v>896</v>
      </c>
      <c r="WH80" s="1" t="s">
        <v>896</v>
      </c>
      <c r="WI80" t="e">
        <f t="shared" si="196"/>
        <v>#VALUE!</v>
      </c>
      <c r="WJ80" s="1" t="s">
        <v>896</v>
      </c>
      <c r="WK80" s="1" t="s">
        <v>896</v>
      </c>
      <c r="WL80" t="e">
        <f t="shared" si="194"/>
        <v>#VALUE!</v>
      </c>
      <c r="WM80" s="1" t="s">
        <v>896</v>
      </c>
      <c r="WN80" s="1" t="s">
        <v>896</v>
      </c>
      <c r="WO80" s="1" t="s">
        <v>896</v>
      </c>
      <c r="WP80" t="e">
        <f t="shared" si="195"/>
        <v>#VALUE!</v>
      </c>
      <c r="WR80" s="1" t="s">
        <v>896</v>
      </c>
      <c r="WS80" s="1" t="s">
        <v>896</v>
      </c>
      <c r="WT80" s="1" t="s">
        <v>896</v>
      </c>
      <c r="WU80" s="1" t="s">
        <v>896</v>
      </c>
      <c r="WV80" s="1" t="s">
        <v>896</v>
      </c>
      <c r="WW80" s="1" t="s">
        <v>896</v>
      </c>
      <c r="WX80" s="1" t="s">
        <v>896</v>
      </c>
      <c r="WY80" s="1" t="s">
        <v>896</v>
      </c>
      <c r="WZ80" s="1" t="s">
        <v>896</v>
      </c>
      <c r="XA80" s="1" t="s">
        <v>896</v>
      </c>
      <c r="XB80" s="1" t="s">
        <v>896</v>
      </c>
      <c r="XC80" s="1" t="s">
        <v>896</v>
      </c>
      <c r="XD80" s="1" t="s">
        <v>896</v>
      </c>
      <c r="XG80" s="1" t="s">
        <v>896</v>
      </c>
      <c r="XH80" s="1" t="s">
        <v>896</v>
      </c>
      <c r="XI80" s="1" t="s">
        <v>896</v>
      </c>
      <c r="XJ80" s="3" t="e">
        <f t="shared" si="172"/>
        <v>#DIV/0!</v>
      </c>
      <c r="XK80" s="1" t="s">
        <v>896</v>
      </c>
      <c r="XL80" s="1" t="s">
        <v>896</v>
      </c>
      <c r="XM80" s="1" t="s">
        <v>896</v>
      </c>
      <c r="XN80" s="1" t="s">
        <v>896</v>
      </c>
      <c r="XP80" s="1" t="s">
        <v>896</v>
      </c>
      <c r="XQ80" s="1" t="s">
        <v>896</v>
      </c>
      <c r="XR80" s="1" t="s">
        <v>896</v>
      </c>
      <c r="XS80" s="1" t="s">
        <v>896</v>
      </c>
      <c r="XT80" s="1" t="s">
        <v>896</v>
      </c>
      <c r="XU80" s="1" t="s">
        <v>896</v>
      </c>
      <c r="XV80" s="1" t="s">
        <v>896</v>
      </c>
      <c r="XW80" s="1" t="s">
        <v>896</v>
      </c>
      <c r="XX80" s="1" t="s">
        <v>896</v>
      </c>
      <c r="XY80" s="1" t="s">
        <v>896</v>
      </c>
    </row>
    <row r="81" spans="1:649" x14ac:dyDescent="0.35">
      <c r="A81">
        <v>79</v>
      </c>
      <c r="B81">
        <v>1</v>
      </c>
      <c r="C81">
        <v>1</v>
      </c>
      <c r="D81" s="1" t="s">
        <v>896</v>
      </c>
      <c r="E81">
        <v>1</v>
      </c>
      <c r="F81">
        <v>1</v>
      </c>
      <c r="G81">
        <v>7</v>
      </c>
      <c r="H81">
        <f t="shared" si="112"/>
        <v>1</v>
      </c>
      <c r="I81">
        <v>7</v>
      </c>
      <c r="J81">
        <f t="shared" si="113"/>
        <v>1</v>
      </c>
      <c r="K81">
        <v>7</v>
      </c>
      <c r="L81">
        <f t="shared" si="114"/>
        <v>1</v>
      </c>
      <c r="M81">
        <v>1</v>
      </c>
      <c r="N81" s="5">
        <f t="shared" si="115"/>
        <v>1</v>
      </c>
      <c r="O81">
        <v>1</v>
      </c>
      <c r="P81">
        <v>6</v>
      </c>
      <c r="Q81">
        <v>7</v>
      </c>
      <c r="R81">
        <v>1</v>
      </c>
      <c r="S81">
        <v>5</v>
      </c>
      <c r="T81">
        <v>6</v>
      </c>
      <c r="U81">
        <f t="shared" si="116"/>
        <v>2</v>
      </c>
      <c r="V81" s="5">
        <f t="shared" si="117"/>
        <v>3.6666666666666665</v>
      </c>
      <c r="W81">
        <v>3</v>
      </c>
      <c r="X81">
        <v>1</v>
      </c>
      <c r="Y81">
        <v>7</v>
      </c>
      <c r="Z81">
        <v>7</v>
      </c>
      <c r="AA81">
        <v>7</v>
      </c>
      <c r="AB81">
        <v>7</v>
      </c>
      <c r="AC81">
        <v>7</v>
      </c>
      <c r="AD81">
        <v>7</v>
      </c>
      <c r="AE81">
        <v>7</v>
      </c>
      <c r="AF81" s="5">
        <f t="shared" si="118"/>
        <v>7</v>
      </c>
      <c r="AG81">
        <v>1</v>
      </c>
      <c r="AH81">
        <v>7</v>
      </c>
      <c r="AI81">
        <v>7</v>
      </c>
      <c r="AJ81">
        <v>3</v>
      </c>
      <c r="AK81">
        <f t="shared" si="119"/>
        <v>5</v>
      </c>
      <c r="AL81">
        <v>7</v>
      </c>
      <c r="AM81">
        <v>4</v>
      </c>
      <c r="AN81" s="5">
        <f t="shared" si="120"/>
        <v>5.166666666666667</v>
      </c>
      <c r="AO81">
        <v>1</v>
      </c>
      <c r="AP81">
        <v>1</v>
      </c>
      <c r="AQ81">
        <v>1</v>
      </c>
      <c r="AR81">
        <v>1</v>
      </c>
      <c r="AS81">
        <v>1</v>
      </c>
      <c r="AT81">
        <v>1</v>
      </c>
      <c r="AU81" s="5">
        <f t="shared" si="121"/>
        <v>1</v>
      </c>
      <c r="AV81">
        <v>1</v>
      </c>
      <c r="AW81">
        <v>7</v>
      </c>
      <c r="AX81">
        <v>7</v>
      </c>
      <c r="AY81">
        <v>1</v>
      </c>
      <c r="AZ81">
        <f t="shared" si="122"/>
        <v>7</v>
      </c>
      <c r="BA81">
        <v>1</v>
      </c>
      <c r="BB81">
        <f t="shared" si="123"/>
        <v>7</v>
      </c>
      <c r="BC81">
        <v>1</v>
      </c>
      <c r="BD81">
        <f t="shared" si="124"/>
        <v>7</v>
      </c>
      <c r="BE81">
        <v>1</v>
      </c>
      <c r="BF81">
        <f t="shared" si="125"/>
        <v>7</v>
      </c>
      <c r="BG81">
        <v>7</v>
      </c>
      <c r="BH81">
        <v>7</v>
      </c>
      <c r="BI81" s="5">
        <f t="shared" si="126"/>
        <v>7</v>
      </c>
      <c r="BJ81">
        <v>4</v>
      </c>
      <c r="BK81">
        <v>7</v>
      </c>
      <c r="BL81">
        <v>3</v>
      </c>
      <c r="BM81">
        <f t="shared" si="127"/>
        <v>5</v>
      </c>
      <c r="BN81">
        <v>3</v>
      </c>
      <c r="BO81">
        <v>4</v>
      </c>
      <c r="BP81">
        <v>7</v>
      </c>
      <c r="BQ81" s="5">
        <f t="shared" si="128"/>
        <v>5</v>
      </c>
      <c r="BR81">
        <v>1</v>
      </c>
      <c r="BS81">
        <v>1</v>
      </c>
      <c r="BT81">
        <v>1</v>
      </c>
      <c r="BU81">
        <v>7</v>
      </c>
      <c r="BV81">
        <f t="shared" si="129"/>
        <v>1</v>
      </c>
      <c r="BW81">
        <v>7</v>
      </c>
      <c r="BX81">
        <f t="shared" si="130"/>
        <v>1</v>
      </c>
      <c r="BY81">
        <v>7</v>
      </c>
      <c r="BZ81">
        <f t="shared" si="131"/>
        <v>1</v>
      </c>
      <c r="CA81" s="5">
        <f t="shared" si="132"/>
        <v>1.7142857142857142</v>
      </c>
      <c r="CB81">
        <v>1</v>
      </c>
      <c r="CC81">
        <v>1</v>
      </c>
      <c r="CD81">
        <v>1</v>
      </c>
      <c r="CE81">
        <v>1</v>
      </c>
      <c r="CF81">
        <v>1</v>
      </c>
      <c r="CG81">
        <v>5</v>
      </c>
      <c r="CH81">
        <v>1</v>
      </c>
      <c r="CI81" s="5">
        <f>AVERAGE(CH81,CF81,CE81,CD81,CC81,CB81,CG81)</f>
        <v>1.5714285714285714</v>
      </c>
      <c r="CJ81">
        <v>7</v>
      </c>
      <c r="CK81">
        <v>7</v>
      </c>
      <c r="CL81">
        <v>1</v>
      </c>
      <c r="CM81">
        <f>8-CL81</f>
        <v>7</v>
      </c>
      <c r="CN81">
        <v>1</v>
      </c>
      <c r="CO81">
        <f>8-CN81</f>
        <v>7</v>
      </c>
      <c r="CP81">
        <v>2</v>
      </c>
      <c r="CQ81">
        <f>8-CP81</f>
        <v>6</v>
      </c>
      <c r="CR81">
        <v>1</v>
      </c>
      <c r="CS81">
        <f>8-CR81</f>
        <v>7</v>
      </c>
      <c r="CT81" s="5">
        <f>AVERAGE(CS81,CQ81,CO81,CM81,CK81,CJ81)</f>
        <v>6.833333333333333</v>
      </c>
      <c r="CU81">
        <v>7</v>
      </c>
      <c r="CV81">
        <v>7</v>
      </c>
      <c r="CW81">
        <v>1</v>
      </c>
      <c r="CX81">
        <v>7</v>
      </c>
      <c r="CY81">
        <v>7</v>
      </c>
      <c r="CZ81">
        <v>1</v>
      </c>
      <c r="DA81">
        <v>7</v>
      </c>
      <c r="DB81">
        <v>7</v>
      </c>
      <c r="DC81" s="5">
        <f>AVERAGE(DB81,DA81,CY81,CX81,CU81:CV81)</f>
        <v>7</v>
      </c>
      <c r="DD81">
        <v>3</v>
      </c>
      <c r="DE81">
        <v>2</v>
      </c>
      <c r="DF81">
        <v>1</v>
      </c>
      <c r="DG81">
        <v>1</v>
      </c>
      <c r="DH81">
        <v>1</v>
      </c>
      <c r="DI81">
        <v>3</v>
      </c>
      <c r="DJ81">
        <v>1</v>
      </c>
      <c r="DK81">
        <v>5</v>
      </c>
      <c r="DL81">
        <v>5</v>
      </c>
      <c r="DM81">
        <v>5</v>
      </c>
      <c r="DN81">
        <v>5</v>
      </c>
      <c r="DO81">
        <v>4</v>
      </c>
      <c r="DP81">
        <v>9</v>
      </c>
      <c r="DQ81">
        <v>7</v>
      </c>
      <c r="DR81">
        <v>8</v>
      </c>
      <c r="DS81">
        <v>6</v>
      </c>
      <c r="DT81">
        <v>10</v>
      </c>
      <c r="DU81">
        <v>2</v>
      </c>
      <c r="DV81">
        <v>1</v>
      </c>
      <c r="DW81">
        <v>3</v>
      </c>
      <c r="DX81">
        <v>1</v>
      </c>
      <c r="DY81">
        <v>1</v>
      </c>
      <c r="DZ81">
        <v>5</v>
      </c>
      <c r="EA81">
        <v>5</v>
      </c>
      <c r="EB81">
        <v>5</v>
      </c>
      <c r="EC81">
        <v>5</v>
      </c>
      <c r="ED81">
        <v>5</v>
      </c>
      <c r="EE81">
        <v>5</v>
      </c>
      <c r="EF81">
        <v>1</v>
      </c>
      <c r="EG81">
        <v>1</v>
      </c>
      <c r="EH81">
        <v>5</v>
      </c>
      <c r="EI81">
        <v>7</v>
      </c>
      <c r="EJ81">
        <v>1</v>
      </c>
      <c r="EK81">
        <v>3</v>
      </c>
      <c r="EL81">
        <v>2</v>
      </c>
      <c r="EM81">
        <v>6</v>
      </c>
      <c r="EN81">
        <v>4</v>
      </c>
      <c r="EO81">
        <v>8</v>
      </c>
      <c r="EP81">
        <v>10</v>
      </c>
      <c r="EQ81">
        <v>9</v>
      </c>
      <c r="ER81">
        <v>2</v>
      </c>
      <c r="ES81">
        <v>1</v>
      </c>
      <c r="ET81">
        <v>1</v>
      </c>
      <c r="EU81">
        <v>2</v>
      </c>
      <c r="EV81">
        <v>1</v>
      </c>
      <c r="EW81">
        <v>1</v>
      </c>
      <c r="EX81">
        <v>2</v>
      </c>
      <c r="EY81">
        <v>2</v>
      </c>
      <c r="EZ81">
        <v>2</v>
      </c>
      <c r="FA81">
        <v>1</v>
      </c>
      <c r="FB81">
        <v>2</v>
      </c>
      <c r="FC81">
        <v>2</v>
      </c>
      <c r="FD81">
        <v>1</v>
      </c>
      <c r="FE81">
        <v>1</v>
      </c>
      <c r="FF81">
        <v>1</v>
      </c>
      <c r="FG81">
        <v>2</v>
      </c>
      <c r="FH81">
        <v>2</v>
      </c>
      <c r="FI81">
        <v>1</v>
      </c>
      <c r="FJ81">
        <v>1</v>
      </c>
      <c r="FK81">
        <v>2</v>
      </c>
      <c r="FL81">
        <v>2</v>
      </c>
      <c r="FM81">
        <v>1</v>
      </c>
      <c r="FN81">
        <v>2</v>
      </c>
      <c r="FO81">
        <v>1</v>
      </c>
      <c r="FP81">
        <v>2</v>
      </c>
      <c r="FQ81">
        <v>1</v>
      </c>
      <c r="FR81">
        <v>1</v>
      </c>
      <c r="FS81">
        <v>1</v>
      </c>
      <c r="FT81">
        <v>1</v>
      </c>
      <c r="FU81">
        <v>2</v>
      </c>
      <c r="FV81">
        <v>1</v>
      </c>
      <c r="FW81">
        <v>1</v>
      </c>
      <c r="FX81">
        <v>2</v>
      </c>
      <c r="FY81">
        <v>1</v>
      </c>
      <c r="FZ81">
        <v>1</v>
      </c>
      <c r="GA81">
        <v>1</v>
      </c>
      <c r="GB81">
        <v>1</v>
      </c>
      <c r="GC81">
        <v>1</v>
      </c>
      <c r="GD81">
        <v>2</v>
      </c>
      <c r="GE81">
        <v>1</v>
      </c>
      <c r="GF81">
        <v>1</v>
      </c>
      <c r="GG81">
        <v>1</v>
      </c>
      <c r="GH81">
        <v>1</v>
      </c>
      <c r="GI81">
        <v>1</v>
      </c>
      <c r="GJ81">
        <v>1</v>
      </c>
      <c r="GK81">
        <v>1</v>
      </c>
      <c r="GL81">
        <v>1</v>
      </c>
      <c r="GM81">
        <v>2</v>
      </c>
      <c r="GN81">
        <v>1</v>
      </c>
      <c r="GO81">
        <v>1</v>
      </c>
      <c r="GP81">
        <v>2</v>
      </c>
      <c r="GQ81">
        <v>1</v>
      </c>
      <c r="GR81">
        <v>1</v>
      </c>
      <c r="GS81">
        <v>2</v>
      </c>
      <c r="GT81">
        <v>1</v>
      </c>
      <c r="GU81">
        <v>1</v>
      </c>
      <c r="GV81">
        <v>1</v>
      </c>
      <c r="GW81">
        <v>1</v>
      </c>
      <c r="GX81">
        <v>1</v>
      </c>
      <c r="GY81">
        <v>1</v>
      </c>
      <c r="GZ81">
        <v>1</v>
      </c>
      <c r="HA81">
        <v>1</v>
      </c>
      <c r="HB81">
        <v>1</v>
      </c>
      <c r="HC81">
        <v>2</v>
      </c>
      <c r="HD81">
        <v>1</v>
      </c>
      <c r="HE81">
        <v>1</v>
      </c>
      <c r="HF81">
        <v>1</v>
      </c>
      <c r="HG81">
        <v>1</v>
      </c>
      <c r="HH81">
        <v>2</v>
      </c>
      <c r="HI81">
        <v>1</v>
      </c>
      <c r="HJ81">
        <v>2</v>
      </c>
      <c r="HK81">
        <v>1</v>
      </c>
      <c r="HL81">
        <v>2</v>
      </c>
      <c r="HM81">
        <v>2</v>
      </c>
      <c r="HN81">
        <v>1</v>
      </c>
      <c r="HO81">
        <v>1</v>
      </c>
      <c r="HP81">
        <v>1</v>
      </c>
      <c r="HQ81">
        <v>1</v>
      </c>
      <c r="HR81">
        <v>2</v>
      </c>
      <c r="HS81">
        <v>1</v>
      </c>
      <c r="HT81">
        <v>2</v>
      </c>
      <c r="HU81" s="1" t="s">
        <v>896</v>
      </c>
      <c r="HV81">
        <v>3</v>
      </c>
      <c r="HW81">
        <v>6</v>
      </c>
      <c r="HX81" s="1" t="s">
        <v>896</v>
      </c>
      <c r="HY81">
        <v>1</v>
      </c>
      <c r="HZ81">
        <v>2</v>
      </c>
      <c r="IA81" s="1" t="s">
        <v>896</v>
      </c>
      <c r="IB81" s="1" t="s">
        <v>896</v>
      </c>
      <c r="IC81" s="1" t="s">
        <v>896</v>
      </c>
      <c r="ID81">
        <v>1</v>
      </c>
      <c r="IE81" s="1" t="s">
        <v>896</v>
      </c>
      <c r="IF81" s="1" t="s">
        <v>896</v>
      </c>
      <c r="IG81">
        <v>1</v>
      </c>
      <c r="IH81">
        <v>1</v>
      </c>
      <c r="II81">
        <v>1</v>
      </c>
      <c r="IJ81" s="1" t="s">
        <v>896</v>
      </c>
      <c r="IK81" s="1" t="s">
        <v>896</v>
      </c>
      <c r="IL81">
        <v>11</v>
      </c>
      <c r="IM81">
        <v>11</v>
      </c>
      <c r="IN81" s="1" t="s">
        <v>896</v>
      </c>
      <c r="IO81" s="1" t="s">
        <v>896</v>
      </c>
      <c r="IP81">
        <v>11</v>
      </c>
      <c r="IQ81" s="1" t="s">
        <v>896</v>
      </c>
      <c r="IR81">
        <v>11</v>
      </c>
      <c r="IS81" s="1" t="s">
        <v>896</v>
      </c>
      <c r="IT81">
        <v>11</v>
      </c>
      <c r="IU81">
        <v>11</v>
      </c>
      <c r="IV81">
        <v>1</v>
      </c>
      <c r="IW81">
        <v>11</v>
      </c>
      <c r="IX81" s="1" t="s">
        <v>896</v>
      </c>
      <c r="IY81">
        <v>1</v>
      </c>
      <c r="IZ81">
        <v>1</v>
      </c>
      <c r="JA81" s="1" t="s">
        <v>896</v>
      </c>
      <c r="JB81">
        <v>11</v>
      </c>
      <c r="JC81">
        <v>1</v>
      </c>
      <c r="JD81">
        <v>1</v>
      </c>
      <c r="JE81">
        <v>1</v>
      </c>
      <c r="JF81">
        <v>1</v>
      </c>
      <c r="JG81" s="1" t="s">
        <v>896</v>
      </c>
      <c r="JH81">
        <v>11</v>
      </c>
      <c r="JI81">
        <v>1</v>
      </c>
      <c r="JJ81">
        <v>1</v>
      </c>
      <c r="JK81">
        <v>1</v>
      </c>
      <c r="JL81">
        <v>11</v>
      </c>
      <c r="JM81">
        <v>11</v>
      </c>
      <c r="JN81">
        <v>11</v>
      </c>
      <c r="JO81">
        <v>1</v>
      </c>
      <c r="JP81" s="1" t="s">
        <v>896</v>
      </c>
      <c r="JQ81">
        <v>1</v>
      </c>
      <c r="JR81">
        <v>2</v>
      </c>
      <c r="JS81" s="1" t="s">
        <v>896</v>
      </c>
      <c r="JT81">
        <v>11</v>
      </c>
      <c r="JU81">
        <v>11</v>
      </c>
      <c r="JV81" s="1" t="s">
        <v>896</v>
      </c>
      <c r="JW81">
        <v>11</v>
      </c>
      <c r="JX81">
        <v>11</v>
      </c>
      <c r="JY81">
        <v>11</v>
      </c>
      <c r="JZ81">
        <v>11</v>
      </c>
      <c r="KA81">
        <v>1</v>
      </c>
      <c r="KB81">
        <v>11</v>
      </c>
      <c r="KC81">
        <v>11</v>
      </c>
      <c r="KD81">
        <v>11</v>
      </c>
      <c r="KE81">
        <v>11</v>
      </c>
      <c r="KF81" s="1" t="s">
        <v>896</v>
      </c>
      <c r="KG81">
        <v>1</v>
      </c>
      <c r="KH81">
        <v>1</v>
      </c>
      <c r="KI81">
        <v>11</v>
      </c>
      <c r="KJ81">
        <v>11</v>
      </c>
      <c r="KK81" s="1" t="s">
        <v>896</v>
      </c>
      <c r="KL81">
        <v>11</v>
      </c>
      <c r="KM81" s="1" t="s">
        <v>896</v>
      </c>
      <c r="KN81">
        <v>1</v>
      </c>
      <c r="KO81" s="1" t="s">
        <v>896</v>
      </c>
      <c r="KP81" s="1" t="s">
        <v>896</v>
      </c>
      <c r="KQ81">
        <v>1</v>
      </c>
      <c r="KR81">
        <v>1</v>
      </c>
      <c r="KS81">
        <v>1</v>
      </c>
      <c r="KT81">
        <v>11</v>
      </c>
      <c r="KU81" s="1" t="s">
        <v>896</v>
      </c>
      <c r="KV81">
        <v>1</v>
      </c>
      <c r="KW81" s="1" t="s">
        <v>896</v>
      </c>
      <c r="KX81">
        <v>8</v>
      </c>
      <c r="KY81" s="1" t="s">
        <v>896</v>
      </c>
      <c r="KZ81">
        <v>1</v>
      </c>
      <c r="LA81">
        <v>6</v>
      </c>
      <c r="LB81" s="1" t="s">
        <v>896</v>
      </c>
      <c r="LC81">
        <v>7</v>
      </c>
      <c r="LD81">
        <v>2</v>
      </c>
      <c r="LE81">
        <v>2</v>
      </c>
      <c r="LF81" s="1" t="s">
        <v>896</v>
      </c>
      <c r="LG81">
        <v>5</v>
      </c>
      <c r="LH81">
        <v>8</v>
      </c>
      <c r="LI81">
        <v>1</v>
      </c>
      <c r="LJ81">
        <v>1</v>
      </c>
      <c r="LK81">
        <v>7</v>
      </c>
      <c r="LL81" s="1" t="s">
        <v>896</v>
      </c>
      <c r="LM81">
        <v>2</v>
      </c>
      <c r="LN81">
        <v>1</v>
      </c>
      <c r="LO81">
        <v>1</v>
      </c>
      <c r="LP81" s="1" t="s">
        <v>896</v>
      </c>
      <c r="LQ81">
        <v>7</v>
      </c>
      <c r="LR81">
        <v>2</v>
      </c>
      <c r="LS81">
        <v>2</v>
      </c>
      <c r="LT81" s="1" t="s">
        <v>896</v>
      </c>
      <c r="LU81" s="1" t="s">
        <v>896</v>
      </c>
      <c r="LV81" s="1" t="s">
        <v>896</v>
      </c>
      <c r="LW81">
        <v>2</v>
      </c>
      <c r="LX81" s="1" t="s">
        <v>896</v>
      </c>
      <c r="LY81">
        <v>2</v>
      </c>
      <c r="LZ81" s="1" t="s">
        <v>896</v>
      </c>
      <c r="MA81">
        <v>3</v>
      </c>
      <c r="MB81" s="8">
        <v>5</v>
      </c>
      <c r="MC81" s="16">
        <v>1</v>
      </c>
      <c r="MD81" s="11">
        <f t="shared" si="133"/>
        <v>5</v>
      </c>
      <c r="ME81" s="13">
        <v>5</v>
      </c>
      <c r="MF81" s="14">
        <v>1</v>
      </c>
      <c r="MG81" s="5">
        <v>5</v>
      </c>
      <c r="MH81">
        <v>5</v>
      </c>
      <c r="MI81" s="8">
        <f t="shared" si="134"/>
        <v>1</v>
      </c>
      <c r="MJ81" s="11">
        <v>5</v>
      </c>
      <c r="MK81">
        <v>3</v>
      </c>
      <c r="ML81" s="13">
        <f t="shared" si="135"/>
        <v>3</v>
      </c>
      <c r="MM81">
        <v>5</v>
      </c>
      <c r="MN81" s="20">
        <f t="shared" si="136"/>
        <v>1</v>
      </c>
      <c r="MO81" s="5">
        <v>5</v>
      </c>
      <c r="MP81" s="8">
        <v>5</v>
      </c>
      <c r="MQ81">
        <v>1</v>
      </c>
      <c r="MR81" s="11">
        <f t="shared" si="137"/>
        <v>5</v>
      </c>
      <c r="MS81" s="13">
        <v>5</v>
      </c>
      <c r="MT81" s="14">
        <v>3</v>
      </c>
      <c r="MU81" s="5">
        <v>5</v>
      </c>
      <c r="MV81" s="8">
        <v>5</v>
      </c>
      <c r="MW81" s="11">
        <v>5</v>
      </c>
      <c r="MX81">
        <v>1</v>
      </c>
      <c r="MY81" s="13">
        <f t="shared" si="138"/>
        <v>5</v>
      </c>
      <c r="MZ81" s="14">
        <v>3</v>
      </c>
      <c r="NA81" s="5">
        <v>5</v>
      </c>
      <c r="NB81">
        <v>3</v>
      </c>
      <c r="NC81" s="8">
        <f t="shared" si="139"/>
        <v>3</v>
      </c>
      <c r="ND81" s="11">
        <v>5</v>
      </c>
      <c r="NE81">
        <v>2</v>
      </c>
      <c r="NF81" s="13">
        <f t="shared" si="140"/>
        <v>4</v>
      </c>
      <c r="NG81">
        <v>5</v>
      </c>
      <c r="NH81" s="14">
        <f t="shared" si="141"/>
        <v>1</v>
      </c>
      <c r="NI81" s="5">
        <v>4</v>
      </c>
      <c r="NJ81" s="8">
        <v>4</v>
      </c>
      <c r="NK81">
        <v>2</v>
      </c>
      <c r="NL81" s="11">
        <f t="shared" si="142"/>
        <v>4</v>
      </c>
      <c r="NM81">
        <v>5</v>
      </c>
      <c r="NN81" s="13">
        <f t="shared" si="143"/>
        <v>1</v>
      </c>
      <c r="NO81" s="14">
        <v>4</v>
      </c>
      <c r="NP81" s="5">
        <v>5</v>
      </c>
      <c r="NQ81">
        <v>3</v>
      </c>
      <c r="NR81" s="8">
        <f t="shared" si="144"/>
        <v>3</v>
      </c>
      <c r="NS81" s="11">
        <v>5</v>
      </c>
      <c r="NT81" s="13">
        <v>5</v>
      </c>
      <c r="NU81">
        <v>5</v>
      </c>
      <c r="NV81" s="14">
        <f t="shared" si="145"/>
        <v>1</v>
      </c>
      <c r="NW81">
        <v>5</v>
      </c>
      <c r="NX81" s="5">
        <f t="shared" si="146"/>
        <v>1</v>
      </c>
      <c r="NY81" s="8">
        <v>5</v>
      </c>
      <c r="NZ81">
        <v>3</v>
      </c>
      <c r="OA81" s="11">
        <f t="shared" si="147"/>
        <v>3</v>
      </c>
      <c r="OB81" s="13">
        <v>5</v>
      </c>
      <c r="OC81" s="14">
        <v>3</v>
      </c>
      <c r="OD81" s="5">
        <v>5</v>
      </c>
      <c r="OE81">
        <v>5</v>
      </c>
      <c r="OF81" s="5">
        <f t="shared" si="148"/>
        <v>1</v>
      </c>
      <c r="OG81" s="11">
        <v>5</v>
      </c>
      <c r="OH81">
        <v>3</v>
      </c>
      <c r="OI81" s="13">
        <f t="shared" si="149"/>
        <v>3</v>
      </c>
      <c r="OJ81" s="5">
        <v>5</v>
      </c>
      <c r="OK81" s="8">
        <f>AVERAGE(MB81,MI81,MP81,MV81,NC81,NJ81,NR81,NY81)</f>
        <v>3.875</v>
      </c>
      <c r="OL81" s="11">
        <f>AVERAGE(MD81,MJ81,MR81,MW81,ND81,NL81,NS81,OA81,OG81)</f>
        <v>4.666666666666667</v>
      </c>
      <c r="OM81" s="13">
        <f>AVERAGE(ME81,ML81,MS81,MY81,NF81,NN81,NT81,OB81,OI81)</f>
        <v>4</v>
      </c>
      <c r="ON81" s="19">
        <f t="shared" si="150"/>
        <v>4.0999999999999996</v>
      </c>
      <c r="OO81" s="20">
        <f t="shared" si="151"/>
        <v>2.125</v>
      </c>
      <c r="OP81">
        <v>9</v>
      </c>
      <c r="OQ81">
        <v>9</v>
      </c>
      <c r="OR81">
        <v>9</v>
      </c>
      <c r="OS81">
        <v>9</v>
      </c>
      <c r="OT81">
        <v>5</v>
      </c>
      <c r="OU81">
        <v>7</v>
      </c>
      <c r="OV81">
        <v>9</v>
      </c>
      <c r="OW81">
        <v>9</v>
      </c>
      <c r="OX81">
        <v>6</v>
      </c>
      <c r="OY81">
        <v>9</v>
      </c>
      <c r="OZ81">
        <v>6</v>
      </c>
      <c r="PA81">
        <v>9</v>
      </c>
      <c r="PB81">
        <v>1</v>
      </c>
      <c r="PC81">
        <v>7</v>
      </c>
      <c r="PD81">
        <v>1</v>
      </c>
      <c r="PE81">
        <v>1</v>
      </c>
      <c r="PF81">
        <v>7</v>
      </c>
      <c r="PG81">
        <v>7</v>
      </c>
      <c r="PH81">
        <v>5</v>
      </c>
      <c r="PI81">
        <v>7</v>
      </c>
      <c r="PJ81">
        <v>7</v>
      </c>
      <c r="PK81">
        <v>7</v>
      </c>
      <c r="PL81">
        <v>7</v>
      </c>
      <c r="PM81">
        <v>1</v>
      </c>
      <c r="PN81">
        <v>5</v>
      </c>
      <c r="PO81">
        <v>6</v>
      </c>
      <c r="PP81">
        <v>7</v>
      </c>
      <c r="PQ81">
        <v>7</v>
      </c>
      <c r="PR81">
        <v>7</v>
      </c>
      <c r="PS81">
        <v>6</v>
      </c>
      <c r="PT81">
        <v>7</v>
      </c>
      <c r="PU81">
        <v>7</v>
      </c>
      <c r="PV81">
        <v>7</v>
      </c>
      <c r="PW81">
        <v>5</v>
      </c>
      <c r="PX81">
        <v>5</v>
      </c>
      <c r="PY81">
        <v>5</v>
      </c>
      <c r="PZ81">
        <v>3</v>
      </c>
      <c r="QA81">
        <v>1</v>
      </c>
      <c r="QB81">
        <v>1</v>
      </c>
      <c r="QC81">
        <v>1</v>
      </c>
      <c r="QD81">
        <v>1</v>
      </c>
      <c r="QE81">
        <v>1</v>
      </c>
      <c r="QF81">
        <v>1</v>
      </c>
      <c r="QG81">
        <v>1</v>
      </c>
      <c r="QH81">
        <v>5</v>
      </c>
      <c r="QI81">
        <f t="shared" si="180"/>
        <v>1</v>
      </c>
      <c r="QJ81">
        <v>1</v>
      </c>
      <c r="QK81">
        <v>1</v>
      </c>
      <c r="QL81">
        <v>5</v>
      </c>
      <c r="QM81">
        <f t="shared" si="181"/>
        <v>1</v>
      </c>
      <c r="QN81">
        <v>5</v>
      </c>
      <c r="QO81">
        <f t="shared" si="182"/>
        <v>1</v>
      </c>
      <c r="QP81">
        <v>5</v>
      </c>
      <c r="QQ81">
        <f t="shared" si="183"/>
        <v>1</v>
      </c>
      <c r="QR81">
        <v>5</v>
      </c>
      <c r="QS81">
        <f t="shared" si="184"/>
        <v>1</v>
      </c>
      <c r="QT81">
        <v>1</v>
      </c>
      <c r="QU81">
        <v>1</v>
      </c>
      <c r="QV81">
        <v>5</v>
      </c>
      <c r="QW81">
        <f t="shared" si="185"/>
        <v>1</v>
      </c>
      <c r="QX81">
        <v>1</v>
      </c>
      <c r="QY81">
        <v>5</v>
      </c>
      <c r="QZ81">
        <v>1</v>
      </c>
      <c r="RA81">
        <v>1</v>
      </c>
      <c r="RB81" s="21">
        <f t="shared" si="186"/>
        <v>1</v>
      </c>
      <c r="RC81" s="24">
        <f t="shared" si="187"/>
        <v>1</v>
      </c>
      <c r="RD81">
        <v>5</v>
      </c>
      <c r="RE81">
        <v>3</v>
      </c>
      <c r="RF81">
        <v>7</v>
      </c>
      <c r="RG81">
        <v>7</v>
      </c>
      <c r="RH81">
        <v>1</v>
      </c>
      <c r="RI81">
        <v>1</v>
      </c>
      <c r="RJ81">
        <v>7</v>
      </c>
      <c r="RK81">
        <v>1</v>
      </c>
      <c r="RL81">
        <v>2</v>
      </c>
      <c r="RM81">
        <v>7</v>
      </c>
      <c r="RN81">
        <v>7</v>
      </c>
      <c r="RO81">
        <v>3</v>
      </c>
      <c r="RP81">
        <v>7</v>
      </c>
      <c r="RQ81">
        <v>1</v>
      </c>
      <c r="RR81">
        <v>5</v>
      </c>
      <c r="RS81">
        <v>5</v>
      </c>
      <c r="RT81">
        <v>1</v>
      </c>
      <c r="RU81">
        <v>7</v>
      </c>
      <c r="RV81">
        <v>7</v>
      </c>
      <c r="RW81">
        <v>3</v>
      </c>
      <c r="RX81">
        <v>1</v>
      </c>
      <c r="RY81" s="21">
        <f t="shared" si="188"/>
        <v>4.1904761904761907</v>
      </c>
      <c r="RZ81">
        <v>7</v>
      </c>
      <c r="SA81">
        <v>1</v>
      </c>
      <c r="SB81">
        <v>1</v>
      </c>
      <c r="SC81">
        <v>1</v>
      </c>
      <c r="SD81">
        <v>3</v>
      </c>
      <c r="SE81">
        <v>1</v>
      </c>
      <c r="SF81">
        <v>4</v>
      </c>
      <c r="SG81">
        <v>1</v>
      </c>
      <c r="SH81">
        <v>1</v>
      </c>
      <c r="SI81">
        <v>1</v>
      </c>
      <c r="SJ81">
        <v>1</v>
      </c>
      <c r="SK81">
        <v>7</v>
      </c>
      <c r="SL81">
        <v>7</v>
      </c>
      <c r="SM81">
        <v>7</v>
      </c>
      <c r="SN81">
        <v>1</v>
      </c>
      <c r="SO81">
        <v>6</v>
      </c>
      <c r="SP81">
        <v>1</v>
      </c>
      <c r="SQ81">
        <f t="shared" si="174"/>
        <v>7</v>
      </c>
      <c r="SR81">
        <v>4</v>
      </c>
      <c r="SS81">
        <v>7</v>
      </c>
      <c r="ST81">
        <v>2</v>
      </c>
      <c r="SU81">
        <v>4</v>
      </c>
      <c r="SV81">
        <f t="shared" si="175"/>
        <v>4</v>
      </c>
      <c r="SW81">
        <v>1</v>
      </c>
      <c r="SX81">
        <v>3</v>
      </c>
      <c r="SY81">
        <v>6</v>
      </c>
      <c r="SZ81">
        <v>5</v>
      </c>
      <c r="TA81">
        <f t="shared" si="176"/>
        <v>3</v>
      </c>
      <c r="TB81">
        <v>1</v>
      </c>
      <c r="TC81">
        <v>4</v>
      </c>
      <c r="TD81">
        <f t="shared" si="177"/>
        <v>4</v>
      </c>
      <c r="TE81">
        <v>7</v>
      </c>
      <c r="TF81">
        <v>7</v>
      </c>
      <c r="TG81">
        <v>7</v>
      </c>
      <c r="TH81">
        <v>1</v>
      </c>
      <c r="TI81">
        <v>1</v>
      </c>
      <c r="TJ81">
        <f t="shared" si="178"/>
        <v>7</v>
      </c>
      <c r="TK81" s="21">
        <f t="shared" si="189"/>
        <v>2.75</v>
      </c>
      <c r="TL81" s="21">
        <f t="shared" si="190"/>
        <v>6.1111111111111107</v>
      </c>
      <c r="TM81" s="1" t="s">
        <v>896</v>
      </c>
      <c r="TN81" s="1" t="s">
        <v>896</v>
      </c>
      <c r="TO81" s="1" t="s">
        <v>896</v>
      </c>
      <c r="TP81" s="1" t="s">
        <v>896</v>
      </c>
      <c r="TQ81" s="1" t="s">
        <v>896</v>
      </c>
      <c r="TR81" s="1" t="s">
        <v>896</v>
      </c>
      <c r="TS81" s="1" t="s">
        <v>896</v>
      </c>
      <c r="TT81" s="1" t="s">
        <v>896</v>
      </c>
      <c r="TU81" s="1" t="s">
        <v>896</v>
      </c>
      <c r="TV81" t="e">
        <f t="shared" si="152"/>
        <v>#VALUE!</v>
      </c>
      <c r="TW81" s="1" t="s">
        <v>896</v>
      </c>
      <c r="TX81" s="1" t="s">
        <v>896</v>
      </c>
      <c r="TY81" t="e">
        <f t="shared" si="153"/>
        <v>#VALUE!</v>
      </c>
      <c r="TZ81" s="1" t="s">
        <v>896</v>
      </c>
      <c r="UA81" s="1" t="s">
        <v>896</v>
      </c>
      <c r="UB81" s="1" t="s">
        <v>896</v>
      </c>
      <c r="UC81" s="1" t="s">
        <v>896</v>
      </c>
      <c r="UD81" s="1" t="s">
        <v>896</v>
      </c>
      <c r="UE81" s="1" t="s">
        <v>896</v>
      </c>
      <c r="UF81" s="1" t="s">
        <v>896</v>
      </c>
      <c r="UG81" s="1" t="s">
        <v>896</v>
      </c>
      <c r="UH81" s="1" t="s">
        <v>896</v>
      </c>
      <c r="UI81" s="1" t="s">
        <v>896</v>
      </c>
      <c r="UJ81" s="1" t="s">
        <v>896</v>
      </c>
      <c r="UK81" t="e">
        <f t="shared" si="179"/>
        <v>#VALUE!</v>
      </c>
      <c r="UL81" s="1" t="s">
        <v>896</v>
      </c>
      <c r="UM81" s="1" t="s">
        <v>896</v>
      </c>
      <c r="UN81" s="1" t="s">
        <v>896</v>
      </c>
      <c r="UO81" s="1" t="s">
        <v>896</v>
      </c>
      <c r="UP81" t="e">
        <f t="shared" si="154"/>
        <v>#VALUE!</v>
      </c>
      <c r="UQ81" s="1" t="s">
        <v>896</v>
      </c>
      <c r="UR81" t="e">
        <f t="shared" si="155"/>
        <v>#VALUE!</v>
      </c>
      <c r="US81" s="1" t="s">
        <v>896</v>
      </c>
      <c r="UT81" t="e">
        <f t="shared" si="156"/>
        <v>#VALUE!</v>
      </c>
      <c r="UU81" s="1" t="s">
        <v>896</v>
      </c>
      <c r="UV81" t="e">
        <f t="shared" si="157"/>
        <v>#VALUE!</v>
      </c>
      <c r="UW81" s="1" t="s">
        <v>896</v>
      </c>
      <c r="UX81" t="e">
        <f t="shared" si="158"/>
        <v>#VALUE!</v>
      </c>
      <c r="UY81" s="1" t="s">
        <v>896</v>
      </c>
      <c r="UZ81" t="e">
        <f t="shared" si="159"/>
        <v>#VALUE!</v>
      </c>
      <c r="VA81" s="1" t="s">
        <v>896</v>
      </c>
      <c r="VB81" s="1" t="s">
        <v>896</v>
      </c>
      <c r="VC81" t="e">
        <f t="shared" si="160"/>
        <v>#VALUE!</v>
      </c>
      <c r="VD81" s="1" t="s">
        <v>896</v>
      </c>
      <c r="VE81" t="e">
        <f t="shared" si="161"/>
        <v>#VALUE!</v>
      </c>
      <c r="VF81" s="1" t="s">
        <v>896</v>
      </c>
      <c r="VG81" t="e">
        <f t="shared" si="162"/>
        <v>#VALUE!</v>
      </c>
      <c r="VH81" s="1" t="s">
        <v>896</v>
      </c>
      <c r="VI81" t="e">
        <f t="shared" si="163"/>
        <v>#VALUE!</v>
      </c>
      <c r="VL81" s="1" t="s">
        <v>896</v>
      </c>
      <c r="VM81" t="e">
        <f t="shared" si="166"/>
        <v>#VALUE!</v>
      </c>
      <c r="VN81" s="1" t="s">
        <v>896</v>
      </c>
      <c r="VO81" s="1" t="s">
        <v>896</v>
      </c>
      <c r="VP81" t="e">
        <f t="shared" si="167"/>
        <v>#VALUE!</v>
      </c>
      <c r="VQ81" s="1" t="s">
        <v>896</v>
      </c>
      <c r="VR81" s="1" t="s">
        <v>896</v>
      </c>
      <c r="VS81" s="1" t="s">
        <v>896</v>
      </c>
      <c r="VT81" s="1" t="s">
        <v>896</v>
      </c>
      <c r="VU81" t="e">
        <f t="shared" si="168"/>
        <v>#VALUE!</v>
      </c>
      <c r="VV81" s="1" t="s">
        <v>896</v>
      </c>
      <c r="VW81" s="1" t="s">
        <v>896</v>
      </c>
      <c r="VY81" s="1" t="s">
        <v>896</v>
      </c>
      <c r="VZ81" s="1" t="s">
        <v>896</v>
      </c>
      <c r="WA81" t="e">
        <f t="shared" si="191"/>
        <v>#VALUE!</v>
      </c>
      <c r="WB81" s="1" t="s">
        <v>896</v>
      </c>
      <c r="WC81" s="1" t="s">
        <v>896</v>
      </c>
      <c r="WD81" t="e">
        <f t="shared" si="192"/>
        <v>#VALUE!</v>
      </c>
      <c r="WE81" s="1" t="s">
        <v>896</v>
      </c>
      <c r="WF81" t="e">
        <f t="shared" si="193"/>
        <v>#VALUE!</v>
      </c>
      <c r="WG81" s="1" t="s">
        <v>896</v>
      </c>
      <c r="WH81" s="1" t="s">
        <v>896</v>
      </c>
      <c r="WI81" t="e">
        <f t="shared" si="196"/>
        <v>#VALUE!</v>
      </c>
      <c r="WJ81" s="1" t="s">
        <v>896</v>
      </c>
      <c r="WK81" s="1" t="s">
        <v>896</v>
      </c>
      <c r="WL81" t="e">
        <f t="shared" si="194"/>
        <v>#VALUE!</v>
      </c>
      <c r="WM81" s="1" t="s">
        <v>896</v>
      </c>
      <c r="WN81" s="1" t="s">
        <v>896</v>
      </c>
      <c r="WO81" s="1" t="s">
        <v>896</v>
      </c>
      <c r="WP81" t="e">
        <f t="shared" si="195"/>
        <v>#VALUE!</v>
      </c>
      <c r="WR81">
        <v>2</v>
      </c>
      <c r="WS81">
        <v>6</v>
      </c>
      <c r="WT81" s="1" t="s">
        <v>988</v>
      </c>
      <c r="WU81" s="1" t="s">
        <v>900</v>
      </c>
      <c r="WV81" s="1" t="s">
        <v>952</v>
      </c>
      <c r="WW81">
        <v>4</v>
      </c>
      <c r="WX81" s="1" t="s">
        <v>920</v>
      </c>
      <c r="WY81">
        <v>3</v>
      </c>
      <c r="WZ81">
        <v>8</v>
      </c>
      <c r="XA81">
        <v>7</v>
      </c>
      <c r="XB81">
        <v>1</v>
      </c>
      <c r="XC81">
        <v>1</v>
      </c>
      <c r="XD81">
        <v>7</v>
      </c>
      <c r="XE81">
        <f t="shared" si="170"/>
        <v>1</v>
      </c>
      <c r="XF81" s="3">
        <f t="shared" si="171"/>
        <v>2.5</v>
      </c>
      <c r="XG81">
        <v>7</v>
      </c>
      <c r="XH81">
        <v>7</v>
      </c>
      <c r="XI81">
        <v>7</v>
      </c>
      <c r="XJ81" s="3">
        <f t="shared" si="172"/>
        <v>7</v>
      </c>
      <c r="XK81">
        <v>7</v>
      </c>
      <c r="XL81">
        <v>4</v>
      </c>
      <c r="XM81">
        <v>7</v>
      </c>
      <c r="XN81">
        <v>4</v>
      </c>
      <c r="XO81" s="3">
        <f t="shared" si="173"/>
        <v>5</v>
      </c>
      <c r="XP81">
        <v>3</v>
      </c>
      <c r="XQ81">
        <v>2</v>
      </c>
      <c r="XR81">
        <v>2</v>
      </c>
      <c r="XS81">
        <v>1</v>
      </c>
      <c r="XT81">
        <v>3</v>
      </c>
      <c r="XU81" s="1" t="s">
        <v>896</v>
      </c>
      <c r="XV81">
        <v>6</v>
      </c>
      <c r="XW81" s="1" t="s">
        <v>899</v>
      </c>
      <c r="XX81" s="1" t="s">
        <v>898</v>
      </c>
      <c r="XY81" s="1" t="s">
        <v>903</v>
      </c>
    </row>
    <row r="82" spans="1:649" x14ac:dyDescent="0.35">
      <c r="A82">
        <v>80</v>
      </c>
      <c r="B82">
        <v>2</v>
      </c>
      <c r="C82">
        <v>5</v>
      </c>
      <c r="D82" s="1" t="s">
        <v>896</v>
      </c>
      <c r="E82">
        <v>2</v>
      </c>
      <c r="F82">
        <v>4</v>
      </c>
      <c r="G82">
        <v>4</v>
      </c>
      <c r="H82">
        <f t="shared" si="112"/>
        <v>4</v>
      </c>
      <c r="I82">
        <v>5</v>
      </c>
      <c r="J82">
        <f t="shared" si="113"/>
        <v>3</v>
      </c>
      <c r="K82">
        <v>3</v>
      </c>
      <c r="L82">
        <f t="shared" si="114"/>
        <v>5</v>
      </c>
      <c r="M82">
        <v>4</v>
      </c>
      <c r="N82" s="5">
        <f t="shared" si="115"/>
        <v>3.6666666666666665</v>
      </c>
      <c r="O82">
        <v>5</v>
      </c>
      <c r="P82">
        <v>5</v>
      </c>
      <c r="Q82">
        <v>5</v>
      </c>
      <c r="R82">
        <v>2</v>
      </c>
      <c r="S82">
        <v>4</v>
      </c>
      <c r="T82">
        <v>6</v>
      </c>
      <c r="U82">
        <f t="shared" si="116"/>
        <v>2</v>
      </c>
      <c r="V82" s="5">
        <f t="shared" si="117"/>
        <v>3.8333333333333335</v>
      </c>
      <c r="W82">
        <v>5</v>
      </c>
      <c r="X82">
        <v>1</v>
      </c>
      <c r="Y82">
        <v>6</v>
      </c>
      <c r="Z82">
        <v>6</v>
      </c>
      <c r="AA82">
        <v>5</v>
      </c>
      <c r="AB82">
        <v>6</v>
      </c>
      <c r="AC82">
        <v>6</v>
      </c>
      <c r="AD82">
        <v>7</v>
      </c>
      <c r="AE82">
        <v>7</v>
      </c>
      <c r="AF82" s="5">
        <f t="shared" si="118"/>
        <v>6.166666666666667</v>
      </c>
      <c r="AG82">
        <v>2</v>
      </c>
      <c r="AH82">
        <v>5</v>
      </c>
      <c r="AI82">
        <v>2</v>
      </c>
      <c r="AJ82">
        <v>6</v>
      </c>
      <c r="AK82">
        <f t="shared" si="119"/>
        <v>2</v>
      </c>
      <c r="AL82">
        <v>4</v>
      </c>
      <c r="AM82">
        <v>4</v>
      </c>
      <c r="AN82" s="5">
        <f t="shared" si="120"/>
        <v>3.1666666666666665</v>
      </c>
      <c r="AO82">
        <v>2</v>
      </c>
      <c r="AP82">
        <v>2</v>
      </c>
      <c r="AQ82">
        <v>3</v>
      </c>
      <c r="AR82">
        <v>2</v>
      </c>
      <c r="AS82">
        <v>2</v>
      </c>
      <c r="AT82">
        <v>2</v>
      </c>
      <c r="AU82" s="5">
        <f t="shared" si="121"/>
        <v>2.1666666666666665</v>
      </c>
      <c r="AV82">
        <v>4</v>
      </c>
      <c r="AW82">
        <v>5</v>
      </c>
      <c r="AX82">
        <v>7</v>
      </c>
      <c r="AY82">
        <v>1</v>
      </c>
      <c r="AZ82">
        <f t="shared" si="122"/>
        <v>7</v>
      </c>
      <c r="BA82">
        <v>2</v>
      </c>
      <c r="BB82">
        <f t="shared" si="123"/>
        <v>6</v>
      </c>
      <c r="BC82">
        <v>2</v>
      </c>
      <c r="BD82">
        <f t="shared" si="124"/>
        <v>6</v>
      </c>
      <c r="BE82">
        <v>2</v>
      </c>
      <c r="BF82">
        <f t="shared" si="125"/>
        <v>6</v>
      </c>
      <c r="BG82">
        <v>5</v>
      </c>
      <c r="BH82">
        <v>6</v>
      </c>
      <c r="BI82" s="5">
        <f t="shared" si="126"/>
        <v>6.1428571428571432</v>
      </c>
      <c r="BJ82">
        <v>7</v>
      </c>
      <c r="BK82">
        <v>7</v>
      </c>
      <c r="BL82">
        <v>1</v>
      </c>
      <c r="BM82">
        <f t="shared" si="127"/>
        <v>7</v>
      </c>
      <c r="BN82">
        <v>7</v>
      </c>
      <c r="BO82">
        <v>7</v>
      </c>
      <c r="BP82">
        <v>7</v>
      </c>
      <c r="BQ82" s="5">
        <f t="shared" si="128"/>
        <v>7</v>
      </c>
      <c r="BR82">
        <v>7</v>
      </c>
      <c r="BS82">
        <v>7</v>
      </c>
      <c r="BT82">
        <v>7</v>
      </c>
      <c r="BU82">
        <v>2</v>
      </c>
      <c r="BV82">
        <f t="shared" si="129"/>
        <v>6</v>
      </c>
      <c r="BW82">
        <v>2</v>
      </c>
      <c r="BX82">
        <f t="shared" si="130"/>
        <v>6</v>
      </c>
      <c r="BY82">
        <v>1</v>
      </c>
      <c r="BZ82">
        <f t="shared" si="131"/>
        <v>7</v>
      </c>
      <c r="CA82" s="5">
        <f t="shared" si="132"/>
        <v>6.666666666666667</v>
      </c>
      <c r="CB82" s="1" t="s">
        <v>896</v>
      </c>
      <c r="CC82" s="1" t="s">
        <v>896</v>
      </c>
      <c r="CD82" s="1" t="s">
        <v>896</v>
      </c>
      <c r="CE82" s="1" t="s">
        <v>896</v>
      </c>
      <c r="CF82" s="1" t="s">
        <v>896</v>
      </c>
      <c r="CG82" s="1" t="s">
        <v>896</v>
      </c>
      <c r="CH82" s="1" t="s">
        <v>896</v>
      </c>
      <c r="CI82" s="6"/>
      <c r="CJ82" s="1" t="s">
        <v>896</v>
      </c>
      <c r="CK82" s="1" t="s">
        <v>896</v>
      </c>
      <c r="CL82" s="1" t="s">
        <v>896</v>
      </c>
      <c r="CM82" s="1"/>
      <c r="CN82" s="1" t="s">
        <v>896</v>
      </c>
      <c r="CO82" s="1"/>
      <c r="CP82" s="1" t="s">
        <v>896</v>
      </c>
      <c r="CQ82" s="1"/>
      <c r="CR82" s="1" t="s">
        <v>896</v>
      </c>
      <c r="CS82" s="1"/>
      <c r="CT82" s="6"/>
      <c r="CU82" s="1" t="s">
        <v>896</v>
      </c>
      <c r="CV82" s="1" t="s">
        <v>896</v>
      </c>
      <c r="CW82" s="1" t="s">
        <v>896</v>
      </c>
      <c r="CX82" s="1"/>
      <c r="CY82" s="1" t="s">
        <v>896</v>
      </c>
      <c r="CZ82" s="1" t="s">
        <v>896</v>
      </c>
      <c r="DA82" s="1"/>
      <c r="DB82" s="1" t="s">
        <v>896</v>
      </c>
      <c r="DC82" s="6"/>
      <c r="DD82">
        <v>5</v>
      </c>
      <c r="DE82">
        <v>5</v>
      </c>
      <c r="DF82">
        <v>3</v>
      </c>
      <c r="DG82">
        <v>4</v>
      </c>
      <c r="DH82">
        <v>4</v>
      </c>
      <c r="DI82">
        <v>4</v>
      </c>
      <c r="DJ82">
        <v>2</v>
      </c>
      <c r="DK82">
        <v>5</v>
      </c>
      <c r="DL82">
        <v>5</v>
      </c>
      <c r="DM82">
        <v>5</v>
      </c>
      <c r="DN82">
        <v>2</v>
      </c>
      <c r="DO82">
        <v>1</v>
      </c>
      <c r="DP82">
        <v>4</v>
      </c>
      <c r="DQ82">
        <v>7</v>
      </c>
      <c r="DR82">
        <v>8</v>
      </c>
      <c r="DS82">
        <v>9</v>
      </c>
      <c r="DT82">
        <v>5</v>
      </c>
      <c r="DU82">
        <v>6</v>
      </c>
      <c r="DV82">
        <v>10</v>
      </c>
      <c r="DW82">
        <v>3</v>
      </c>
      <c r="DX82">
        <v>5</v>
      </c>
      <c r="DY82">
        <v>3</v>
      </c>
      <c r="DZ82">
        <v>5</v>
      </c>
      <c r="EA82">
        <v>5</v>
      </c>
      <c r="EB82">
        <v>5</v>
      </c>
      <c r="EC82">
        <v>5</v>
      </c>
      <c r="ED82">
        <v>1</v>
      </c>
      <c r="EE82">
        <v>1</v>
      </c>
      <c r="EF82">
        <v>1</v>
      </c>
      <c r="EG82">
        <v>5</v>
      </c>
      <c r="EH82">
        <v>1</v>
      </c>
      <c r="EI82">
        <v>6</v>
      </c>
      <c r="EJ82">
        <v>3</v>
      </c>
      <c r="EK82">
        <v>4</v>
      </c>
      <c r="EL82">
        <v>5</v>
      </c>
      <c r="EM82">
        <v>7</v>
      </c>
      <c r="EN82">
        <v>8</v>
      </c>
      <c r="EO82">
        <v>9</v>
      </c>
      <c r="EP82">
        <v>10</v>
      </c>
      <c r="EQ82">
        <v>2</v>
      </c>
      <c r="ER82">
        <v>1</v>
      </c>
      <c r="ES82">
        <v>1</v>
      </c>
      <c r="ET82">
        <v>1</v>
      </c>
      <c r="EU82">
        <v>1</v>
      </c>
      <c r="EV82">
        <v>1</v>
      </c>
      <c r="EW82">
        <v>2</v>
      </c>
      <c r="EX82">
        <v>1</v>
      </c>
      <c r="EY82">
        <v>2</v>
      </c>
      <c r="EZ82">
        <v>2</v>
      </c>
      <c r="FA82">
        <v>2</v>
      </c>
      <c r="FB82">
        <v>2</v>
      </c>
      <c r="FC82">
        <v>2</v>
      </c>
      <c r="FD82">
        <v>1</v>
      </c>
      <c r="FE82">
        <v>1</v>
      </c>
      <c r="FF82">
        <v>1</v>
      </c>
      <c r="FG82">
        <v>1</v>
      </c>
      <c r="FH82">
        <v>2</v>
      </c>
      <c r="FI82">
        <v>1</v>
      </c>
      <c r="FJ82">
        <v>1</v>
      </c>
      <c r="FK82">
        <v>1</v>
      </c>
      <c r="FL82">
        <v>2</v>
      </c>
      <c r="FM82">
        <v>2</v>
      </c>
      <c r="FN82">
        <v>1</v>
      </c>
      <c r="FO82">
        <v>1</v>
      </c>
      <c r="FP82">
        <v>2</v>
      </c>
      <c r="FQ82">
        <v>2</v>
      </c>
      <c r="FR82">
        <v>1</v>
      </c>
      <c r="FS82">
        <v>1</v>
      </c>
      <c r="FT82">
        <v>1</v>
      </c>
      <c r="FU82">
        <v>1</v>
      </c>
      <c r="FV82">
        <v>1</v>
      </c>
      <c r="FW82">
        <v>1</v>
      </c>
      <c r="FX82" s="1" t="s">
        <v>896</v>
      </c>
      <c r="FY82">
        <v>2</v>
      </c>
      <c r="FZ82">
        <v>1</v>
      </c>
      <c r="GA82">
        <v>1</v>
      </c>
      <c r="GB82">
        <v>1</v>
      </c>
      <c r="GC82">
        <v>1</v>
      </c>
      <c r="GD82">
        <v>2</v>
      </c>
      <c r="GE82">
        <v>1</v>
      </c>
      <c r="GF82">
        <v>2</v>
      </c>
      <c r="GG82">
        <v>1</v>
      </c>
      <c r="GH82">
        <v>1</v>
      </c>
      <c r="GI82">
        <v>1</v>
      </c>
      <c r="GJ82">
        <v>1</v>
      </c>
      <c r="GK82">
        <v>1</v>
      </c>
      <c r="GL82">
        <v>1</v>
      </c>
      <c r="GM82">
        <v>2</v>
      </c>
      <c r="GN82">
        <v>1</v>
      </c>
      <c r="GO82">
        <v>1</v>
      </c>
      <c r="GP82">
        <v>2</v>
      </c>
      <c r="GQ82">
        <v>1</v>
      </c>
      <c r="GR82">
        <v>1</v>
      </c>
      <c r="GS82">
        <v>2</v>
      </c>
      <c r="GT82">
        <v>1</v>
      </c>
      <c r="GU82">
        <v>1</v>
      </c>
      <c r="GV82">
        <v>2</v>
      </c>
      <c r="GW82">
        <v>1</v>
      </c>
      <c r="GX82">
        <v>2</v>
      </c>
      <c r="GY82">
        <v>1</v>
      </c>
      <c r="GZ82">
        <v>1</v>
      </c>
      <c r="HA82">
        <v>1</v>
      </c>
      <c r="HB82">
        <v>1</v>
      </c>
      <c r="HC82">
        <v>1</v>
      </c>
      <c r="HD82">
        <v>1</v>
      </c>
      <c r="HE82">
        <v>2</v>
      </c>
      <c r="HF82">
        <v>1</v>
      </c>
      <c r="HG82">
        <v>1</v>
      </c>
      <c r="HH82">
        <v>2</v>
      </c>
      <c r="HI82">
        <v>2</v>
      </c>
      <c r="HJ82">
        <v>2</v>
      </c>
      <c r="HK82">
        <v>2</v>
      </c>
      <c r="HL82">
        <v>1</v>
      </c>
      <c r="HM82">
        <v>2</v>
      </c>
      <c r="HN82">
        <v>1</v>
      </c>
      <c r="HO82">
        <v>1</v>
      </c>
      <c r="HP82">
        <v>2</v>
      </c>
      <c r="HQ82">
        <v>1</v>
      </c>
      <c r="HR82">
        <v>1</v>
      </c>
      <c r="HS82">
        <v>2</v>
      </c>
      <c r="HT82">
        <v>2</v>
      </c>
      <c r="HU82">
        <v>1</v>
      </c>
      <c r="HV82">
        <v>1</v>
      </c>
      <c r="HW82">
        <v>1</v>
      </c>
      <c r="HX82">
        <v>11</v>
      </c>
      <c r="HY82">
        <v>1</v>
      </c>
      <c r="HZ82" s="1" t="s">
        <v>896</v>
      </c>
      <c r="IA82">
        <v>1</v>
      </c>
      <c r="IB82" s="1" t="s">
        <v>896</v>
      </c>
      <c r="IC82" s="1" t="s">
        <v>896</v>
      </c>
      <c r="ID82" s="1" t="s">
        <v>896</v>
      </c>
      <c r="IE82" s="1" t="s">
        <v>896</v>
      </c>
      <c r="IF82" s="1" t="s">
        <v>896</v>
      </c>
      <c r="IG82">
        <v>11</v>
      </c>
      <c r="IH82">
        <v>1</v>
      </c>
      <c r="II82">
        <v>1</v>
      </c>
      <c r="IJ82">
        <v>1</v>
      </c>
      <c r="IK82" s="1" t="s">
        <v>896</v>
      </c>
      <c r="IL82">
        <v>11</v>
      </c>
      <c r="IM82">
        <v>1</v>
      </c>
      <c r="IN82">
        <v>2</v>
      </c>
      <c r="IO82" s="1" t="s">
        <v>896</v>
      </c>
      <c r="IP82" s="1" t="s">
        <v>896</v>
      </c>
      <c r="IQ82">
        <v>2</v>
      </c>
      <c r="IR82">
        <v>1</v>
      </c>
      <c r="IS82" s="1" t="s">
        <v>896</v>
      </c>
      <c r="IT82" s="1" t="s">
        <v>896</v>
      </c>
      <c r="IU82">
        <v>1</v>
      </c>
      <c r="IV82">
        <v>1</v>
      </c>
      <c r="IW82">
        <v>1</v>
      </c>
      <c r="IX82">
        <v>1</v>
      </c>
      <c r="IY82">
        <v>1</v>
      </c>
      <c r="IZ82">
        <v>1</v>
      </c>
      <c r="JA82" s="1" t="s">
        <v>896</v>
      </c>
      <c r="JB82" s="1" t="s">
        <v>896</v>
      </c>
      <c r="JC82">
        <v>4</v>
      </c>
      <c r="JD82">
        <v>4</v>
      </c>
      <c r="JE82">
        <v>3</v>
      </c>
      <c r="JF82">
        <v>1</v>
      </c>
      <c r="JG82" s="1" t="s">
        <v>896</v>
      </c>
      <c r="JH82">
        <v>1</v>
      </c>
      <c r="JI82" s="1" t="s">
        <v>896</v>
      </c>
      <c r="JJ82">
        <v>1</v>
      </c>
      <c r="JK82">
        <v>6</v>
      </c>
      <c r="JL82">
        <v>3</v>
      </c>
      <c r="JM82">
        <v>2</v>
      </c>
      <c r="JN82">
        <v>1</v>
      </c>
      <c r="JO82">
        <v>2</v>
      </c>
      <c r="JP82" s="1" t="s">
        <v>896</v>
      </c>
      <c r="JQ82">
        <v>4</v>
      </c>
      <c r="JR82">
        <v>2</v>
      </c>
      <c r="JS82" s="1" t="s">
        <v>896</v>
      </c>
      <c r="JT82">
        <v>3</v>
      </c>
      <c r="JU82">
        <v>4</v>
      </c>
      <c r="JV82" s="1" t="s">
        <v>896</v>
      </c>
      <c r="JW82">
        <v>2</v>
      </c>
      <c r="JX82">
        <v>1</v>
      </c>
      <c r="JY82" s="1" t="s">
        <v>896</v>
      </c>
      <c r="JZ82">
        <v>2</v>
      </c>
      <c r="KA82" s="1" t="s">
        <v>896</v>
      </c>
      <c r="KB82">
        <v>2</v>
      </c>
      <c r="KC82">
        <v>2</v>
      </c>
      <c r="KD82">
        <v>2</v>
      </c>
      <c r="KE82">
        <v>2</v>
      </c>
      <c r="KF82">
        <v>2</v>
      </c>
      <c r="KG82">
        <v>6</v>
      </c>
      <c r="KH82" s="1" t="s">
        <v>896</v>
      </c>
      <c r="KI82">
        <v>11</v>
      </c>
      <c r="KJ82">
        <v>2</v>
      </c>
      <c r="KK82" s="1" t="s">
        <v>896</v>
      </c>
      <c r="KL82" s="1" t="s">
        <v>896</v>
      </c>
      <c r="KM82" s="1" t="s">
        <v>896</v>
      </c>
      <c r="KN82" s="1" t="s">
        <v>896</v>
      </c>
      <c r="KO82">
        <v>1</v>
      </c>
      <c r="KP82" s="1" t="s">
        <v>896</v>
      </c>
      <c r="KQ82">
        <v>11</v>
      </c>
      <c r="KR82">
        <v>1</v>
      </c>
      <c r="KS82" s="1" t="s">
        <v>896</v>
      </c>
      <c r="KT82">
        <v>11</v>
      </c>
      <c r="KU82">
        <v>1</v>
      </c>
      <c r="KV82" s="1" t="s">
        <v>896</v>
      </c>
      <c r="KW82" s="1" t="s">
        <v>896</v>
      </c>
      <c r="KX82">
        <v>8</v>
      </c>
      <c r="KY82">
        <v>1</v>
      </c>
      <c r="KZ82">
        <v>1</v>
      </c>
      <c r="LA82">
        <v>1</v>
      </c>
      <c r="LB82" s="1" t="s">
        <v>896</v>
      </c>
      <c r="LC82">
        <v>2</v>
      </c>
      <c r="LD82">
        <v>4</v>
      </c>
      <c r="LE82">
        <v>2</v>
      </c>
      <c r="LF82">
        <v>2</v>
      </c>
      <c r="LG82">
        <v>1</v>
      </c>
      <c r="LH82">
        <v>5</v>
      </c>
      <c r="LI82">
        <v>1</v>
      </c>
      <c r="LJ82" s="1" t="s">
        <v>896</v>
      </c>
      <c r="LK82" s="1" t="s">
        <v>896</v>
      </c>
      <c r="LL82">
        <v>1</v>
      </c>
      <c r="LM82">
        <v>2</v>
      </c>
      <c r="LN82">
        <v>7</v>
      </c>
      <c r="LO82">
        <v>8</v>
      </c>
      <c r="LP82" s="1" t="s">
        <v>896</v>
      </c>
      <c r="LQ82">
        <v>5</v>
      </c>
      <c r="LR82" s="1" t="s">
        <v>896</v>
      </c>
      <c r="LS82">
        <v>2</v>
      </c>
      <c r="LT82" s="1" t="s">
        <v>896</v>
      </c>
      <c r="LU82" s="1" t="s">
        <v>896</v>
      </c>
      <c r="LV82" s="1" t="s">
        <v>896</v>
      </c>
      <c r="LW82">
        <v>2</v>
      </c>
      <c r="LX82">
        <v>2</v>
      </c>
      <c r="LY82" s="1" t="s">
        <v>896</v>
      </c>
      <c r="LZ82" s="1" t="s">
        <v>896</v>
      </c>
      <c r="MA82">
        <v>3</v>
      </c>
      <c r="MB82" s="8">
        <v>4</v>
      </c>
      <c r="MC82" s="16">
        <v>3</v>
      </c>
      <c r="MD82" s="11">
        <f t="shared" si="133"/>
        <v>3</v>
      </c>
      <c r="ME82" s="13">
        <v>4</v>
      </c>
      <c r="MF82" s="14">
        <v>2</v>
      </c>
      <c r="MG82" s="5">
        <v>4</v>
      </c>
      <c r="MH82">
        <v>4</v>
      </c>
      <c r="MI82" s="8">
        <f t="shared" si="134"/>
        <v>2</v>
      </c>
      <c r="MJ82" s="11">
        <v>4</v>
      </c>
      <c r="MK82">
        <v>3</v>
      </c>
      <c r="ML82" s="13">
        <f t="shared" si="135"/>
        <v>3</v>
      </c>
      <c r="MM82">
        <v>3</v>
      </c>
      <c r="MN82" s="20">
        <f t="shared" si="136"/>
        <v>3</v>
      </c>
      <c r="MO82" s="5">
        <v>4</v>
      </c>
      <c r="MP82" s="8">
        <v>3</v>
      </c>
      <c r="MQ82">
        <v>1</v>
      </c>
      <c r="MR82" s="11">
        <f t="shared" si="137"/>
        <v>5</v>
      </c>
      <c r="MS82" s="13">
        <v>5</v>
      </c>
      <c r="MT82" s="14">
        <v>3</v>
      </c>
      <c r="MU82" s="5">
        <v>4</v>
      </c>
      <c r="MV82" s="8">
        <v>3</v>
      </c>
      <c r="MW82" s="11">
        <v>4</v>
      </c>
      <c r="MX82">
        <v>4</v>
      </c>
      <c r="MY82" s="13">
        <f t="shared" si="138"/>
        <v>2</v>
      </c>
      <c r="MZ82" s="14">
        <v>2</v>
      </c>
      <c r="NA82" s="5">
        <v>4</v>
      </c>
      <c r="NB82">
        <v>2</v>
      </c>
      <c r="NC82" s="8">
        <f t="shared" si="139"/>
        <v>4</v>
      </c>
      <c r="ND82" s="11">
        <v>5</v>
      </c>
      <c r="NE82">
        <v>3</v>
      </c>
      <c r="NF82" s="13">
        <f t="shared" si="140"/>
        <v>3</v>
      </c>
      <c r="NG82">
        <v>4</v>
      </c>
      <c r="NH82" s="14">
        <f t="shared" si="141"/>
        <v>2</v>
      </c>
      <c r="NI82" s="5">
        <v>3</v>
      </c>
      <c r="NJ82" s="8">
        <v>2</v>
      </c>
      <c r="NK82">
        <v>2</v>
      </c>
      <c r="NL82" s="11">
        <f t="shared" si="142"/>
        <v>4</v>
      </c>
      <c r="NM82">
        <v>5</v>
      </c>
      <c r="NN82" s="13">
        <f t="shared" si="143"/>
        <v>1</v>
      </c>
      <c r="NO82" s="14">
        <v>4</v>
      </c>
      <c r="NP82" s="5">
        <v>5</v>
      </c>
      <c r="NQ82">
        <v>5</v>
      </c>
      <c r="NR82" s="8">
        <f t="shared" si="144"/>
        <v>1</v>
      </c>
      <c r="NS82" s="11">
        <v>4</v>
      </c>
      <c r="NT82" s="13">
        <v>3</v>
      </c>
      <c r="NU82">
        <v>2</v>
      </c>
      <c r="NV82" s="14">
        <f t="shared" si="145"/>
        <v>4</v>
      </c>
      <c r="NW82">
        <v>3</v>
      </c>
      <c r="NX82" s="5">
        <f t="shared" si="146"/>
        <v>3</v>
      </c>
      <c r="NY82" s="8">
        <v>2</v>
      </c>
      <c r="NZ82">
        <v>3</v>
      </c>
      <c r="OA82" s="11">
        <f t="shared" si="147"/>
        <v>3</v>
      </c>
      <c r="OB82" s="13">
        <v>4</v>
      </c>
      <c r="OC82" s="14">
        <v>4</v>
      </c>
      <c r="OD82" s="5">
        <v>4</v>
      </c>
      <c r="OE82">
        <v>2</v>
      </c>
      <c r="OF82" s="5">
        <f t="shared" si="148"/>
        <v>4</v>
      </c>
      <c r="OG82" s="11">
        <v>4</v>
      </c>
      <c r="OH82">
        <v>3</v>
      </c>
      <c r="OI82" s="13">
        <f t="shared" si="149"/>
        <v>3</v>
      </c>
      <c r="OJ82" s="5">
        <v>4</v>
      </c>
      <c r="OK82" s="8">
        <f>AVERAGE(MB82,MI82,MP82,MV82,NC82,NJ82,NR82,NY82)</f>
        <v>2.625</v>
      </c>
      <c r="OL82" s="11">
        <f>AVERAGE(MD82,MJ82,MR82,MW82,ND82,NL82,NS82,OA82,OG82)</f>
        <v>4</v>
      </c>
      <c r="OM82" s="13">
        <f>AVERAGE(ME82,ML82,MS82,MY82,NF82,NN82,NT82,OB82,OI82)</f>
        <v>3.1111111111111112</v>
      </c>
      <c r="ON82" s="19">
        <f t="shared" si="150"/>
        <v>3.9</v>
      </c>
      <c r="OO82" s="20">
        <f t="shared" si="151"/>
        <v>3</v>
      </c>
      <c r="OP82">
        <v>7</v>
      </c>
      <c r="OQ82">
        <v>8</v>
      </c>
      <c r="OR82">
        <v>6</v>
      </c>
      <c r="OS82">
        <v>4</v>
      </c>
      <c r="OT82">
        <v>4</v>
      </c>
      <c r="OU82">
        <v>3</v>
      </c>
      <c r="OV82">
        <v>9</v>
      </c>
      <c r="OW82">
        <v>7</v>
      </c>
      <c r="OX82">
        <v>3</v>
      </c>
      <c r="OY82">
        <v>3</v>
      </c>
      <c r="OZ82">
        <v>4</v>
      </c>
      <c r="PA82">
        <v>8</v>
      </c>
      <c r="PB82">
        <v>8</v>
      </c>
      <c r="PC82">
        <v>7</v>
      </c>
      <c r="PD82">
        <v>3</v>
      </c>
      <c r="PE82">
        <v>4</v>
      </c>
      <c r="PF82">
        <v>7</v>
      </c>
      <c r="PG82">
        <v>4</v>
      </c>
      <c r="PH82">
        <v>5</v>
      </c>
      <c r="PI82">
        <v>5</v>
      </c>
      <c r="PJ82">
        <v>5</v>
      </c>
      <c r="PK82">
        <v>4</v>
      </c>
      <c r="PL82">
        <v>4</v>
      </c>
      <c r="PM82">
        <v>3</v>
      </c>
      <c r="PN82">
        <v>1</v>
      </c>
      <c r="PO82">
        <v>1</v>
      </c>
      <c r="PP82">
        <v>1</v>
      </c>
      <c r="PQ82">
        <v>7</v>
      </c>
      <c r="PR82">
        <v>7</v>
      </c>
      <c r="PS82">
        <v>5</v>
      </c>
      <c r="PT82">
        <v>7</v>
      </c>
      <c r="PU82">
        <v>4</v>
      </c>
      <c r="PV82">
        <v>5</v>
      </c>
      <c r="PW82">
        <v>5</v>
      </c>
      <c r="PX82">
        <v>3</v>
      </c>
      <c r="PY82">
        <v>4</v>
      </c>
      <c r="PZ82">
        <v>2</v>
      </c>
      <c r="QA82">
        <v>7</v>
      </c>
      <c r="QB82" s="1" t="s">
        <v>896</v>
      </c>
      <c r="QC82" s="1" t="s">
        <v>896</v>
      </c>
      <c r="QD82" s="1" t="s">
        <v>896</v>
      </c>
      <c r="QE82" s="1" t="s">
        <v>896</v>
      </c>
      <c r="QF82" s="1" t="s">
        <v>896</v>
      </c>
      <c r="QG82" s="1" t="s">
        <v>896</v>
      </c>
      <c r="QH82" s="1" t="s">
        <v>896</v>
      </c>
      <c r="QI82" t="e">
        <f t="shared" si="180"/>
        <v>#VALUE!</v>
      </c>
      <c r="QJ82" s="1" t="s">
        <v>896</v>
      </c>
      <c r="QK82" s="1" t="s">
        <v>896</v>
      </c>
      <c r="QL82" s="1" t="s">
        <v>896</v>
      </c>
      <c r="QM82" t="e">
        <f t="shared" si="181"/>
        <v>#VALUE!</v>
      </c>
      <c r="QN82" s="1" t="s">
        <v>896</v>
      </c>
      <c r="QO82" t="e">
        <f t="shared" si="182"/>
        <v>#VALUE!</v>
      </c>
      <c r="QP82" s="1" t="s">
        <v>896</v>
      </c>
      <c r="QQ82" t="e">
        <f t="shared" si="183"/>
        <v>#VALUE!</v>
      </c>
      <c r="QR82" s="1" t="s">
        <v>896</v>
      </c>
      <c r="QS82" t="e">
        <f t="shared" si="184"/>
        <v>#VALUE!</v>
      </c>
      <c r="QT82" s="1" t="s">
        <v>896</v>
      </c>
      <c r="QU82" s="1" t="s">
        <v>896</v>
      </c>
      <c r="QV82" s="1" t="s">
        <v>896</v>
      </c>
      <c r="QW82" t="e">
        <f t="shared" si="185"/>
        <v>#VALUE!</v>
      </c>
      <c r="QX82" s="1" t="s">
        <v>896</v>
      </c>
      <c r="QY82" s="1" t="s">
        <v>896</v>
      </c>
      <c r="QZ82" s="1"/>
      <c r="RA82" s="1" t="s">
        <v>896</v>
      </c>
      <c r="RC82" s="24"/>
      <c r="RD82" s="1" t="s">
        <v>896</v>
      </c>
      <c r="RE82" s="1" t="s">
        <v>896</v>
      </c>
      <c r="RF82" s="1" t="s">
        <v>896</v>
      </c>
      <c r="RG82" s="1" t="s">
        <v>896</v>
      </c>
      <c r="RH82" s="1" t="s">
        <v>896</v>
      </c>
      <c r="RI82" s="1" t="s">
        <v>896</v>
      </c>
      <c r="RJ82" s="1" t="s">
        <v>896</v>
      </c>
      <c r="RK82" s="1" t="s">
        <v>896</v>
      </c>
      <c r="RL82" s="1" t="s">
        <v>896</v>
      </c>
      <c r="RM82" s="1" t="s">
        <v>896</v>
      </c>
      <c r="RN82" s="1" t="s">
        <v>896</v>
      </c>
      <c r="RO82" s="1" t="s">
        <v>896</v>
      </c>
      <c r="RP82" s="1" t="s">
        <v>896</v>
      </c>
      <c r="RQ82" s="1" t="s">
        <v>896</v>
      </c>
      <c r="RR82" s="1" t="s">
        <v>896</v>
      </c>
      <c r="RS82" s="1" t="s">
        <v>896</v>
      </c>
      <c r="RT82" s="1" t="s">
        <v>896</v>
      </c>
      <c r="RU82" s="1" t="s">
        <v>896</v>
      </c>
      <c r="RV82" s="1" t="s">
        <v>896</v>
      </c>
      <c r="RW82" s="1" t="s">
        <v>896</v>
      </c>
      <c r="RX82" s="1" t="s">
        <v>896</v>
      </c>
      <c r="RZ82" s="1" t="s">
        <v>896</v>
      </c>
      <c r="SA82" s="1" t="s">
        <v>896</v>
      </c>
      <c r="SB82" s="1" t="s">
        <v>896</v>
      </c>
      <c r="SC82" s="1" t="s">
        <v>896</v>
      </c>
      <c r="SD82" s="1" t="s">
        <v>896</v>
      </c>
      <c r="SE82" s="1" t="s">
        <v>896</v>
      </c>
      <c r="SF82" s="1" t="s">
        <v>896</v>
      </c>
      <c r="SG82" s="1" t="s">
        <v>896</v>
      </c>
      <c r="SH82" s="1" t="s">
        <v>896</v>
      </c>
      <c r="SI82" s="1" t="s">
        <v>896</v>
      </c>
      <c r="SJ82" s="1" t="s">
        <v>896</v>
      </c>
      <c r="SK82" s="1" t="s">
        <v>896</v>
      </c>
      <c r="SL82" s="1" t="s">
        <v>896</v>
      </c>
      <c r="SM82" s="1" t="s">
        <v>896</v>
      </c>
      <c r="SN82" s="1" t="s">
        <v>896</v>
      </c>
      <c r="SO82" s="1" t="s">
        <v>896</v>
      </c>
      <c r="SP82" s="1" t="s">
        <v>896</v>
      </c>
      <c r="SQ82" t="e">
        <f t="shared" si="174"/>
        <v>#VALUE!</v>
      </c>
      <c r="SR82" s="1" t="s">
        <v>896</v>
      </c>
      <c r="SS82" s="1" t="s">
        <v>896</v>
      </c>
      <c r="ST82" s="1" t="s">
        <v>896</v>
      </c>
      <c r="SU82" s="1" t="s">
        <v>896</v>
      </c>
      <c r="SV82" t="e">
        <f t="shared" si="175"/>
        <v>#VALUE!</v>
      </c>
      <c r="SW82" s="1" t="s">
        <v>896</v>
      </c>
      <c r="SX82" s="1" t="s">
        <v>896</v>
      </c>
      <c r="SY82" s="1" t="s">
        <v>896</v>
      </c>
      <c r="SZ82" s="1" t="s">
        <v>896</v>
      </c>
      <c r="TA82" t="e">
        <f t="shared" si="176"/>
        <v>#VALUE!</v>
      </c>
      <c r="TB82" s="1" t="s">
        <v>896</v>
      </c>
      <c r="TC82" s="1" t="s">
        <v>896</v>
      </c>
      <c r="TD82" t="e">
        <f t="shared" si="177"/>
        <v>#VALUE!</v>
      </c>
      <c r="TE82" s="1" t="s">
        <v>896</v>
      </c>
      <c r="TF82" s="1" t="s">
        <v>896</v>
      </c>
      <c r="TG82" s="1" t="s">
        <v>896</v>
      </c>
      <c r="TH82" s="1" t="s">
        <v>896</v>
      </c>
      <c r="TI82" s="1" t="s">
        <v>896</v>
      </c>
      <c r="TJ82" t="e">
        <f t="shared" si="178"/>
        <v>#VALUE!</v>
      </c>
      <c r="TM82" s="1" t="s">
        <v>896</v>
      </c>
      <c r="TN82" s="1" t="s">
        <v>896</v>
      </c>
      <c r="TO82" s="1" t="s">
        <v>896</v>
      </c>
      <c r="TP82" s="1" t="s">
        <v>896</v>
      </c>
      <c r="TQ82" s="1" t="s">
        <v>896</v>
      </c>
      <c r="TR82" s="1" t="s">
        <v>896</v>
      </c>
      <c r="TS82" s="1" t="s">
        <v>896</v>
      </c>
      <c r="TT82" s="1" t="s">
        <v>896</v>
      </c>
      <c r="TU82" s="1" t="s">
        <v>896</v>
      </c>
      <c r="TV82" t="e">
        <f t="shared" si="152"/>
        <v>#VALUE!</v>
      </c>
      <c r="TW82" s="1" t="s">
        <v>896</v>
      </c>
      <c r="TX82" s="1" t="s">
        <v>896</v>
      </c>
      <c r="TY82" t="e">
        <f t="shared" si="153"/>
        <v>#VALUE!</v>
      </c>
      <c r="TZ82" s="1" t="s">
        <v>896</v>
      </c>
      <c r="UA82" s="1" t="s">
        <v>896</v>
      </c>
      <c r="UB82" s="1" t="s">
        <v>896</v>
      </c>
      <c r="UC82" s="1" t="s">
        <v>896</v>
      </c>
      <c r="UD82" s="1" t="s">
        <v>896</v>
      </c>
      <c r="UE82" s="1" t="s">
        <v>896</v>
      </c>
      <c r="UF82" s="1" t="s">
        <v>896</v>
      </c>
      <c r="UG82" s="1" t="s">
        <v>896</v>
      </c>
      <c r="UH82" s="1" t="s">
        <v>896</v>
      </c>
      <c r="UI82" s="1" t="s">
        <v>896</v>
      </c>
      <c r="UJ82" s="1" t="s">
        <v>896</v>
      </c>
      <c r="UK82" t="e">
        <f t="shared" si="179"/>
        <v>#VALUE!</v>
      </c>
      <c r="UL82" s="1" t="s">
        <v>896</v>
      </c>
      <c r="UM82" s="1" t="s">
        <v>896</v>
      </c>
      <c r="UN82" s="1" t="s">
        <v>896</v>
      </c>
      <c r="UO82" s="1" t="s">
        <v>896</v>
      </c>
      <c r="UP82" t="e">
        <f t="shared" si="154"/>
        <v>#VALUE!</v>
      </c>
      <c r="UQ82" s="1" t="s">
        <v>896</v>
      </c>
      <c r="UR82" t="e">
        <f t="shared" si="155"/>
        <v>#VALUE!</v>
      </c>
      <c r="US82" s="1" t="s">
        <v>896</v>
      </c>
      <c r="UT82" t="e">
        <f t="shared" si="156"/>
        <v>#VALUE!</v>
      </c>
      <c r="UU82" s="1" t="s">
        <v>896</v>
      </c>
      <c r="UV82" t="e">
        <f t="shared" si="157"/>
        <v>#VALUE!</v>
      </c>
      <c r="UW82" s="1" t="s">
        <v>896</v>
      </c>
      <c r="UX82" t="e">
        <f t="shared" si="158"/>
        <v>#VALUE!</v>
      </c>
      <c r="UY82" s="1" t="s">
        <v>896</v>
      </c>
      <c r="UZ82" t="e">
        <f t="shared" si="159"/>
        <v>#VALUE!</v>
      </c>
      <c r="VA82" s="1" t="s">
        <v>896</v>
      </c>
      <c r="VB82" s="1" t="s">
        <v>896</v>
      </c>
      <c r="VC82" t="e">
        <f t="shared" si="160"/>
        <v>#VALUE!</v>
      </c>
      <c r="VD82" s="1" t="s">
        <v>896</v>
      </c>
      <c r="VE82" t="e">
        <f t="shared" si="161"/>
        <v>#VALUE!</v>
      </c>
      <c r="VF82" s="1" t="s">
        <v>896</v>
      </c>
      <c r="VG82" t="e">
        <f t="shared" si="162"/>
        <v>#VALUE!</v>
      </c>
      <c r="VH82" s="1" t="s">
        <v>896</v>
      </c>
      <c r="VI82" t="e">
        <f t="shared" si="163"/>
        <v>#VALUE!</v>
      </c>
      <c r="VL82" s="1" t="s">
        <v>896</v>
      </c>
      <c r="VM82" t="e">
        <f t="shared" si="166"/>
        <v>#VALUE!</v>
      </c>
      <c r="VN82" s="1" t="s">
        <v>896</v>
      </c>
      <c r="VO82" s="1" t="s">
        <v>896</v>
      </c>
      <c r="VP82" t="e">
        <f t="shared" si="167"/>
        <v>#VALUE!</v>
      </c>
      <c r="VQ82" s="1" t="s">
        <v>896</v>
      </c>
      <c r="VR82" s="1" t="s">
        <v>896</v>
      </c>
      <c r="VS82" s="1" t="s">
        <v>896</v>
      </c>
      <c r="VT82" s="1" t="s">
        <v>896</v>
      </c>
      <c r="VU82" t="e">
        <f t="shared" si="168"/>
        <v>#VALUE!</v>
      </c>
      <c r="VV82" s="1" t="s">
        <v>896</v>
      </c>
      <c r="VW82" s="1" t="s">
        <v>896</v>
      </c>
      <c r="VY82">
        <v>4</v>
      </c>
      <c r="VZ82">
        <v>6</v>
      </c>
      <c r="WA82">
        <f t="shared" si="191"/>
        <v>2</v>
      </c>
      <c r="WB82">
        <v>2</v>
      </c>
      <c r="WC82">
        <v>4</v>
      </c>
      <c r="WD82">
        <f t="shared" si="192"/>
        <v>4</v>
      </c>
      <c r="WE82">
        <v>3</v>
      </c>
      <c r="WF82">
        <f t="shared" si="193"/>
        <v>5</v>
      </c>
      <c r="WG82">
        <v>7</v>
      </c>
      <c r="WH82">
        <v>5</v>
      </c>
      <c r="WI82">
        <f t="shared" si="196"/>
        <v>3</v>
      </c>
      <c r="WJ82">
        <v>2</v>
      </c>
      <c r="WK82">
        <v>3</v>
      </c>
      <c r="WL82">
        <f t="shared" si="194"/>
        <v>5</v>
      </c>
      <c r="WM82">
        <v>3</v>
      </c>
      <c r="WN82">
        <v>6</v>
      </c>
      <c r="WO82">
        <v>3</v>
      </c>
      <c r="WP82">
        <f t="shared" si="195"/>
        <v>5</v>
      </c>
      <c r="WQ82" s="21">
        <f t="shared" si="197"/>
        <v>4</v>
      </c>
      <c r="WR82" s="1" t="s">
        <v>896</v>
      </c>
      <c r="WS82" s="1" t="s">
        <v>896</v>
      </c>
      <c r="WT82" s="1" t="s">
        <v>896</v>
      </c>
      <c r="WU82" s="1" t="s">
        <v>896</v>
      </c>
      <c r="WV82" s="1" t="s">
        <v>896</v>
      </c>
      <c r="WW82" s="1" t="s">
        <v>896</v>
      </c>
      <c r="WX82" s="1" t="s">
        <v>896</v>
      </c>
      <c r="WY82" s="1" t="s">
        <v>896</v>
      </c>
      <c r="WZ82" s="1" t="s">
        <v>896</v>
      </c>
      <c r="XA82" s="1" t="s">
        <v>896</v>
      </c>
      <c r="XB82" s="1" t="s">
        <v>896</v>
      </c>
      <c r="XC82" s="1" t="s">
        <v>896</v>
      </c>
      <c r="XD82" s="1" t="s">
        <v>896</v>
      </c>
      <c r="XG82" s="1" t="s">
        <v>896</v>
      </c>
      <c r="XH82" s="1" t="s">
        <v>896</v>
      </c>
      <c r="XI82" s="1" t="s">
        <v>896</v>
      </c>
      <c r="XJ82" s="3" t="e">
        <f t="shared" si="172"/>
        <v>#DIV/0!</v>
      </c>
      <c r="XK82" s="1" t="s">
        <v>896</v>
      </c>
      <c r="XL82" s="1" t="s">
        <v>896</v>
      </c>
      <c r="XM82" s="1" t="s">
        <v>896</v>
      </c>
      <c r="XN82" s="1" t="s">
        <v>896</v>
      </c>
      <c r="XP82" s="1" t="s">
        <v>896</v>
      </c>
      <c r="XQ82" s="1" t="s">
        <v>896</v>
      </c>
      <c r="XR82" s="1" t="s">
        <v>896</v>
      </c>
      <c r="XS82" s="1" t="s">
        <v>896</v>
      </c>
      <c r="XT82" s="1" t="s">
        <v>896</v>
      </c>
      <c r="XU82" s="1" t="s">
        <v>896</v>
      </c>
      <c r="XV82" s="1" t="s">
        <v>896</v>
      </c>
      <c r="XW82" s="1" t="s">
        <v>896</v>
      </c>
      <c r="XX82" s="1" t="s">
        <v>896</v>
      </c>
      <c r="XY82" s="1" t="s">
        <v>896</v>
      </c>
    </row>
    <row r="83" spans="1:649" x14ac:dyDescent="0.35">
      <c r="A83">
        <v>81</v>
      </c>
      <c r="B83">
        <v>2</v>
      </c>
      <c r="C83">
        <v>2</v>
      </c>
      <c r="D83" s="1" t="s">
        <v>896</v>
      </c>
      <c r="E83">
        <v>1</v>
      </c>
      <c r="F83">
        <v>1</v>
      </c>
      <c r="G83">
        <v>7</v>
      </c>
      <c r="H83">
        <f t="shared" si="112"/>
        <v>1</v>
      </c>
      <c r="I83">
        <v>7</v>
      </c>
      <c r="J83">
        <f t="shared" si="113"/>
        <v>1</v>
      </c>
      <c r="K83">
        <v>7</v>
      </c>
      <c r="L83">
        <f t="shared" si="114"/>
        <v>1</v>
      </c>
      <c r="M83">
        <v>1</v>
      </c>
      <c r="N83" s="5">
        <f t="shared" si="115"/>
        <v>1</v>
      </c>
      <c r="O83">
        <v>5</v>
      </c>
      <c r="P83">
        <v>5</v>
      </c>
      <c r="Q83">
        <v>4</v>
      </c>
      <c r="R83">
        <v>5</v>
      </c>
      <c r="S83">
        <v>6</v>
      </c>
      <c r="T83">
        <v>6</v>
      </c>
      <c r="U83">
        <f t="shared" si="116"/>
        <v>2</v>
      </c>
      <c r="V83" s="5">
        <f t="shared" si="117"/>
        <v>4.5</v>
      </c>
      <c r="W83">
        <v>6</v>
      </c>
      <c r="X83">
        <v>2</v>
      </c>
      <c r="Y83">
        <v>6</v>
      </c>
      <c r="Z83">
        <v>7</v>
      </c>
      <c r="AA83">
        <v>6</v>
      </c>
      <c r="AB83">
        <v>6</v>
      </c>
      <c r="AC83">
        <v>7</v>
      </c>
      <c r="AD83">
        <v>7</v>
      </c>
      <c r="AE83">
        <v>7</v>
      </c>
      <c r="AF83" s="5">
        <f t="shared" si="118"/>
        <v>6.666666666666667</v>
      </c>
      <c r="AG83">
        <v>1</v>
      </c>
      <c r="AH83">
        <v>1</v>
      </c>
      <c r="AI83">
        <v>2</v>
      </c>
      <c r="AJ83">
        <v>6</v>
      </c>
      <c r="AK83">
        <f t="shared" si="119"/>
        <v>2</v>
      </c>
      <c r="AL83">
        <v>2</v>
      </c>
      <c r="AM83">
        <v>5</v>
      </c>
      <c r="AN83" s="5">
        <f t="shared" si="120"/>
        <v>2.1666666666666665</v>
      </c>
      <c r="AO83">
        <v>2</v>
      </c>
      <c r="AP83">
        <v>1</v>
      </c>
      <c r="AQ83">
        <v>1</v>
      </c>
      <c r="AR83">
        <v>2</v>
      </c>
      <c r="AS83">
        <v>2</v>
      </c>
      <c r="AT83">
        <v>2</v>
      </c>
      <c r="AU83" s="5">
        <f t="shared" si="121"/>
        <v>1.6666666666666667</v>
      </c>
      <c r="AV83">
        <v>2</v>
      </c>
      <c r="AW83">
        <v>7</v>
      </c>
      <c r="AX83">
        <v>5</v>
      </c>
      <c r="AY83">
        <v>7</v>
      </c>
      <c r="AZ83">
        <f t="shared" si="122"/>
        <v>1</v>
      </c>
      <c r="BA83">
        <v>3</v>
      </c>
      <c r="BB83">
        <f t="shared" si="123"/>
        <v>5</v>
      </c>
      <c r="BC83">
        <v>5</v>
      </c>
      <c r="BD83">
        <f t="shared" si="124"/>
        <v>3</v>
      </c>
      <c r="BE83">
        <v>3</v>
      </c>
      <c r="BF83">
        <f t="shared" si="125"/>
        <v>5</v>
      </c>
      <c r="BG83">
        <v>2</v>
      </c>
      <c r="BH83">
        <v>2</v>
      </c>
      <c r="BI83" s="5">
        <f t="shared" si="126"/>
        <v>3.2857142857142856</v>
      </c>
      <c r="BJ83">
        <v>1</v>
      </c>
      <c r="BK83">
        <v>2</v>
      </c>
      <c r="BL83">
        <v>6</v>
      </c>
      <c r="BM83">
        <f t="shared" si="127"/>
        <v>2</v>
      </c>
      <c r="BN83">
        <v>1</v>
      </c>
      <c r="BO83">
        <v>2</v>
      </c>
      <c r="BP83">
        <v>2</v>
      </c>
      <c r="BQ83" s="5">
        <f t="shared" si="128"/>
        <v>1.6666666666666667</v>
      </c>
      <c r="BR83">
        <v>2</v>
      </c>
      <c r="BS83">
        <v>2</v>
      </c>
      <c r="BT83">
        <v>2</v>
      </c>
      <c r="BU83">
        <v>6</v>
      </c>
      <c r="BV83">
        <f t="shared" si="129"/>
        <v>2</v>
      </c>
      <c r="BW83">
        <v>6</v>
      </c>
      <c r="BX83">
        <f t="shared" si="130"/>
        <v>2</v>
      </c>
      <c r="BY83">
        <v>6</v>
      </c>
      <c r="BZ83">
        <f t="shared" si="131"/>
        <v>2</v>
      </c>
      <c r="CA83" s="5">
        <f t="shared" si="132"/>
        <v>2.5714285714285716</v>
      </c>
      <c r="CB83">
        <v>5</v>
      </c>
      <c r="CC83">
        <v>4</v>
      </c>
      <c r="CD83">
        <v>3</v>
      </c>
      <c r="CE83">
        <v>3</v>
      </c>
      <c r="CF83">
        <v>3</v>
      </c>
      <c r="CG83">
        <v>3</v>
      </c>
      <c r="CH83">
        <v>2</v>
      </c>
      <c r="CI83" s="5">
        <f>AVERAGE(CH83,CF83,CE83,CD83,CC83,CB83,CG83)</f>
        <v>3.2857142857142856</v>
      </c>
      <c r="CJ83">
        <v>7</v>
      </c>
      <c r="CK83">
        <v>7</v>
      </c>
      <c r="CL83">
        <v>2</v>
      </c>
      <c r="CM83">
        <f>8-CL83</f>
        <v>6</v>
      </c>
      <c r="CN83">
        <v>1</v>
      </c>
      <c r="CO83">
        <f>8-CN83</f>
        <v>7</v>
      </c>
      <c r="CP83">
        <v>1</v>
      </c>
      <c r="CQ83">
        <f>8-CP83</f>
        <v>7</v>
      </c>
      <c r="CR83">
        <v>1</v>
      </c>
      <c r="CS83">
        <f>8-CR83</f>
        <v>7</v>
      </c>
      <c r="CT83" s="5">
        <f>AVERAGE(CS83,CQ83,CO83,CM83,CK83,CJ83)</f>
        <v>6.833333333333333</v>
      </c>
      <c r="CU83" s="1" t="s">
        <v>896</v>
      </c>
      <c r="CV83" s="1" t="s">
        <v>896</v>
      </c>
      <c r="CW83" s="1" t="s">
        <v>896</v>
      </c>
      <c r="CX83" s="1"/>
      <c r="CY83" s="1" t="s">
        <v>896</v>
      </c>
      <c r="CZ83" s="1" t="s">
        <v>896</v>
      </c>
      <c r="DA83" s="1"/>
      <c r="DB83" s="1" t="s">
        <v>896</v>
      </c>
      <c r="DC83" s="6"/>
      <c r="DD83">
        <v>2</v>
      </c>
      <c r="DE83">
        <v>2</v>
      </c>
      <c r="DF83">
        <v>3</v>
      </c>
      <c r="DG83">
        <v>1</v>
      </c>
      <c r="DH83">
        <v>1</v>
      </c>
      <c r="DI83">
        <v>3</v>
      </c>
      <c r="DJ83">
        <v>1</v>
      </c>
      <c r="DK83">
        <v>5</v>
      </c>
      <c r="DL83">
        <v>1</v>
      </c>
      <c r="DM83">
        <v>2</v>
      </c>
      <c r="DN83">
        <v>6</v>
      </c>
      <c r="DO83">
        <v>4</v>
      </c>
      <c r="DP83">
        <v>3</v>
      </c>
      <c r="DQ83">
        <v>9</v>
      </c>
      <c r="DR83">
        <v>10</v>
      </c>
      <c r="DS83">
        <v>5</v>
      </c>
      <c r="DT83">
        <v>8</v>
      </c>
      <c r="DU83">
        <v>1</v>
      </c>
      <c r="DV83">
        <v>7</v>
      </c>
      <c r="DW83">
        <v>2</v>
      </c>
      <c r="DX83">
        <v>2</v>
      </c>
      <c r="DY83">
        <v>2</v>
      </c>
      <c r="DZ83">
        <v>2</v>
      </c>
      <c r="EA83">
        <v>2</v>
      </c>
      <c r="EB83">
        <v>1</v>
      </c>
      <c r="EC83">
        <v>1</v>
      </c>
      <c r="ED83">
        <v>1</v>
      </c>
      <c r="EE83">
        <v>5</v>
      </c>
      <c r="EF83">
        <v>1</v>
      </c>
      <c r="EG83">
        <v>2</v>
      </c>
      <c r="EH83">
        <v>5</v>
      </c>
      <c r="EI83">
        <v>6</v>
      </c>
      <c r="EJ83">
        <v>3</v>
      </c>
      <c r="EK83">
        <v>4</v>
      </c>
      <c r="EL83">
        <v>10</v>
      </c>
      <c r="EM83">
        <v>7</v>
      </c>
      <c r="EN83">
        <v>8</v>
      </c>
      <c r="EO83">
        <v>1</v>
      </c>
      <c r="EP83">
        <v>9</v>
      </c>
      <c r="EQ83">
        <v>2</v>
      </c>
      <c r="ER83">
        <v>2</v>
      </c>
      <c r="ES83">
        <v>1</v>
      </c>
      <c r="ET83">
        <v>2</v>
      </c>
      <c r="EU83">
        <v>2</v>
      </c>
      <c r="EV83">
        <v>1</v>
      </c>
      <c r="EW83">
        <v>2</v>
      </c>
      <c r="EX83">
        <v>1</v>
      </c>
      <c r="EY83">
        <v>1</v>
      </c>
      <c r="EZ83">
        <v>2</v>
      </c>
      <c r="FA83">
        <v>2</v>
      </c>
      <c r="FB83">
        <v>2</v>
      </c>
      <c r="FC83">
        <v>2</v>
      </c>
      <c r="FD83">
        <v>2</v>
      </c>
      <c r="FE83">
        <v>1</v>
      </c>
      <c r="FF83">
        <v>1</v>
      </c>
      <c r="FG83">
        <v>1</v>
      </c>
      <c r="FH83">
        <v>2</v>
      </c>
      <c r="FI83">
        <v>1</v>
      </c>
      <c r="FJ83">
        <v>1</v>
      </c>
      <c r="FK83">
        <v>1</v>
      </c>
      <c r="FL83">
        <v>2</v>
      </c>
      <c r="FM83">
        <v>2</v>
      </c>
      <c r="FN83">
        <v>1</v>
      </c>
      <c r="FO83">
        <v>1</v>
      </c>
      <c r="FP83">
        <v>1</v>
      </c>
      <c r="FQ83">
        <v>2</v>
      </c>
      <c r="FR83">
        <v>2</v>
      </c>
      <c r="FS83">
        <v>1</v>
      </c>
      <c r="FT83">
        <v>1</v>
      </c>
      <c r="FU83">
        <v>2</v>
      </c>
      <c r="FV83">
        <v>2</v>
      </c>
      <c r="FW83">
        <v>2</v>
      </c>
      <c r="FX83">
        <v>2</v>
      </c>
      <c r="FY83">
        <v>1</v>
      </c>
      <c r="FZ83">
        <v>1</v>
      </c>
      <c r="GA83">
        <v>1</v>
      </c>
      <c r="GB83">
        <v>1</v>
      </c>
      <c r="GC83">
        <v>1</v>
      </c>
      <c r="GD83">
        <v>2</v>
      </c>
      <c r="GE83">
        <v>1</v>
      </c>
      <c r="GF83">
        <v>2</v>
      </c>
      <c r="GG83">
        <v>1</v>
      </c>
      <c r="GH83">
        <v>1</v>
      </c>
      <c r="GI83">
        <v>1</v>
      </c>
      <c r="GJ83">
        <v>1</v>
      </c>
      <c r="GK83">
        <v>1</v>
      </c>
      <c r="GL83">
        <v>1</v>
      </c>
      <c r="GM83">
        <v>2</v>
      </c>
      <c r="GN83">
        <v>1</v>
      </c>
      <c r="GO83">
        <v>1</v>
      </c>
      <c r="GP83">
        <v>2</v>
      </c>
      <c r="GQ83">
        <v>1</v>
      </c>
      <c r="GR83">
        <v>1</v>
      </c>
      <c r="GS83">
        <v>2</v>
      </c>
      <c r="GT83">
        <v>2</v>
      </c>
      <c r="GU83">
        <v>1</v>
      </c>
      <c r="GV83">
        <v>2</v>
      </c>
      <c r="GW83">
        <v>1</v>
      </c>
      <c r="GX83">
        <v>1</v>
      </c>
      <c r="GY83">
        <v>2</v>
      </c>
      <c r="GZ83">
        <v>1</v>
      </c>
      <c r="HA83">
        <v>2</v>
      </c>
      <c r="HB83">
        <v>1</v>
      </c>
      <c r="HC83">
        <v>1</v>
      </c>
      <c r="HD83">
        <v>2</v>
      </c>
      <c r="HE83">
        <v>1</v>
      </c>
      <c r="HF83">
        <v>1</v>
      </c>
      <c r="HG83">
        <v>1</v>
      </c>
      <c r="HH83">
        <v>2</v>
      </c>
      <c r="HI83">
        <v>1</v>
      </c>
      <c r="HJ83">
        <v>2</v>
      </c>
      <c r="HK83">
        <v>2</v>
      </c>
      <c r="HL83">
        <v>1</v>
      </c>
      <c r="HM83">
        <v>2</v>
      </c>
      <c r="HN83">
        <v>1</v>
      </c>
      <c r="HO83">
        <v>1</v>
      </c>
      <c r="HP83">
        <v>2</v>
      </c>
      <c r="HQ83">
        <v>2</v>
      </c>
      <c r="HR83">
        <v>2</v>
      </c>
      <c r="HS83">
        <v>1</v>
      </c>
      <c r="HT83">
        <v>2</v>
      </c>
      <c r="HU83" s="1" t="s">
        <v>896</v>
      </c>
      <c r="HV83">
        <v>6</v>
      </c>
      <c r="HW83" s="1" t="s">
        <v>896</v>
      </c>
      <c r="HX83" s="1" t="s">
        <v>896</v>
      </c>
      <c r="HY83">
        <v>1</v>
      </c>
      <c r="HZ83" s="1" t="s">
        <v>896</v>
      </c>
      <c r="IA83">
        <v>3</v>
      </c>
      <c r="IB83">
        <v>8</v>
      </c>
      <c r="IC83" s="1" t="s">
        <v>896</v>
      </c>
      <c r="ID83" s="1" t="s">
        <v>896</v>
      </c>
      <c r="IE83" s="1" t="s">
        <v>896</v>
      </c>
      <c r="IF83" s="1" t="s">
        <v>896</v>
      </c>
      <c r="IG83" s="1" t="s">
        <v>896</v>
      </c>
      <c r="IH83">
        <v>5</v>
      </c>
      <c r="II83">
        <v>4</v>
      </c>
      <c r="IJ83">
        <v>4</v>
      </c>
      <c r="IK83" s="1" t="s">
        <v>896</v>
      </c>
      <c r="IL83">
        <v>11</v>
      </c>
      <c r="IM83">
        <v>4</v>
      </c>
      <c r="IN83">
        <v>1</v>
      </c>
      <c r="IO83" s="1" t="s">
        <v>896</v>
      </c>
      <c r="IP83" s="1" t="s">
        <v>896</v>
      </c>
      <c r="IQ83">
        <v>2</v>
      </c>
      <c r="IR83">
        <v>2</v>
      </c>
      <c r="IS83">
        <v>10</v>
      </c>
      <c r="IT83" s="1" t="s">
        <v>896</v>
      </c>
      <c r="IU83" s="1" t="s">
        <v>896</v>
      </c>
      <c r="IV83">
        <v>2</v>
      </c>
      <c r="IW83">
        <v>2</v>
      </c>
      <c r="IX83" s="1" t="s">
        <v>896</v>
      </c>
      <c r="IY83" s="1" t="s">
        <v>896</v>
      </c>
      <c r="IZ83" s="1" t="s">
        <v>896</v>
      </c>
      <c r="JA83" s="1" t="s">
        <v>896</v>
      </c>
      <c r="JB83">
        <v>6</v>
      </c>
      <c r="JC83">
        <v>3</v>
      </c>
      <c r="JD83">
        <v>8</v>
      </c>
      <c r="JE83">
        <v>2</v>
      </c>
      <c r="JF83">
        <v>1</v>
      </c>
      <c r="JG83" s="1" t="s">
        <v>896</v>
      </c>
      <c r="JH83">
        <v>9</v>
      </c>
      <c r="JI83" s="1" t="s">
        <v>896</v>
      </c>
      <c r="JJ83">
        <v>4</v>
      </c>
      <c r="JK83">
        <v>9</v>
      </c>
      <c r="JL83">
        <v>1</v>
      </c>
      <c r="JM83">
        <v>1</v>
      </c>
      <c r="JN83">
        <v>1</v>
      </c>
      <c r="JO83">
        <v>1</v>
      </c>
      <c r="JP83" s="1" t="s">
        <v>896</v>
      </c>
      <c r="JQ83">
        <v>6</v>
      </c>
      <c r="JR83">
        <v>1</v>
      </c>
      <c r="JS83" s="1" t="s">
        <v>896</v>
      </c>
      <c r="JT83">
        <v>2</v>
      </c>
      <c r="JU83">
        <v>6</v>
      </c>
      <c r="JV83" s="1" t="s">
        <v>896</v>
      </c>
      <c r="JW83" s="1" t="s">
        <v>896</v>
      </c>
      <c r="JX83">
        <v>1</v>
      </c>
      <c r="JY83" s="1" t="s">
        <v>896</v>
      </c>
      <c r="JZ83">
        <v>2</v>
      </c>
      <c r="KA83">
        <v>1</v>
      </c>
      <c r="KB83" s="1" t="s">
        <v>896</v>
      </c>
      <c r="KC83">
        <v>1</v>
      </c>
      <c r="KD83" s="1" t="s">
        <v>896</v>
      </c>
      <c r="KE83">
        <v>5</v>
      </c>
      <c r="KF83">
        <v>3</v>
      </c>
      <c r="KG83" s="1" t="s">
        <v>896</v>
      </c>
      <c r="KH83">
        <v>4</v>
      </c>
      <c r="KI83">
        <v>7</v>
      </c>
      <c r="KJ83">
        <v>2</v>
      </c>
      <c r="KK83" s="1" t="s">
        <v>896</v>
      </c>
      <c r="KL83">
        <v>11</v>
      </c>
      <c r="KM83" s="1" t="s">
        <v>896</v>
      </c>
      <c r="KN83" s="1" t="s">
        <v>896</v>
      </c>
      <c r="KO83">
        <v>5</v>
      </c>
      <c r="KP83" s="1" t="s">
        <v>896</v>
      </c>
      <c r="KQ83">
        <v>11</v>
      </c>
      <c r="KR83">
        <v>3</v>
      </c>
      <c r="KS83" s="1" t="s">
        <v>896</v>
      </c>
      <c r="KT83" s="1" t="s">
        <v>896</v>
      </c>
      <c r="KU83" s="1" t="s">
        <v>896</v>
      </c>
      <c r="KV83">
        <v>1</v>
      </c>
      <c r="KW83" s="1" t="s">
        <v>896</v>
      </c>
      <c r="KX83">
        <v>8</v>
      </c>
      <c r="KY83" s="1" t="s">
        <v>896</v>
      </c>
      <c r="KZ83" s="1" t="s">
        <v>896</v>
      </c>
      <c r="LA83">
        <v>6</v>
      </c>
      <c r="LB83" s="1" t="s">
        <v>896</v>
      </c>
      <c r="LC83">
        <v>1</v>
      </c>
      <c r="LD83" s="1" t="s">
        <v>896</v>
      </c>
      <c r="LE83" s="1" t="s">
        <v>896</v>
      </c>
      <c r="LF83">
        <v>3</v>
      </c>
      <c r="LG83">
        <v>3</v>
      </c>
      <c r="LH83">
        <v>6</v>
      </c>
      <c r="LI83">
        <v>3</v>
      </c>
      <c r="LJ83">
        <v>3</v>
      </c>
      <c r="LK83">
        <v>8</v>
      </c>
      <c r="LL83">
        <v>4</v>
      </c>
      <c r="LM83" s="1" t="s">
        <v>896</v>
      </c>
      <c r="LN83">
        <v>8</v>
      </c>
      <c r="LO83" s="1" t="s">
        <v>896</v>
      </c>
      <c r="LP83" s="1" t="s">
        <v>896</v>
      </c>
      <c r="LQ83" s="1" t="s">
        <v>896</v>
      </c>
      <c r="LR83" s="1" t="s">
        <v>896</v>
      </c>
      <c r="LS83">
        <v>1</v>
      </c>
      <c r="LT83" s="1" t="s">
        <v>896</v>
      </c>
      <c r="LU83" s="1" t="s">
        <v>896</v>
      </c>
      <c r="LV83" s="1" t="s">
        <v>896</v>
      </c>
      <c r="LW83">
        <v>1</v>
      </c>
      <c r="LX83" s="1" t="s">
        <v>896</v>
      </c>
      <c r="LY83" s="1" t="s">
        <v>896</v>
      </c>
      <c r="LZ83" s="1" t="s">
        <v>896</v>
      </c>
      <c r="MA83">
        <v>2</v>
      </c>
      <c r="MB83" s="8">
        <v>2</v>
      </c>
      <c r="MC83" s="16">
        <v>4</v>
      </c>
      <c r="MD83" s="11">
        <f t="shared" si="133"/>
        <v>2</v>
      </c>
      <c r="ME83" s="13">
        <v>5</v>
      </c>
      <c r="MF83" s="14">
        <v>5</v>
      </c>
      <c r="MG83" s="5">
        <v>4</v>
      </c>
      <c r="MH83">
        <v>4</v>
      </c>
      <c r="MI83" s="8">
        <f t="shared" si="134"/>
        <v>2</v>
      </c>
      <c r="MJ83" s="11">
        <v>5</v>
      </c>
      <c r="MK83">
        <v>5</v>
      </c>
      <c r="ML83" s="13">
        <f t="shared" si="135"/>
        <v>1</v>
      </c>
      <c r="MM83">
        <v>3</v>
      </c>
      <c r="MN83" s="20">
        <f t="shared" si="136"/>
        <v>3</v>
      </c>
      <c r="MO83" s="5">
        <v>5</v>
      </c>
      <c r="MP83" s="8">
        <v>2</v>
      </c>
      <c r="MQ83">
        <v>1</v>
      </c>
      <c r="MR83" s="11">
        <f t="shared" si="137"/>
        <v>5</v>
      </c>
      <c r="MS83" s="13">
        <v>5</v>
      </c>
      <c r="MT83" s="14">
        <v>5</v>
      </c>
      <c r="MU83" s="5">
        <v>4</v>
      </c>
      <c r="MV83" s="8">
        <v>4</v>
      </c>
      <c r="MW83" s="11">
        <v>1</v>
      </c>
      <c r="MX83">
        <v>4</v>
      </c>
      <c r="MY83" s="13">
        <f t="shared" si="138"/>
        <v>2</v>
      </c>
      <c r="MZ83" s="14">
        <v>4</v>
      </c>
      <c r="NA83" s="5">
        <v>5</v>
      </c>
      <c r="NB83">
        <v>4</v>
      </c>
      <c r="NC83" s="8">
        <f t="shared" si="139"/>
        <v>2</v>
      </c>
      <c r="ND83" s="11">
        <v>1</v>
      </c>
      <c r="NE83">
        <v>4</v>
      </c>
      <c r="NF83" s="13">
        <f t="shared" si="140"/>
        <v>2</v>
      </c>
      <c r="NG83">
        <v>4</v>
      </c>
      <c r="NH83" s="14">
        <f t="shared" si="141"/>
        <v>2</v>
      </c>
      <c r="NI83" s="5">
        <v>4</v>
      </c>
      <c r="NJ83" s="8">
        <v>4</v>
      </c>
      <c r="NK83">
        <v>5</v>
      </c>
      <c r="NL83" s="11">
        <f t="shared" si="142"/>
        <v>1</v>
      </c>
      <c r="NM83">
        <v>5</v>
      </c>
      <c r="NN83" s="13">
        <f t="shared" si="143"/>
        <v>1</v>
      </c>
      <c r="NO83" s="14">
        <v>4</v>
      </c>
      <c r="NP83" s="5">
        <v>5</v>
      </c>
      <c r="NQ83">
        <v>2</v>
      </c>
      <c r="NR83" s="8">
        <f t="shared" si="144"/>
        <v>4</v>
      </c>
      <c r="NS83" s="11">
        <v>5</v>
      </c>
      <c r="NT83" s="13">
        <v>5</v>
      </c>
      <c r="NU83">
        <v>4</v>
      </c>
      <c r="NV83" s="14">
        <f t="shared" si="145"/>
        <v>2</v>
      </c>
      <c r="NW83">
        <v>4</v>
      </c>
      <c r="NX83" s="5">
        <f t="shared" si="146"/>
        <v>2</v>
      </c>
      <c r="NY83" s="8">
        <v>2</v>
      </c>
      <c r="NZ83">
        <v>1</v>
      </c>
      <c r="OA83" s="11">
        <f t="shared" si="147"/>
        <v>5</v>
      </c>
      <c r="OB83" s="13">
        <v>4</v>
      </c>
      <c r="OC83" s="14">
        <v>2</v>
      </c>
      <c r="OD83" s="5">
        <v>5</v>
      </c>
      <c r="OE83">
        <v>1</v>
      </c>
      <c r="OF83" s="5">
        <f t="shared" si="148"/>
        <v>5</v>
      </c>
      <c r="OG83" s="11">
        <v>4</v>
      </c>
      <c r="OH83">
        <v>4</v>
      </c>
      <c r="OI83" s="13">
        <f t="shared" si="149"/>
        <v>2</v>
      </c>
      <c r="OJ83" s="5">
        <v>4</v>
      </c>
      <c r="OK83" s="8">
        <f>AVERAGE(MB83,MI83,MP83,MV83,NC83,NJ83,NR83,NY83)</f>
        <v>2.75</v>
      </c>
      <c r="OL83" s="11">
        <f>AVERAGE(MD83,MJ83,MR83,MW83,ND83,NL83,NS83,OA83,OG83)</f>
        <v>3.2222222222222223</v>
      </c>
      <c r="OM83" s="13">
        <f>AVERAGE(ME83,ML83,MS83,MY83,NF83,NN83,NT83,OB83,OI83)</f>
        <v>3</v>
      </c>
      <c r="ON83" s="19">
        <f t="shared" si="150"/>
        <v>4.3</v>
      </c>
      <c r="OO83" s="20">
        <f t="shared" si="151"/>
        <v>3.375</v>
      </c>
      <c r="OP83">
        <v>8</v>
      </c>
      <c r="OQ83">
        <v>7</v>
      </c>
      <c r="OR83">
        <v>6</v>
      </c>
      <c r="OS83">
        <v>3</v>
      </c>
      <c r="OT83">
        <v>5</v>
      </c>
      <c r="OU83">
        <v>3</v>
      </c>
      <c r="OV83">
        <v>3</v>
      </c>
      <c r="OW83">
        <v>8</v>
      </c>
      <c r="OX83">
        <v>7</v>
      </c>
      <c r="OY83">
        <v>3</v>
      </c>
      <c r="OZ83">
        <v>8</v>
      </c>
      <c r="PA83">
        <v>5</v>
      </c>
      <c r="PB83">
        <v>5</v>
      </c>
      <c r="PC83">
        <v>5</v>
      </c>
      <c r="PD83">
        <v>4</v>
      </c>
      <c r="PE83">
        <v>8</v>
      </c>
      <c r="PF83">
        <v>5</v>
      </c>
      <c r="PG83">
        <v>4</v>
      </c>
      <c r="PH83">
        <v>6</v>
      </c>
      <c r="PI83">
        <v>6</v>
      </c>
      <c r="PJ83">
        <v>4</v>
      </c>
      <c r="PK83">
        <v>5</v>
      </c>
      <c r="PL83">
        <v>7</v>
      </c>
      <c r="PM83">
        <v>5</v>
      </c>
      <c r="PN83">
        <v>1</v>
      </c>
      <c r="PO83">
        <v>1</v>
      </c>
      <c r="PP83">
        <v>1</v>
      </c>
      <c r="PQ83">
        <v>6</v>
      </c>
      <c r="PR83">
        <v>7</v>
      </c>
      <c r="PS83">
        <v>7</v>
      </c>
      <c r="PT83">
        <v>3</v>
      </c>
      <c r="PU83">
        <v>4</v>
      </c>
      <c r="PV83">
        <v>3</v>
      </c>
      <c r="PW83">
        <v>3</v>
      </c>
      <c r="PX83">
        <v>2</v>
      </c>
      <c r="PY83">
        <v>6</v>
      </c>
      <c r="PZ83">
        <v>3</v>
      </c>
      <c r="QA83">
        <v>1</v>
      </c>
      <c r="QB83" s="1" t="s">
        <v>896</v>
      </c>
      <c r="QC83" s="1" t="s">
        <v>896</v>
      </c>
      <c r="QD83" s="1" t="s">
        <v>896</v>
      </c>
      <c r="QE83" s="1" t="s">
        <v>896</v>
      </c>
      <c r="QF83" s="1" t="s">
        <v>896</v>
      </c>
      <c r="QG83" s="1" t="s">
        <v>896</v>
      </c>
      <c r="QH83" s="1" t="s">
        <v>896</v>
      </c>
      <c r="QI83" t="e">
        <f t="shared" si="180"/>
        <v>#VALUE!</v>
      </c>
      <c r="QJ83" s="1" t="s">
        <v>896</v>
      </c>
      <c r="QK83" s="1" t="s">
        <v>896</v>
      </c>
      <c r="QL83" s="1" t="s">
        <v>896</v>
      </c>
      <c r="QM83" t="e">
        <f t="shared" si="181"/>
        <v>#VALUE!</v>
      </c>
      <c r="QN83" s="1" t="s">
        <v>896</v>
      </c>
      <c r="QO83" t="e">
        <f t="shared" si="182"/>
        <v>#VALUE!</v>
      </c>
      <c r="QP83" s="1" t="s">
        <v>896</v>
      </c>
      <c r="QQ83" t="e">
        <f t="shared" si="183"/>
        <v>#VALUE!</v>
      </c>
      <c r="QR83" s="1" t="s">
        <v>896</v>
      </c>
      <c r="QS83" t="e">
        <f t="shared" si="184"/>
        <v>#VALUE!</v>
      </c>
      <c r="QT83" s="1" t="s">
        <v>896</v>
      </c>
      <c r="QU83" s="1" t="s">
        <v>896</v>
      </c>
      <c r="QV83" s="1" t="s">
        <v>896</v>
      </c>
      <c r="QW83" t="e">
        <f t="shared" si="185"/>
        <v>#VALUE!</v>
      </c>
      <c r="QX83" s="1" t="s">
        <v>896</v>
      </c>
      <c r="QY83" s="1" t="s">
        <v>896</v>
      </c>
      <c r="QZ83" s="1"/>
      <c r="RA83" s="1" t="s">
        <v>896</v>
      </c>
      <c r="RC83" s="24"/>
      <c r="RD83" s="1" t="s">
        <v>896</v>
      </c>
      <c r="RE83" s="1" t="s">
        <v>896</v>
      </c>
      <c r="RF83" s="1" t="s">
        <v>896</v>
      </c>
      <c r="RG83" s="1" t="s">
        <v>896</v>
      </c>
      <c r="RH83" s="1" t="s">
        <v>896</v>
      </c>
      <c r="RI83" s="1" t="s">
        <v>896</v>
      </c>
      <c r="RJ83" s="1" t="s">
        <v>896</v>
      </c>
      <c r="RK83" s="1" t="s">
        <v>896</v>
      </c>
      <c r="RL83" s="1" t="s">
        <v>896</v>
      </c>
      <c r="RM83" s="1" t="s">
        <v>896</v>
      </c>
      <c r="RN83" s="1" t="s">
        <v>896</v>
      </c>
      <c r="RO83" s="1" t="s">
        <v>896</v>
      </c>
      <c r="RP83" s="1" t="s">
        <v>896</v>
      </c>
      <c r="RQ83" s="1" t="s">
        <v>896</v>
      </c>
      <c r="RR83" s="1" t="s">
        <v>896</v>
      </c>
      <c r="RS83" s="1" t="s">
        <v>896</v>
      </c>
      <c r="RT83" s="1" t="s">
        <v>896</v>
      </c>
      <c r="RU83" s="1" t="s">
        <v>896</v>
      </c>
      <c r="RV83" s="1" t="s">
        <v>896</v>
      </c>
      <c r="RW83" s="1" t="s">
        <v>896</v>
      </c>
      <c r="RX83" s="1" t="s">
        <v>896</v>
      </c>
      <c r="RZ83" s="1" t="s">
        <v>896</v>
      </c>
      <c r="SA83" s="1" t="s">
        <v>896</v>
      </c>
      <c r="SB83" s="1" t="s">
        <v>896</v>
      </c>
      <c r="SC83" s="1" t="s">
        <v>896</v>
      </c>
      <c r="SD83" s="1" t="s">
        <v>896</v>
      </c>
      <c r="SE83" s="1" t="s">
        <v>896</v>
      </c>
      <c r="SF83" s="1" t="s">
        <v>896</v>
      </c>
      <c r="SG83" s="1" t="s">
        <v>896</v>
      </c>
      <c r="SH83" s="1" t="s">
        <v>896</v>
      </c>
      <c r="SI83" s="1" t="s">
        <v>896</v>
      </c>
      <c r="SJ83" s="1" t="s">
        <v>896</v>
      </c>
      <c r="SK83" s="1" t="s">
        <v>896</v>
      </c>
      <c r="SL83" s="1" t="s">
        <v>896</v>
      </c>
      <c r="SM83" s="1" t="s">
        <v>896</v>
      </c>
      <c r="SN83" s="1" t="s">
        <v>896</v>
      </c>
      <c r="SO83" s="1" t="s">
        <v>896</v>
      </c>
      <c r="SP83" s="1" t="s">
        <v>896</v>
      </c>
      <c r="SQ83" t="e">
        <f t="shared" si="174"/>
        <v>#VALUE!</v>
      </c>
      <c r="SR83" s="1" t="s">
        <v>896</v>
      </c>
      <c r="SS83" s="1" t="s">
        <v>896</v>
      </c>
      <c r="ST83" s="1" t="s">
        <v>896</v>
      </c>
      <c r="SU83" s="1" t="s">
        <v>896</v>
      </c>
      <c r="SV83" t="e">
        <f t="shared" si="175"/>
        <v>#VALUE!</v>
      </c>
      <c r="SW83" s="1" t="s">
        <v>896</v>
      </c>
      <c r="SX83" s="1" t="s">
        <v>896</v>
      </c>
      <c r="SY83" s="1" t="s">
        <v>896</v>
      </c>
      <c r="SZ83" s="1" t="s">
        <v>896</v>
      </c>
      <c r="TA83" t="e">
        <f t="shared" si="176"/>
        <v>#VALUE!</v>
      </c>
      <c r="TB83" s="1" t="s">
        <v>896</v>
      </c>
      <c r="TC83" s="1" t="s">
        <v>896</v>
      </c>
      <c r="TD83" t="e">
        <f t="shared" si="177"/>
        <v>#VALUE!</v>
      </c>
      <c r="TE83" s="1" t="s">
        <v>896</v>
      </c>
      <c r="TF83" s="1" t="s">
        <v>896</v>
      </c>
      <c r="TG83" s="1" t="s">
        <v>896</v>
      </c>
      <c r="TH83" s="1" t="s">
        <v>896</v>
      </c>
      <c r="TI83" s="1" t="s">
        <v>896</v>
      </c>
      <c r="TJ83" t="e">
        <f t="shared" si="178"/>
        <v>#VALUE!</v>
      </c>
      <c r="TM83">
        <v>2</v>
      </c>
      <c r="TN83">
        <v>2</v>
      </c>
      <c r="TO83">
        <v>4</v>
      </c>
      <c r="TP83">
        <v>4</v>
      </c>
      <c r="TQ83">
        <v>2</v>
      </c>
      <c r="TR83">
        <v>3</v>
      </c>
      <c r="TS83">
        <v>3</v>
      </c>
      <c r="TT83">
        <v>3</v>
      </c>
      <c r="TU83">
        <v>6</v>
      </c>
      <c r="TV83">
        <f t="shared" si="152"/>
        <v>2</v>
      </c>
      <c r="TW83">
        <v>1</v>
      </c>
      <c r="TX83">
        <v>4</v>
      </c>
      <c r="TY83">
        <f t="shared" si="153"/>
        <v>4</v>
      </c>
      <c r="TZ83">
        <v>2</v>
      </c>
      <c r="UA83">
        <v>2</v>
      </c>
      <c r="UB83">
        <v>1</v>
      </c>
      <c r="UC83">
        <v>2</v>
      </c>
      <c r="UD83">
        <v>2</v>
      </c>
      <c r="UE83">
        <v>2</v>
      </c>
      <c r="UF83">
        <v>2</v>
      </c>
      <c r="UG83">
        <v>5</v>
      </c>
      <c r="UH83">
        <v>3</v>
      </c>
      <c r="UI83">
        <v>3</v>
      </c>
      <c r="UJ83">
        <v>4</v>
      </c>
      <c r="UK83">
        <f t="shared" si="179"/>
        <v>4</v>
      </c>
      <c r="UL83">
        <v>3</v>
      </c>
      <c r="UM83">
        <v>3</v>
      </c>
      <c r="UN83">
        <v>2</v>
      </c>
      <c r="UO83">
        <v>3</v>
      </c>
      <c r="UP83">
        <f t="shared" si="154"/>
        <v>5</v>
      </c>
      <c r="UQ83">
        <v>3</v>
      </c>
      <c r="UR83">
        <f t="shared" si="155"/>
        <v>5</v>
      </c>
      <c r="US83">
        <v>5</v>
      </c>
      <c r="UT83">
        <f t="shared" si="156"/>
        <v>3</v>
      </c>
      <c r="UU83">
        <v>3</v>
      </c>
      <c r="UV83">
        <f t="shared" si="157"/>
        <v>5</v>
      </c>
      <c r="UW83">
        <v>6</v>
      </c>
      <c r="UX83">
        <f t="shared" si="158"/>
        <v>2</v>
      </c>
      <c r="UY83">
        <v>5</v>
      </c>
      <c r="UZ83">
        <f t="shared" si="159"/>
        <v>3</v>
      </c>
      <c r="VA83">
        <v>2</v>
      </c>
      <c r="VB83">
        <v>3</v>
      </c>
      <c r="VC83">
        <f t="shared" si="160"/>
        <v>5</v>
      </c>
      <c r="VD83">
        <v>3</v>
      </c>
      <c r="VE83">
        <f t="shared" si="161"/>
        <v>5</v>
      </c>
      <c r="VF83">
        <v>5</v>
      </c>
      <c r="VG83">
        <f t="shared" si="162"/>
        <v>3</v>
      </c>
      <c r="VH83">
        <v>4</v>
      </c>
      <c r="VI83">
        <f t="shared" si="163"/>
        <v>4</v>
      </c>
      <c r="VJ83" s="21">
        <f t="shared" si="164"/>
        <v>2.4117647058823528</v>
      </c>
      <c r="VK83" s="21">
        <f t="shared" si="165"/>
        <v>3.5263157894736841</v>
      </c>
      <c r="VL83">
        <v>5</v>
      </c>
      <c r="VM83">
        <f t="shared" si="166"/>
        <v>3</v>
      </c>
      <c r="VN83">
        <v>4</v>
      </c>
      <c r="VO83">
        <v>2</v>
      </c>
      <c r="VP83">
        <f t="shared" si="167"/>
        <v>6</v>
      </c>
      <c r="VQ83">
        <v>2</v>
      </c>
      <c r="VR83">
        <v>1</v>
      </c>
      <c r="VS83">
        <v>5</v>
      </c>
      <c r="VT83">
        <v>1</v>
      </c>
      <c r="VU83">
        <f t="shared" si="168"/>
        <v>7</v>
      </c>
      <c r="VV83">
        <v>1</v>
      </c>
      <c r="VW83">
        <v>1</v>
      </c>
      <c r="VX83" s="21">
        <f t="shared" si="169"/>
        <v>3.3333333333333335</v>
      </c>
      <c r="VY83">
        <v>6</v>
      </c>
      <c r="VZ83">
        <v>3</v>
      </c>
      <c r="WA83">
        <f t="shared" si="191"/>
        <v>5</v>
      </c>
      <c r="WB83">
        <v>6</v>
      </c>
      <c r="WC83">
        <v>1</v>
      </c>
      <c r="WD83">
        <f t="shared" si="192"/>
        <v>7</v>
      </c>
      <c r="WE83">
        <v>3</v>
      </c>
      <c r="WF83">
        <f t="shared" si="193"/>
        <v>5</v>
      </c>
      <c r="WG83">
        <v>5</v>
      </c>
      <c r="WH83">
        <v>1</v>
      </c>
      <c r="WI83">
        <f t="shared" si="196"/>
        <v>7</v>
      </c>
      <c r="WJ83">
        <v>2</v>
      </c>
      <c r="WK83">
        <v>1</v>
      </c>
      <c r="WL83">
        <f t="shared" si="194"/>
        <v>7</v>
      </c>
      <c r="WM83">
        <v>6</v>
      </c>
      <c r="WN83">
        <v>5</v>
      </c>
      <c r="WO83">
        <v>2</v>
      </c>
      <c r="WP83">
        <f t="shared" si="195"/>
        <v>6</v>
      </c>
      <c r="WQ83" s="21">
        <f t="shared" si="197"/>
        <v>5.583333333333333</v>
      </c>
      <c r="WR83">
        <v>2</v>
      </c>
      <c r="WS83">
        <v>3</v>
      </c>
      <c r="WT83" s="1" t="s">
        <v>938</v>
      </c>
      <c r="WU83" s="1" t="s">
        <v>896</v>
      </c>
      <c r="WV83" s="1" t="s">
        <v>904</v>
      </c>
      <c r="WW83">
        <v>5</v>
      </c>
      <c r="WX83" s="1" t="s">
        <v>909</v>
      </c>
      <c r="WY83">
        <v>2</v>
      </c>
      <c r="WZ83">
        <v>3</v>
      </c>
      <c r="XA83">
        <v>6</v>
      </c>
      <c r="XB83">
        <v>6</v>
      </c>
      <c r="XC83">
        <v>5</v>
      </c>
      <c r="XD83">
        <v>3</v>
      </c>
      <c r="XE83">
        <f t="shared" si="170"/>
        <v>5</v>
      </c>
      <c r="XF83" s="3">
        <f t="shared" si="171"/>
        <v>5.5</v>
      </c>
      <c r="XG83">
        <v>4</v>
      </c>
      <c r="XH83">
        <v>6</v>
      </c>
      <c r="XI83">
        <v>4</v>
      </c>
      <c r="XJ83" s="3">
        <f t="shared" si="172"/>
        <v>5</v>
      </c>
      <c r="XK83">
        <v>6</v>
      </c>
      <c r="XL83">
        <v>6</v>
      </c>
      <c r="XM83">
        <v>2</v>
      </c>
      <c r="XN83">
        <v>2</v>
      </c>
      <c r="XO83" s="3">
        <f t="shared" si="173"/>
        <v>3.3333333333333335</v>
      </c>
      <c r="XP83">
        <v>7</v>
      </c>
      <c r="XQ83">
        <v>7</v>
      </c>
      <c r="XR83">
        <v>7</v>
      </c>
      <c r="XS83">
        <v>2</v>
      </c>
      <c r="XT83">
        <v>7</v>
      </c>
      <c r="XU83" s="1" t="s">
        <v>896</v>
      </c>
      <c r="XV83">
        <v>7</v>
      </c>
      <c r="XW83" s="1" t="s">
        <v>899</v>
      </c>
      <c r="XX83" s="1" t="s">
        <v>909</v>
      </c>
      <c r="XY83" s="1" t="s">
        <v>989</v>
      </c>
    </row>
    <row r="84" spans="1:649" x14ac:dyDescent="0.35">
      <c r="A84">
        <v>82</v>
      </c>
      <c r="B84">
        <v>2</v>
      </c>
      <c r="C84">
        <v>5</v>
      </c>
      <c r="D84" s="1" t="s">
        <v>896</v>
      </c>
      <c r="E84">
        <v>7</v>
      </c>
      <c r="F84">
        <v>5</v>
      </c>
      <c r="G84">
        <v>6</v>
      </c>
      <c r="H84">
        <f t="shared" si="112"/>
        <v>2</v>
      </c>
      <c r="I84">
        <v>7</v>
      </c>
      <c r="J84">
        <f t="shared" si="113"/>
        <v>1</v>
      </c>
      <c r="K84">
        <v>2</v>
      </c>
      <c r="L84">
        <f t="shared" si="114"/>
        <v>6</v>
      </c>
      <c r="M84">
        <v>2</v>
      </c>
      <c r="N84" s="5">
        <f t="shared" si="115"/>
        <v>3.8333333333333335</v>
      </c>
      <c r="O84">
        <v>6</v>
      </c>
      <c r="P84">
        <v>2</v>
      </c>
      <c r="Q84">
        <v>7</v>
      </c>
      <c r="R84">
        <v>4</v>
      </c>
      <c r="S84">
        <v>4</v>
      </c>
      <c r="T84">
        <v>3</v>
      </c>
      <c r="U84">
        <f t="shared" si="116"/>
        <v>5</v>
      </c>
      <c r="V84" s="5">
        <f t="shared" si="117"/>
        <v>4.666666666666667</v>
      </c>
      <c r="W84">
        <v>6</v>
      </c>
      <c r="X84">
        <v>6</v>
      </c>
      <c r="Y84">
        <v>1</v>
      </c>
      <c r="Z84">
        <v>6</v>
      </c>
      <c r="AA84">
        <v>2</v>
      </c>
      <c r="AB84">
        <v>2</v>
      </c>
      <c r="AC84">
        <v>7</v>
      </c>
      <c r="AD84">
        <v>7</v>
      </c>
      <c r="AE84">
        <v>7</v>
      </c>
      <c r="AF84" s="5">
        <f t="shared" si="118"/>
        <v>5.166666666666667</v>
      </c>
      <c r="AG84">
        <v>6</v>
      </c>
      <c r="AH84">
        <v>7</v>
      </c>
      <c r="AI84">
        <v>7</v>
      </c>
      <c r="AJ84">
        <v>2</v>
      </c>
      <c r="AK84">
        <f t="shared" si="119"/>
        <v>6</v>
      </c>
      <c r="AL84">
        <v>6</v>
      </c>
      <c r="AM84">
        <v>6</v>
      </c>
      <c r="AN84" s="5">
        <f t="shared" si="120"/>
        <v>6.333333333333333</v>
      </c>
      <c r="AO84">
        <v>7</v>
      </c>
      <c r="AP84">
        <v>6</v>
      </c>
      <c r="AQ84">
        <v>6</v>
      </c>
      <c r="AR84">
        <v>7</v>
      </c>
      <c r="AS84">
        <v>6</v>
      </c>
      <c r="AT84">
        <v>6</v>
      </c>
      <c r="AU84" s="5">
        <f t="shared" si="121"/>
        <v>6.333333333333333</v>
      </c>
      <c r="AV84">
        <v>7</v>
      </c>
      <c r="AW84">
        <v>3</v>
      </c>
      <c r="AX84">
        <v>2</v>
      </c>
      <c r="AY84">
        <v>7</v>
      </c>
      <c r="AZ84">
        <f t="shared" si="122"/>
        <v>1</v>
      </c>
      <c r="BA84">
        <v>4</v>
      </c>
      <c r="BB84">
        <f t="shared" si="123"/>
        <v>4</v>
      </c>
      <c r="BC84">
        <v>7</v>
      </c>
      <c r="BD84">
        <f t="shared" si="124"/>
        <v>1</v>
      </c>
      <c r="BE84">
        <v>4</v>
      </c>
      <c r="BF84">
        <f t="shared" si="125"/>
        <v>4</v>
      </c>
      <c r="BG84">
        <v>1</v>
      </c>
      <c r="BH84">
        <v>2</v>
      </c>
      <c r="BI84" s="5">
        <f t="shared" si="126"/>
        <v>2.1428571428571428</v>
      </c>
      <c r="BJ84">
        <v>7</v>
      </c>
      <c r="BK84">
        <v>7</v>
      </c>
      <c r="BL84">
        <v>1</v>
      </c>
      <c r="BM84">
        <f t="shared" si="127"/>
        <v>7</v>
      </c>
      <c r="BN84">
        <v>7</v>
      </c>
      <c r="BO84">
        <v>7</v>
      </c>
      <c r="BP84">
        <v>7</v>
      </c>
      <c r="BQ84" s="5">
        <f t="shared" si="128"/>
        <v>7</v>
      </c>
      <c r="BR84">
        <v>7</v>
      </c>
      <c r="BS84">
        <v>7</v>
      </c>
      <c r="BT84">
        <v>6</v>
      </c>
      <c r="BU84">
        <v>2</v>
      </c>
      <c r="BV84">
        <f t="shared" si="129"/>
        <v>6</v>
      </c>
      <c r="BW84">
        <v>1</v>
      </c>
      <c r="BX84">
        <f t="shared" si="130"/>
        <v>7</v>
      </c>
      <c r="BY84">
        <v>2</v>
      </c>
      <c r="BZ84">
        <f t="shared" si="131"/>
        <v>6</v>
      </c>
      <c r="CA84" s="5">
        <f t="shared" si="132"/>
        <v>6.5</v>
      </c>
      <c r="CB84" s="1" t="s">
        <v>896</v>
      </c>
      <c r="CC84" s="1" t="s">
        <v>896</v>
      </c>
      <c r="CD84" s="1" t="s">
        <v>896</v>
      </c>
      <c r="CE84" s="1" t="s">
        <v>896</v>
      </c>
      <c r="CF84" s="1" t="s">
        <v>896</v>
      </c>
      <c r="CG84" s="1" t="s">
        <v>896</v>
      </c>
      <c r="CH84" s="1" t="s">
        <v>896</v>
      </c>
      <c r="CI84" s="6"/>
      <c r="CJ84" s="1" t="s">
        <v>896</v>
      </c>
      <c r="CK84" s="1" t="s">
        <v>896</v>
      </c>
      <c r="CL84" s="1" t="s">
        <v>896</v>
      </c>
      <c r="CM84" s="1"/>
      <c r="CN84" s="1" t="s">
        <v>896</v>
      </c>
      <c r="CO84" s="1"/>
      <c r="CP84" s="1" t="s">
        <v>896</v>
      </c>
      <c r="CQ84" s="1"/>
      <c r="CR84" s="1" t="s">
        <v>896</v>
      </c>
      <c r="CS84" s="1"/>
      <c r="CT84" s="6"/>
      <c r="CU84" s="1" t="s">
        <v>896</v>
      </c>
      <c r="CV84" s="1" t="s">
        <v>896</v>
      </c>
      <c r="CW84" s="1" t="s">
        <v>896</v>
      </c>
      <c r="CX84" s="1"/>
      <c r="CY84" s="1" t="s">
        <v>896</v>
      </c>
      <c r="CZ84" s="1" t="s">
        <v>896</v>
      </c>
      <c r="DA84" s="1"/>
      <c r="DB84" s="1" t="s">
        <v>896</v>
      </c>
      <c r="DC84" s="6"/>
      <c r="DD84">
        <v>5</v>
      </c>
      <c r="DE84">
        <v>5</v>
      </c>
      <c r="DF84">
        <v>5</v>
      </c>
      <c r="DG84">
        <v>5</v>
      </c>
      <c r="DH84">
        <v>4</v>
      </c>
      <c r="DI84">
        <v>5</v>
      </c>
      <c r="DJ84">
        <v>1</v>
      </c>
      <c r="DK84">
        <v>1</v>
      </c>
      <c r="DL84">
        <v>1</v>
      </c>
      <c r="DM84">
        <v>2</v>
      </c>
      <c r="DN84">
        <v>2</v>
      </c>
      <c r="DO84">
        <v>5</v>
      </c>
      <c r="DP84">
        <v>1</v>
      </c>
      <c r="DQ84">
        <v>3</v>
      </c>
      <c r="DR84">
        <v>6</v>
      </c>
      <c r="DS84">
        <v>4</v>
      </c>
      <c r="DT84">
        <v>8</v>
      </c>
      <c r="DU84">
        <v>7</v>
      </c>
      <c r="DV84">
        <v>10</v>
      </c>
      <c r="DW84">
        <v>9</v>
      </c>
      <c r="DX84">
        <v>1</v>
      </c>
      <c r="DY84">
        <v>1</v>
      </c>
      <c r="DZ84">
        <v>5</v>
      </c>
      <c r="EA84">
        <v>5</v>
      </c>
      <c r="EB84">
        <v>5</v>
      </c>
      <c r="EC84">
        <v>5</v>
      </c>
      <c r="ED84">
        <v>2</v>
      </c>
      <c r="EE84">
        <v>2</v>
      </c>
      <c r="EF84">
        <v>1</v>
      </c>
      <c r="EG84">
        <v>5</v>
      </c>
      <c r="EH84">
        <v>6</v>
      </c>
      <c r="EI84">
        <v>8</v>
      </c>
      <c r="EJ84">
        <v>1</v>
      </c>
      <c r="EK84">
        <v>3</v>
      </c>
      <c r="EL84">
        <v>2</v>
      </c>
      <c r="EM84">
        <v>5</v>
      </c>
      <c r="EN84">
        <v>7</v>
      </c>
      <c r="EO84">
        <v>9</v>
      </c>
      <c r="EP84">
        <v>10</v>
      </c>
      <c r="EQ84">
        <v>4</v>
      </c>
      <c r="ER84">
        <v>1</v>
      </c>
      <c r="ES84">
        <v>1</v>
      </c>
      <c r="ET84">
        <v>1</v>
      </c>
      <c r="EU84">
        <v>1</v>
      </c>
      <c r="EV84">
        <v>2</v>
      </c>
      <c r="EW84">
        <v>1</v>
      </c>
      <c r="EX84">
        <v>2</v>
      </c>
      <c r="EY84">
        <v>2</v>
      </c>
      <c r="EZ84">
        <v>2</v>
      </c>
      <c r="FA84">
        <v>2</v>
      </c>
      <c r="FB84">
        <v>2</v>
      </c>
      <c r="FC84">
        <v>2</v>
      </c>
      <c r="FD84">
        <v>2</v>
      </c>
      <c r="FE84">
        <v>1</v>
      </c>
      <c r="FF84">
        <v>2</v>
      </c>
      <c r="FG84">
        <v>1</v>
      </c>
      <c r="FH84">
        <v>1</v>
      </c>
      <c r="FI84">
        <v>1</v>
      </c>
      <c r="FJ84">
        <v>1</v>
      </c>
      <c r="FK84">
        <v>1</v>
      </c>
      <c r="FL84">
        <v>1</v>
      </c>
      <c r="FM84">
        <v>2</v>
      </c>
      <c r="FN84">
        <v>2</v>
      </c>
      <c r="FO84">
        <v>1</v>
      </c>
      <c r="FP84">
        <v>2</v>
      </c>
      <c r="FQ84">
        <v>2</v>
      </c>
      <c r="FR84">
        <v>2</v>
      </c>
      <c r="FS84">
        <v>1</v>
      </c>
      <c r="FT84">
        <v>1</v>
      </c>
      <c r="FU84">
        <v>1</v>
      </c>
      <c r="FV84">
        <v>2</v>
      </c>
      <c r="FW84">
        <v>1</v>
      </c>
      <c r="FX84">
        <v>1</v>
      </c>
      <c r="FY84">
        <v>1</v>
      </c>
      <c r="FZ84">
        <v>1</v>
      </c>
      <c r="GA84">
        <v>2</v>
      </c>
      <c r="GB84">
        <v>1</v>
      </c>
      <c r="GC84">
        <v>1</v>
      </c>
      <c r="GD84">
        <v>2</v>
      </c>
      <c r="GE84">
        <v>1</v>
      </c>
      <c r="GF84">
        <v>1</v>
      </c>
      <c r="GG84">
        <v>1</v>
      </c>
      <c r="GH84">
        <v>1</v>
      </c>
      <c r="GI84">
        <v>1</v>
      </c>
      <c r="GJ84">
        <v>1</v>
      </c>
      <c r="GK84">
        <v>1</v>
      </c>
      <c r="GL84">
        <v>1</v>
      </c>
      <c r="GM84">
        <v>1</v>
      </c>
      <c r="GN84">
        <v>1</v>
      </c>
      <c r="GO84">
        <v>2</v>
      </c>
      <c r="GP84">
        <v>2</v>
      </c>
      <c r="GQ84">
        <v>1</v>
      </c>
      <c r="GR84">
        <v>1</v>
      </c>
      <c r="GS84">
        <v>2</v>
      </c>
      <c r="GT84">
        <v>1</v>
      </c>
      <c r="GU84">
        <v>1</v>
      </c>
      <c r="GV84">
        <v>2</v>
      </c>
      <c r="GW84">
        <v>1</v>
      </c>
      <c r="GX84">
        <v>1</v>
      </c>
      <c r="GY84">
        <v>1</v>
      </c>
      <c r="GZ84">
        <v>1</v>
      </c>
      <c r="HA84">
        <v>1</v>
      </c>
      <c r="HB84">
        <v>2</v>
      </c>
      <c r="HC84">
        <v>2</v>
      </c>
      <c r="HD84">
        <v>1</v>
      </c>
      <c r="HE84">
        <v>2</v>
      </c>
      <c r="HF84">
        <v>1</v>
      </c>
      <c r="HG84">
        <v>1</v>
      </c>
      <c r="HH84">
        <v>2</v>
      </c>
      <c r="HI84">
        <v>1</v>
      </c>
      <c r="HJ84">
        <v>2</v>
      </c>
      <c r="HK84">
        <v>2</v>
      </c>
      <c r="HL84">
        <v>2</v>
      </c>
      <c r="HM84">
        <v>2</v>
      </c>
      <c r="HN84">
        <v>1</v>
      </c>
      <c r="HO84">
        <v>2</v>
      </c>
      <c r="HP84">
        <v>2</v>
      </c>
      <c r="HQ84">
        <v>1</v>
      </c>
      <c r="HR84">
        <v>2</v>
      </c>
      <c r="HS84">
        <v>2</v>
      </c>
      <c r="HT84">
        <v>2</v>
      </c>
      <c r="HU84">
        <v>1</v>
      </c>
      <c r="HV84">
        <v>10</v>
      </c>
      <c r="HW84">
        <v>1</v>
      </c>
      <c r="HX84">
        <v>11</v>
      </c>
      <c r="HY84" s="1" t="s">
        <v>896</v>
      </c>
      <c r="HZ84">
        <v>1</v>
      </c>
      <c r="IA84" s="1" t="s">
        <v>896</v>
      </c>
      <c r="IB84" s="1" t="s">
        <v>896</v>
      </c>
      <c r="IC84" s="1" t="s">
        <v>896</v>
      </c>
      <c r="ID84" s="1" t="s">
        <v>896</v>
      </c>
      <c r="IE84" s="1" t="s">
        <v>896</v>
      </c>
      <c r="IF84" s="1" t="s">
        <v>896</v>
      </c>
      <c r="IG84" s="1" t="s">
        <v>896</v>
      </c>
      <c r="IH84">
        <v>11</v>
      </c>
      <c r="II84" s="1" t="s">
        <v>896</v>
      </c>
      <c r="IJ84">
        <v>3</v>
      </c>
      <c r="IK84">
        <v>11</v>
      </c>
      <c r="IL84">
        <v>11</v>
      </c>
      <c r="IM84">
        <v>11</v>
      </c>
      <c r="IN84">
        <v>11</v>
      </c>
      <c r="IO84">
        <v>1</v>
      </c>
      <c r="IP84" s="1" t="s">
        <v>896</v>
      </c>
      <c r="IQ84" s="1" t="s">
        <v>896</v>
      </c>
      <c r="IR84">
        <v>10</v>
      </c>
      <c r="IS84" s="1" t="s">
        <v>896</v>
      </c>
      <c r="IT84" s="1" t="s">
        <v>896</v>
      </c>
      <c r="IU84" s="1" t="s">
        <v>896</v>
      </c>
      <c r="IV84">
        <v>11</v>
      </c>
      <c r="IW84">
        <v>1</v>
      </c>
      <c r="IX84">
        <v>11</v>
      </c>
      <c r="IY84" s="1" t="s">
        <v>896</v>
      </c>
      <c r="IZ84">
        <v>1</v>
      </c>
      <c r="JA84">
        <v>1</v>
      </c>
      <c r="JB84">
        <v>11</v>
      </c>
      <c r="JC84">
        <v>11</v>
      </c>
      <c r="JD84" s="1" t="s">
        <v>896</v>
      </c>
      <c r="JE84">
        <v>11</v>
      </c>
      <c r="JF84">
        <v>11</v>
      </c>
      <c r="JG84" s="1" t="s">
        <v>896</v>
      </c>
      <c r="JH84">
        <v>1</v>
      </c>
      <c r="JI84">
        <v>11</v>
      </c>
      <c r="JJ84">
        <v>9</v>
      </c>
      <c r="JK84">
        <v>10</v>
      </c>
      <c r="JL84">
        <v>11</v>
      </c>
      <c r="JM84">
        <v>11</v>
      </c>
      <c r="JN84">
        <v>1</v>
      </c>
      <c r="JO84">
        <v>11</v>
      </c>
      <c r="JP84">
        <v>1</v>
      </c>
      <c r="JQ84">
        <v>11</v>
      </c>
      <c r="JR84" s="1" t="s">
        <v>896</v>
      </c>
      <c r="JS84" s="1" t="s">
        <v>896</v>
      </c>
      <c r="JT84">
        <v>11</v>
      </c>
      <c r="JU84">
        <v>11</v>
      </c>
      <c r="JV84" s="1" t="s">
        <v>896</v>
      </c>
      <c r="JW84">
        <v>1</v>
      </c>
      <c r="JX84">
        <v>1</v>
      </c>
      <c r="JY84" s="1" t="s">
        <v>896</v>
      </c>
      <c r="JZ84">
        <v>1</v>
      </c>
      <c r="KA84">
        <v>1</v>
      </c>
      <c r="KB84">
        <v>11</v>
      </c>
      <c r="KC84">
        <v>11</v>
      </c>
      <c r="KD84">
        <v>11</v>
      </c>
      <c r="KE84" s="1" t="s">
        <v>896</v>
      </c>
      <c r="KF84" s="1" t="s">
        <v>896</v>
      </c>
      <c r="KG84">
        <v>11</v>
      </c>
      <c r="KH84" s="1" t="s">
        <v>896</v>
      </c>
      <c r="KI84">
        <v>11</v>
      </c>
      <c r="KJ84">
        <v>5</v>
      </c>
      <c r="KK84" s="1" t="s">
        <v>896</v>
      </c>
      <c r="KL84">
        <v>11</v>
      </c>
      <c r="KM84" s="1" t="s">
        <v>896</v>
      </c>
      <c r="KN84" s="1" t="s">
        <v>896</v>
      </c>
      <c r="KO84" s="1" t="s">
        <v>896</v>
      </c>
      <c r="KP84" s="1" t="s">
        <v>896</v>
      </c>
      <c r="KQ84">
        <v>11</v>
      </c>
      <c r="KR84" s="1" t="s">
        <v>896</v>
      </c>
      <c r="KS84" s="1" t="s">
        <v>896</v>
      </c>
      <c r="KT84">
        <v>11</v>
      </c>
      <c r="KU84" s="1" t="s">
        <v>896</v>
      </c>
      <c r="KV84" s="1" t="s">
        <v>896</v>
      </c>
      <c r="KW84" s="1" t="s">
        <v>896</v>
      </c>
      <c r="KX84">
        <v>8</v>
      </c>
      <c r="KY84">
        <v>2</v>
      </c>
      <c r="KZ84" s="1" t="s">
        <v>896</v>
      </c>
      <c r="LA84">
        <v>1</v>
      </c>
      <c r="LB84" s="1" t="s">
        <v>896</v>
      </c>
      <c r="LC84">
        <v>3</v>
      </c>
      <c r="LD84">
        <v>6</v>
      </c>
      <c r="LE84">
        <v>8</v>
      </c>
      <c r="LF84" s="1" t="s">
        <v>896</v>
      </c>
      <c r="LG84" s="1" t="s">
        <v>896</v>
      </c>
      <c r="LH84">
        <v>8</v>
      </c>
      <c r="LI84" s="1" t="s">
        <v>896</v>
      </c>
      <c r="LJ84" s="1" t="s">
        <v>896</v>
      </c>
      <c r="LK84">
        <v>2</v>
      </c>
      <c r="LL84" s="1" t="s">
        <v>896</v>
      </c>
      <c r="LM84">
        <v>1</v>
      </c>
      <c r="LN84">
        <v>4</v>
      </c>
      <c r="LO84" s="1" t="s">
        <v>896</v>
      </c>
      <c r="LP84" s="1" t="s">
        <v>896</v>
      </c>
      <c r="LQ84">
        <v>5</v>
      </c>
      <c r="LR84">
        <v>1</v>
      </c>
      <c r="LS84">
        <v>1</v>
      </c>
      <c r="LT84" s="1" t="s">
        <v>896</v>
      </c>
      <c r="LU84" s="1" t="s">
        <v>896</v>
      </c>
      <c r="LV84" s="1" t="s">
        <v>896</v>
      </c>
      <c r="LW84" s="1" t="s">
        <v>896</v>
      </c>
      <c r="LX84" s="1" t="s">
        <v>896</v>
      </c>
      <c r="LY84" s="1" t="s">
        <v>896</v>
      </c>
      <c r="LZ84" s="1" t="s">
        <v>896</v>
      </c>
      <c r="MA84">
        <v>3</v>
      </c>
      <c r="MB84" s="8">
        <v>5</v>
      </c>
      <c r="MC84" s="16">
        <v>2</v>
      </c>
      <c r="MD84" s="11">
        <f t="shared" si="133"/>
        <v>4</v>
      </c>
      <c r="ME84" s="13">
        <v>5</v>
      </c>
      <c r="MF84" s="14">
        <v>5</v>
      </c>
      <c r="MG84" s="5">
        <v>4</v>
      </c>
      <c r="MH84">
        <v>5</v>
      </c>
      <c r="MI84" s="8">
        <f t="shared" si="134"/>
        <v>1</v>
      </c>
      <c r="MJ84" s="11">
        <v>5</v>
      </c>
      <c r="MK84">
        <v>5</v>
      </c>
      <c r="ML84" s="13">
        <f t="shared" si="135"/>
        <v>1</v>
      </c>
      <c r="MM84">
        <v>1</v>
      </c>
      <c r="MN84" s="20">
        <f t="shared" si="136"/>
        <v>5</v>
      </c>
      <c r="MO84" s="5">
        <v>5</v>
      </c>
      <c r="MP84" s="8">
        <v>3</v>
      </c>
      <c r="MQ84">
        <v>1</v>
      </c>
      <c r="MR84" s="11">
        <f t="shared" si="137"/>
        <v>5</v>
      </c>
      <c r="MS84" s="13">
        <v>5</v>
      </c>
      <c r="MT84" s="14">
        <v>5</v>
      </c>
      <c r="MU84" s="5">
        <v>5</v>
      </c>
      <c r="MV84" s="8">
        <v>2</v>
      </c>
      <c r="MW84" s="11">
        <v>5</v>
      </c>
      <c r="MX84">
        <v>1</v>
      </c>
      <c r="MY84" s="13">
        <f t="shared" si="138"/>
        <v>5</v>
      </c>
      <c r="MZ84" s="14">
        <v>5</v>
      </c>
      <c r="NA84" s="5">
        <v>5</v>
      </c>
      <c r="NB84">
        <v>5</v>
      </c>
      <c r="NC84" s="8">
        <f t="shared" si="139"/>
        <v>1</v>
      </c>
      <c r="ND84" s="11">
        <v>5</v>
      </c>
      <c r="NE84">
        <v>3</v>
      </c>
      <c r="NF84" s="13">
        <f t="shared" si="140"/>
        <v>3</v>
      </c>
      <c r="NG84">
        <v>2</v>
      </c>
      <c r="NH84" s="14">
        <f t="shared" si="141"/>
        <v>4</v>
      </c>
      <c r="NI84" s="5">
        <v>3</v>
      </c>
      <c r="NJ84" s="8">
        <v>3</v>
      </c>
      <c r="NK84" s="1" t="s">
        <v>896</v>
      </c>
      <c r="NL84" s="11" t="e">
        <f t="shared" si="142"/>
        <v>#VALUE!</v>
      </c>
      <c r="NM84">
        <v>5</v>
      </c>
      <c r="NN84" s="13">
        <f t="shared" si="143"/>
        <v>1</v>
      </c>
      <c r="NO84" s="14">
        <v>5</v>
      </c>
      <c r="NP84" s="5">
        <v>5</v>
      </c>
      <c r="NQ84">
        <v>5</v>
      </c>
      <c r="NR84" s="8">
        <f t="shared" si="144"/>
        <v>1</v>
      </c>
      <c r="NS84" s="11">
        <v>5</v>
      </c>
      <c r="NT84" s="13">
        <v>4</v>
      </c>
      <c r="NU84">
        <v>2</v>
      </c>
      <c r="NV84" s="14">
        <f t="shared" si="145"/>
        <v>4</v>
      </c>
      <c r="NW84">
        <v>4</v>
      </c>
      <c r="NX84" s="5">
        <f t="shared" si="146"/>
        <v>2</v>
      </c>
      <c r="NY84" s="8">
        <v>1</v>
      </c>
      <c r="NZ84">
        <v>3</v>
      </c>
      <c r="OA84" s="11">
        <f t="shared" si="147"/>
        <v>3</v>
      </c>
      <c r="OB84" s="13">
        <v>4</v>
      </c>
      <c r="OC84" s="14">
        <v>5</v>
      </c>
      <c r="OD84" s="5">
        <v>5</v>
      </c>
      <c r="OE84">
        <v>5</v>
      </c>
      <c r="OF84" s="5">
        <f t="shared" si="148"/>
        <v>1</v>
      </c>
      <c r="OG84" s="11">
        <v>5</v>
      </c>
      <c r="OH84">
        <v>4</v>
      </c>
      <c r="OI84" s="13">
        <f t="shared" si="149"/>
        <v>2</v>
      </c>
      <c r="OJ84" s="5">
        <v>2</v>
      </c>
      <c r="OK84" s="8">
        <f>AVERAGE(MB84,MI84,MP84,MV84,NC84,NJ84,NR84,NY84)</f>
        <v>2.125</v>
      </c>
      <c r="OM84" s="13">
        <f>AVERAGE(ME84,ML84,MS84,MY84,NF84,NN84,NT84,OB84,OI84)</f>
        <v>3.3333333333333335</v>
      </c>
      <c r="ON84" s="19">
        <f t="shared" si="150"/>
        <v>3.7</v>
      </c>
      <c r="OO84" s="20">
        <f t="shared" si="151"/>
        <v>4.75</v>
      </c>
      <c r="OP84">
        <v>8</v>
      </c>
      <c r="OQ84">
        <v>8</v>
      </c>
      <c r="OR84">
        <v>8</v>
      </c>
      <c r="OS84">
        <v>7</v>
      </c>
      <c r="OT84">
        <v>5</v>
      </c>
      <c r="OU84">
        <v>2</v>
      </c>
      <c r="OV84">
        <v>1</v>
      </c>
      <c r="OW84">
        <v>9</v>
      </c>
      <c r="OX84">
        <v>9</v>
      </c>
      <c r="OY84">
        <v>5</v>
      </c>
      <c r="OZ84">
        <v>3</v>
      </c>
      <c r="PA84">
        <v>8</v>
      </c>
      <c r="PB84">
        <v>8</v>
      </c>
      <c r="PC84">
        <v>9</v>
      </c>
      <c r="PD84">
        <v>9</v>
      </c>
      <c r="PE84">
        <v>9</v>
      </c>
      <c r="PF84">
        <v>8</v>
      </c>
      <c r="PG84">
        <v>8</v>
      </c>
      <c r="PH84">
        <v>7</v>
      </c>
      <c r="PI84">
        <v>7</v>
      </c>
      <c r="PJ84">
        <v>4</v>
      </c>
      <c r="PK84">
        <v>7</v>
      </c>
      <c r="PL84">
        <v>7</v>
      </c>
      <c r="PM84">
        <v>4</v>
      </c>
      <c r="PN84">
        <v>1</v>
      </c>
      <c r="PO84">
        <v>4</v>
      </c>
      <c r="PP84">
        <v>1</v>
      </c>
      <c r="PQ84">
        <v>2</v>
      </c>
      <c r="PR84">
        <v>7</v>
      </c>
      <c r="PS84">
        <v>7</v>
      </c>
      <c r="PT84">
        <v>1</v>
      </c>
      <c r="PU84">
        <v>1</v>
      </c>
      <c r="PV84">
        <v>1</v>
      </c>
      <c r="PW84">
        <v>7</v>
      </c>
      <c r="PX84">
        <v>7</v>
      </c>
      <c r="PY84">
        <v>7</v>
      </c>
      <c r="PZ84">
        <v>5</v>
      </c>
      <c r="QA84">
        <v>1</v>
      </c>
      <c r="QB84" s="1" t="s">
        <v>896</v>
      </c>
      <c r="QC84" s="1" t="s">
        <v>896</v>
      </c>
      <c r="QD84" s="1" t="s">
        <v>896</v>
      </c>
      <c r="QE84" s="1" t="s">
        <v>896</v>
      </c>
      <c r="QF84" s="1" t="s">
        <v>896</v>
      </c>
      <c r="QG84" s="1" t="s">
        <v>896</v>
      </c>
      <c r="QH84" s="1" t="s">
        <v>896</v>
      </c>
      <c r="QI84" t="e">
        <f t="shared" si="180"/>
        <v>#VALUE!</v>
      </c>
      <c r="QJ84" s="1" t="s">
        <v>896</v>
      </c>
      <c r="QK84" s="1" t="s">
        <v>896</v>
      </c>
      <c r="QL84" s="1" t="s">
        <v>896</v>
      </c>
      <c r="QM84" t="e">
        <f t="shared" si="181"/>
        <v>#VALUE!</v>
      </c>
      <c r="QN84" s="1" t="s">
        <v>896</v>
      </c>
      <c r="QO84" t="e">
        <f t="shared" si="182"/>
        <v>#VALUE!</v>
      </c>
      <c r="QP84" s="1" t="s">
        <v>896</v>
      </c>
      <c r="QQ84" t="e">
        <f t="shared" si="183"/>
        <v>#VALUE!</v>
      </c>
      <c r="QR84" s="1" t="s">
        <v>896</v>
      </c>
      <c r="QS84" t="e">
        <f t="shared" si="184"/>
        <v>#VALUE!</v>
      </c>
      <c r="QT84" s="1" t="s">
        <v>896</v>
      </c>
      <c r="QU84" s="1" t="s">
        <v>896</v>
      </c>
      <c r="QV84" s="1" t="s">
        <v>896</v>
      </c>
      <c r="QW84" t="e">
        <f t="shared" si="185"/>
        <v>#VALUE!</v>
      </c>
      <c r="QX84" s="1" t="s">
        <v>896</v>
      </c>
      <c r="QY84" s="1" t="s">
        <v>896</v>
      </c>
      <c r="QZ84" s="1"/>
      <c r="RA84" s="1" t="s">
        <v>896</v>
      </c>
      <c r="RC84" s="24"/>
      <c r="RD84" s="1" t="s">
        <v>896</v>
      </c>
      <c r="RE84" s="1" t="s">
        <v>896</v>
      </c>
      <c r="RF84" s="1" t="s">
        <v>896</v>
      </c>
      <c r="RG84" s="1" t="s">
        <v>896</v>
      </c>
      <c r="RH84" s="1" t="s">
        <v>896</v>
      </c>
      <c r="RI84" s="1" t="s">
        <v>896</v>
      </c>
      <c r="RJ84" s="1" t="s">
        <v>896</v>
      </c>
      <c r="RK84" s="1" t="s">
        <v>896</v>
      </c>
      <c r="RL84" s="1" t="s">
        <v>896</v>
      </c>
      <c r="RM84" s="1" t="s">
        <v>896</v>
      </c>
      <c r="RN84" s="1" t="s">
        <v>896</v>
      </c>
      <c r="RO84" s="1" t="s">
        <v>896</v>
      </c>
      <c r="RP84" s="1" t="s">
        <v>896</v>
      </c>
      <c r="RQ84" s="1" t="s">
        <v>896</v>
      </c>
      <c r="RR84" s="1" t="s">
        <v>896</v>
      </c>
      <c r="RS84" s="1" t="s">
        <v>896</v>
      </c>
      <c r="RT84" s="1" t="s">
        <v>896</v>
      </c>
      <c r="RU84" s="1" t="s">
        <v>896</v>
      </c>
      <c r="RV84" s="1" t="s">
        <v>896</v>
      </c>
      <c r="RW84" s="1" t="s">
        <v>896</v>
      </c>
      <c r="RX84" s="1" t="s">
        <v>896</v>
      </c>
      <c r="RZ84" s="1" t="s">
        <v>896</v>
      </c>
      <c r="SA84" s="1" t="s">
        <v>896</v>
      </c>
      <c r="SB84" s="1" t="s">
        <v>896</v>
      </c>
      <c r="SC84" s="1" t="s">
        <v>896</v>
      </c>
      <c r="SD84" s="1" t="s">
        <v>896</v>
      </c>
      <c r="SE84" s="1" t="s">
        <v>896</v>
      </c>
      <c r="SF84" s="1" t="s">
        <v>896</v>
      </c>
      <c r="SG84" s="1" t="s">
        <v>896</v>
      </c>
      <c r="SH84" s="1" t="s">
        <v>896</v>
      </c>
      <c r="SI84" s="1" t="s">
        <v>896</v>
      </c>
      <c r="SJ84" s="1" t="s">
        <v>896</v>
      </c>
      <c r="SK84" s="1" t="s">
        <v>896</v>
      </c>
      <c r="SL84" s="1" t="s">
        <v>896</v>
      </c>
      <c r="SM84" s="1" t="s">
        <v>896</v>
      </c>
      <c r="SN84" s="1" t="s">
        <v>896</v>
      </c>
      <c r="SO84" s="1" t="s">
        <v>896</v>
      </c>
      <c r="SP84" s="1" t="s">
        <v>896</v>
      </c>
      <c r="SQ84" t="e">
        <f t="shared" si="174"/>
        <v>#VALUE!</v>
      </c>
      <c r="SR84" s="1" t="s">
        <v>896</v>
      </c>
      <c r="SS84" s="1" t="s">
        <v>896</v>
      </c>
      <c r="ST84" s="1" t="s">
        <v>896</v>
      </c>
      <c r="SU84" s="1" t="s">
        <v>896</v>
      </c>
      <c r="SV84" t="e">
        <f t="shared" si="175"/>
        <v>#VALUE!</v>
      </c>
      <c r="SW84" s="1" t="s">
        <v>896</v>
      </c>
      <c r="SX84" s="1" t="s">
        <v>896</v>
      </c>
      <c r="SY84" s="1" t="s">
        <v>896</v>
      </c>
      <c r="SZ84" s="1" t="s">
        <v>896</v>
      </c>
      <c r="TA84" t="e">
        <f t="shared" si="176"/>
        <v>#VALUE!</v>
      </c>
      <c r="TB84" s="1" t="s">
        <v>896</v>
      </c>
      <c r="TC84" s="1" t="s">
        <v>896</v>
      </c>
      <c r="TD84" t="e">
        <f t="shared" si="177"/>
        <v>#VALUE!</v>
      </c>
      <c r="TE84" s="1" t="s">
        <v>896</v>
      </c>
      <c r="TF84" s="1" t="s">
        <v>896</v>
      </c>
      <c r="TG84" s="1" t="s">
        <v>896</v>
      </c>
      <c r="TH84" s="1" t="s">
        <v>896</v>
      </c>
      <c r="TI84" s="1" t="s">
        <v>896</v>
      </c>
      <c r="TJ84" t="e">
        <f t="shared" si="178"/>
        <v>#VALUE!</v>
      </c>
      <c r="TM84">
        <v>7</v>
      </c>
      <c r="TN84">
        <v>7</v>
      </c>
      <c r="TO84">
        <v>7</v>
      </c>
      <c r="TP84">
        <v>2</v>
      </c>
      <c r="TQ84">
        <v>3</v>
      </c>
      <c r="TR84">
        <v>7</v>
      </c>
      <c r="TS84">
        <v>1</v>
      </c>
      <c r="TT84">
        <v>6</v>
      </c>
      <c r="TU84">
        <v>4</v>
      </c>
      <c r="TV84">
        <f t="shared" si="152"/>
        <v>4</v>
      </c>
      <c r="TW84">
        <v>5</v>
      </c>
      <c r="TX84">
        <v>1</v>
      </c>
      <c r="TY84">
        <f t="shared" si="153"/>
        <v>7</v>
      </c>
      <c r="TZ84">
        <v>1</v>
      </c>
      <c r="UA84">
        <v>1</v>
      </c>
      <c r="UB84">
        <v>1</v>
      </c>
      <c r="UC84">
        <v>5</v>
      </c>
      <c r="UD84">
        <v>1</v>
      </c>
      <c r="UE84">
        <v>7</v>
      </c>
      <c r="UF84">
        <v>7</v>
      </c>
      <c r="UG84">
        <v>7</v>
      </c>
      <c r="UH84">
        <v>3</v>
      </c>
      <c r="UI84">
        <v>7</v>
      </c>
      <c r="UJ84">
        <v>2</v>
      </c>
      <c r="UK84">
        <f t="shared" si="179"/>
        <v>6</v>
      </c>
      <c r="UL84">
        <v>7</v>
      </c>
      <c r="UM84">
        <v>7</v>
      </c>
      <c r="UN84">
        <v>6</v>
      </c>
      <c r="UO84">
        <v>1</v>
      </c>
      <c r="UP84">
        <f t="shared" si="154"/>
        <v>7</v>
      </c>
      <c r="UQ84">
        <v>1</v>
      </c>
      <c r="UR84">
        <f t="shared" si="155"/>
        <v>7</v>
      </c>
      <c r="US84">
        <v>5</v>
      </c>
      <c r="UT84">
        <f t="shared" si="156"/>
        <v>3</v>
      </c>
      <c r="UU84">
        <v>7</v>
      </c>
      <c r="UV84">
        <f t="shared" si="157"/>
        <v>1</v>
      </c>
      <c r="UW84">
        <v>5</v>
      </c>
      <c r="UX84">
        <f t="shared" si="158"/>
        <v>3</v>
      </c>
      <c r="UY84">
        <v>6</v>
      </c>
      <c r="UZ84">
        <f t="shared" si="159"/>
        <v>2</v>
      </c>
      <c r="VA84">
        <v>3</v>
      </c>
      <c r="VB84">
        <v>1</v>
      </c>
      <c r="VC84">
        <f t="shared" si="160"/>
        <v>7</v>
      </c>
      <c r="VD84">
        <v>1</v>
      </c>
      <c r="VE84">
        <f t="shared" si="161"/>
        <v>7</v>
      </c>
      <c r="VF84">
        <v>1</v>
      </c>
      <c r="VG84">
        <f t="shared" si="162"/>
        <v>7</v>
      </c>
      <c r="VH84">
        <v>2</v>
      </c>
      <c r="VI84">
        <f t="shared" si="163"/>
        <v>6</v>
      </c>
      <c r="VJ84" s="21">
        <f t="shared" si="164"/>
        <v>4.2352941176470589</v>
      </c>
      <c r="VK84" s="21">
        <f t="shared" si="165"/>
        <v>5.4210526315789478</v>
      </c>
      <c r="VL84">
        <v>3</v>
      </c>
      <c r="VM84">
        <f t="shared" si="166"/>
        <v>5</v>
      </c>
      <c r="VN84">
        <v>5</v>
      </c>
      <c r="VO84">
        <v>5</v>
      </c>
      <c r="VP84">
        <f t="shared" si="167"/>
        <v>3</v>
      </c>
      <c r="VQ84">
        <v>4</v>
      </c>
      <c r="VR84">
        <v>2</v>
      </c>
      <c r="VS84">
        <v>1</v>
      </c>
      <c r="VT84">
        <v>4</v>
      </c>
      <c r="VU84">
        <f t="shared" si="168"/>
        <v>4</v>
      </c>
      <c r="VV84">
        <v>4</v>
      </c>
      <c r="VW84">
        <v>4</v>
      </c>
      <c r="VX84" s="21">
        <f t="shared" si="169"/>
        <v>3.5555555555555554</v>
      </c>
      <c r="VY84">
        <v>6</v>
      </c>
      <c r="VZ84">
        <v>1</v>
      </c>
      <c r="WA84">
        <f t="shared" si="191"/>
        <v>7</v>
      </c>
      <c r="WB84">
        <v>6</v>
      </c>
      <c r="WC84">
        <v>1</v>
      </c>
      <c r="WD84">
        <f t="shared" si="192"/>
        <v>7</v>
      </c>
      <c r="WE84">
        <v>5</v>
      </c>
      <c r="WF84">
        <f t="shared" si="193"/>
        <v>3</v>
      </c>
      <c r="WG84">
        <v>4</v>
      </c>
      <c r="WH84">
        <v>4</v>
      </c>
      <c r="WI84">
        <f t="shared" si="196"/>
        <v>4</v>
      </c>
      <c r="WJ84">
        <v>1</v>
      </c>
      <c r="WK84">
        <v>1</v>
      </c>
      <c r="WL84">
        <f t="shared" si="194"/>
        <v>7</v>
      </c>
      <c r="WM84">
        <v>5</v>
      </c>
      <c r="WN84">
        <v>7</v>
      </c>
      <c r="WO84">
        <v>1</v>
      </c>
      <c r="WP84">
        <f t="shared" si="195"/>
        <v>7</v>
      </c>
      <c r="WQ84" s="21">
        <f t="shared" si="197"/>
        <v>5.333333333333333</v>
      </c>
      <c r="WR84">
        <v>2</v>
      </c>
      <c r="WS84">
        <v>3</v>
      </c>
      <c r="WT84" s="1" t="s">
        <v>938</v>
      </c>
      <c r="WU84" s="1" t="s">
        <v>896</v>
      </c>
      <c r="WV84" s="1" t="s">
        <v>916</v>
      </c>
      <c r="WW84">
        <v>4</v>
      </c>
      <c r="WX84" s="1" t="s">
        <v>978</v>
      </c>
      <c r="WY84">
        <v>2</v>
      </c>
      <c r="WZ84">
        <v>4</v>
      </c>
      <c r="XA84">
        <v>7</v>
      </c>
      <c r="XB84">
        <v>5</v>
      </c>
      <c r="XC84">
        <v>6</v>
      </c>
      <c r="XD84">
        <v>1</v>
      </c>
      <c r="XE84">
        <f t="shared" si="170"/>
        <v>7</v>
      </c>
      <c r="XF84" s="3">
        <f t="shared" si="171"/>
        <v>6.25</v>
      </c>
      <c r="XG84">
        <v>6</v>
      </c>
      <c r="XH84">
        <v>4</v>
      </c>
      <c r="XI84">
        <v>2</v>
      </c>
      <c r="XJ84" s="3">
        <f t="shared" si="172"/>
        <v>3</v>
      </c>
      <c r="XK84">
        <v>3</v>
      </c>
      <c r="XL84">
        <v>7</v>
      </c>
      <c r="XM84">
        <v>4</v>
      </c>
      <c r="XN84">
        <v>4</v>
      </c>
      <c r="XO84" s="3">
        <f t="shared" si="173"/>
        <v>5</v>
      </c>
      <c r="XP84">
        <v>7</v>
      </c>
      <c r="XQ84">
        <v>7</v>
      </c>
      <c r="XR84">
        <v>7</v>
      </c>
      <c r="XS84">
        <v>2</v>
      </c>
      <c r="XT84">
        <v>8</v>
      </c>
      <c r="XU84" s="1" t="s">
        <v>990</v>
      </c>
      <c r="XV84">
        <v>1</v>
      </c>
      <c r="XW84" s="1" t="s">
        <v>899</v>
      </c>
      <c r="XX84" s="1" t="s">
        <v>914</v>
      </c>
      <c r="XY84" s="1" t="s">
        <v>936</v>
      </c>
    </row>
    <row r="85" spans="1:649" x14ac:dyDescent="0.35">
      <c r="A85">
        <v>83</v>
      </c>
      <c r="B85">
        <v>2</v>
      </c>
      <c r="C85">
        <v>5</v>
      </c>
      <c r="D85" s="1" t="s">
        <v>896</v>
      </c>
      <c r="E85">
        <v>4</v>
      </c>
      <c r="F85">
        <v>4</v>
      </c>
      <c r="G85">
        <v>5</v>
      </c>
      <c r="H85">
        <f t="shared" si="112"/>
        <v>3</v>
      </c>
      <c r="I85">
        <v>4</v>
      </c>
      <c r="J85">
        <f t="shared" si="113"/>
        <v>4</v>
      </c>
      <c r="K85">
        <v>4</v>
      </c>
      <c r="L85">
        <f t="shared" si="114"/>
        <v>4</v>
      </c>
      <c r="M85">
        <v>4</v>
      </c>
      <c r="N85" s="5">
        <f t="shared" si="115"/>
        <v>3.8333333333333335</v>
      </c>
      <c r="O85">
        <v>5</v>
      </c>
      <c r="P85">
        <v>6</v>
      </c>
      <c r="Q85">
        <v>6</v>
      </c>
      <c r="R85">
        <v>6</v>
      </c>
      <c r="S85">
        <v>6</v>
      </c>
      <c r="T85">
        <v>5</v>
      </c>
      <c r="U85">
        <f t="shared" si="116"/>
        <v>3</v>
      </c>
      <c r="V85" s="5">
        <f t="shared" si="117"/>
        <v>5.333333333333333</v>
      </c>
      <c r="W85">
        <v>4</v>
      </c>
      <c r="X85">
        <v>5</v>
      </c>
      <c r="Y85">
        <v>4</v>
      </c>
      <c r="Z85">
        <v>4</v>
      </c>
      <c r="AA85">
        <v>4</v>
      </c>
      <c r="AB85">
        <v>3</v>
      </c>
      <c r="AC85">
        <v>3</v>
      </c>
      <c r="AD85">
        <v>4</v>
      </c>
      <c r="AE85">
        <v>4</v>
      </c>
      <c r="AF85" s="5">
        <f t="shared" si="118"/>
        <v>3.6666666666666665</v>
      </c>
      <c r="AG85">
        <v>5</v>
      </c>
      <c r="AH85">
        <v>5</v>
      </c>
      <c r="AI85">
        <v>5</v>
      </c>
      <c r="AJ85">
        <v>4</v>
      </c>
      <c r="AK85">
        <f t="shared" si="119"/>
        <v>4</v>
      </c>
      <c r="AL85">
        <v>5</v>
      </c>
      <c r="AM85">
        <v>4</v>
      </c>
      <c r="AN85" s="5">
        <f t="shared" si="120"/>
        <v>4.666666666666667</v>
      </c>
      <c r="AO85">
        <v>4</v>
      </c>
      <c r="AP85">
        <v>4</v>
      </c>
      <c r="AQ85">
        <v>4</v>
      </c>
      <c r="AR85">
        <v>4</v>
      </c>
      <c r="AS85">
        <v>4</v>
      </c>
      <c r="AT85">
        <v>5</v>
      </c>
      <c r="AU85" s="5">
        <f t="shared" si="121"/>
        <v>4.166666666666667</v>
      </c>
      <c r="AV85">
        <v>4</v>
      </c>
      <c r="AW85">
        <v>4</v>
      </c>
      <c r="AX85">
        <v>5</v>
      </c>
      <c r="AY85">
        <v>3</v>
      </c>
      <c r="AZ85">
        <f t="shared" si="122"/>
        <v>5</v>
      </c>
      <c r="BA85">
        <v>2</v>
      </c>
      <c r="BB85">
        <f t="shared" si="123"/>
        <v>6</v>
      </c>
      <c r="BC85">
        <v>2</v>
      </c>
      <c r="BD85">
        <f t="shared" si="124"/>
        <v>6</v>
      </c>
      <c r="BE85">
        <v>2</v>
      </c>
      <c r="BF85">
        <f t="shared" si="125"/>
        <v>6</v>
      </c>
      <c r="BG85">
        <v>5</v>
      </c>
      <c r="BH85">
        <v>6</v>
      </c>
      <c r="BI85" s="5">
        <f t="shared" si="126"/>
        <v>5.5714285714285712</v>
      </c>
      <c r="BJ85">
        <v>4</v>
      </c>
      <c r="BK85">
        <v>5</v>
      </c>
      <c r="BL85">
        <v>3</v>
      </c>
      <c r="BM85">
        <f t="shared" si="127"/>
        <v>5</v>
      </c>
      <c r="BN85">
        <v>6</v>
      </c>
      <c r="BO85">
        <v>6</v>
      </c>
      <c r="BP85">
        <v>6</v>
      </c>
      <c r="BQ85" s="5">
        <f t="shared" si="128"/>
        <v>5.333333333333333</v>
      </c>
      <c r="BR85">
        <v>6</v>
      </c>
      <c r="BS85">
        <v>6</v>
      </c>
      <c r="BT85">
        <v>5</v>
      </c>
      <c r="BU85">
        <v>5</v>
      </c>
      <c r="BV85">
        <f t="shared" si="129"/>
        <v>3</v>
      </c>
      <c r="BW85">
        <v>6</v>
      </c>
      <c r="BX85">
        <f t="shared" si="130"/>
        <v>2</v>
      </c>
      <c r="BY85">
        <v>2</v>
      </c>
      <c r="BZ85">
        <f t="shared" si="131"/>
        <v>6</v>
      </c>
      <c r="CA85" s="5">
        <f t="shared" si="132"/>
        <v>4.666666666666667</v>
      </c>
      <c r="CB85" s="1" t="s">
        <v>896</v>
      </c>
      <c r="CC85" s="1" t="s">
        <v>896</v>
      </c>
      <c r="CD85" s="1" t="s">
        <v>896</v>
      </c>
      <c r="CE85" s="1" t="s">
        <v>896</v>
      </c>
      <c r="CF85" s="1" t="s">
        <v>896</v>
      </c>
      <c r="CG85" s="1" t="s">
        <v>896</v>
      </c>
      <c r="CH85" s="1" t="s">
        <v>896</v>
      </c>
      <c r="CI85" s="6"/>
      <c r="CJ85" s="1" t="s">
        <v>896</v>
      </c>
      <c r="CK85" s="1" t="s">
        <v>896</v>
      </c>
      <c r="CL85" s="1" t="s">
        <v>896</v>
      </c>
      <c r="CM85" s="1"/>
      <c r="CN85" s="1" t="s">
        <v>896</v>
      </c>
      <c r="CO85" s="1"/>
      <c r="CP85" s="1" t="s">
        <v>896</v>
      </c>
      <c r="CQ85" s="1"/>
      <c r="CR85" s="1" t="s">
        <v>896</v>
      </c>
      <c r="CS85" s="1"/>
      <c r="CT85" s="6"/>
      <c r="CU85" s="1" t="s">
        <v>896</v>
      </c>
      <c r="CV85" s="1" t="s">
        <v>896</v>
      </c>
      <c r="CW85" s="1" t="s">
        <v>896</v>
      </c>
      <c r="CX85" s="1"/>
      <c r="CY85" s="1" t="s">
        <v>896</v>
      </c>
      <c r="CZ85" s="1" t="s">
        <v>896</v>
      </c>
      <c r="DA85" s="1"/>
      <c r="DB85" s="1" t="s">
        <v>896</v>
      </c>
      <c r="DC85" s="6"/>
      <c r="DD85">
        <v>5</v>
      </c>
      <c r="DE85">
        <v>4</v>
      </c>
      <c r="DF85">
        <v>5</v>
      </c>
      <c r="DG85">
        <v>4</v>
      </c>
      <c r="DH85">
        <v>4</v>
      </c>
      <c r="DI85">
        <v>5</v>
      </c>
      <c r="DJ85">
        <v>3</v>
      </c>
      <c r="DK85">
        <v>5</v>
      </c>
      <c r="DL85">
        <v>4</v>
      </c>
      <c r="DM85">
        <v>4</v>
      </c>
      <c r="DN85">
        <v>9</v>
      </c>
      <c r="DO85">
        <v>10</v>
      </c>
      <c r="DP85">
        <v>2</v>
      </c>
      <c r="DQ85">
        <v>6</v>
      </c>
      <c r="DR85">
        <v>8</v>
      </c>
      <c r="DS85">
        <v>3</v>
      </c>
      <c r="DT85">
        <v>7</v>
      </c>
      <c r="DU85">
        <v>1</v>
      </c>
      <c r="DV85">
        <v>5</v>
      </c>
      <c r="DW85">
        <v>4</v>
      </c>
      <c r="DX85">
        <v>5</v>
      </c>
      <c r="DY85">
        <v>4</v>
      </c>
      <c r="DZ85">
        <v>5</v>
      </c>
      <c r="EA85">
        <v>4</v>
      </c>
      <c r="EB85">
        <v>4</v>
      </c>
      <c r="EC85">
        <v>5</v>
      </c>
      <c r="ED85">
        <v>4</v>
      </c>
      <c r="EE85">
        <v>5</v>
      </c>
      <c r="EF85">
        <v>4</v>
      </c>
      <c r="EG85">
        <v>4</v>
      </c>
      <c r="EH85">
        <v>9</v>
      </c>
      <c r="EI85">
        <v>10</v>
      </c>
      <c r="EJ85">
        <v>2</v>
      </c>
      <c r="EK85">
        <v>7</v>
      </c>
      <c r="EL85">
        <v>8</v>
      </c>
      <c r="EM85">
        <v>3</v>
      </c>
      <c r="EN85">
        <v>5</v>
      </c>
      <c r="EO85">
        <v>1</v>
      </c>
      <c r="EP85">
        <v>6</v>
      </c>
      <c r="EQ85">
        <v>4</v>
      </c>
      <c r="ER85">
        <v>2</v>
      </c>
      <c r="ES85">
        <v>2</v>
      </c>
      <c r="ET85">
        <v>1</v>
      </c>
      <c r="EU85">
        <v>1</v>
      </c>
      <c r="EV85">
        <v>1</v>
      </c>
      <c r="EW85">
        <v>2</v>
      </c>
      <c r="EX85">
        <v>1</v>
      </c>
      <c r="EY85">
        <v>2</v>
      </c>
      <c r="EZ85">
        <v>2</v>
      </c>
      <c r="FA85">
        <v>2</v>
      </c>
      <c r="FB85">
        <v>2</v>
      </c>
      <c r="FC85">
        <v>2</v>
      </c>
      <c r="FD85">
        <v>1</v>
      </c>
      <c r="FE85">
        <v>1</v>
      </c>
      <c r="FF85">
        <v>1</v>
      </c>
      <c r="FG85">
        <v>1</v>
      </c>
      <c r="FH85">
        <v>2</v>
      </c>
      <c r="FI85">
        <v>1</v>
      </c>
      <c r="FJ85">
        <v>1</v>
      </c>
      <c r="FK85">
        <v>1</v>
      </c>
      <c r="FL85">
        <v>2</v>
      </c>
      <c r="FM85">
        <v>1</v>
      </c>
      <c r="FN85">
        <v>2</v>
      </c>
      <c r="FO85">
        <v>1</v>
      </c>
      <c r="FP85">
        <v>1</v>
      </c>
      <c r="FQ85">
        <v>2</v>
      </c>
      <c r="FR85">
        <v>1</v>
      </c>
      <c r="FS85">
        <v>1</v>
      </c>
      <c r="FT85">
        <v>2</v>
      </c>
      <c r="FU85">
        <v>1</v>
      </c>
      <c r="FV85">
        <v>2</v>
      </c>
      <c r="FW85">
        <v>2</v>
      </c>
      <c r="FX85">
        <v>2</v>
      </c>
      <c r="FY85">
        <v>2</v>
      </c>
      <c r="FZ85">
        <v>1</v>
      </c>
      <c r="GA85">
        <v>2</v>
      </c>
      <c r="GB85">
        <v>1</v>
      </c>
      <c r="GC85">
        <v>1</v>
      </c>
      <c r="GD85">
        <v>2</v>
      </c>
      <c r="GE85">
        <v>1</v>
      </c>
      <c r="GF85">
        <v>2</v>
      </c>
      <c r="GG85">
        <v>1</v>
      </c>
      <c r="GH85">
        <v>1</v>
      </c>
      <c r="GI85">
        <v>1</v>
      </c>
      <c r="GJ85">
        <v>1</v>
      </c>
      <c r="GK85">
        <v>2</v>
      </c>
      <c r="GL85">
        <v>1</v>
      </c>
      <c r="GM85">
        <v>1</v>
      </c>
      <c r="GN85">
        <v>2</v>
      </c>
      <c r="GO85">
        <v>1</v>
      </c>
      <c r="GP85">
        <v>2</v>
      </c>
      <c r="GQ85">
        <v>1</v>
      </c>
      <c r="GR85">
        <v>1</v>
      </c>
      <c r="GS85">
        <v>2</v>
      </c>
      <c r="GT85">
        <v>1</v>
      </c>
      <c r="GU85">
        <v>1</v>
      </c>
      <c r="GV85">
        <v>2</v>
      </c>
      <c r="GW85">
        <v>2</v>
      </c>
      <c r="GX85">
        <v>2</v>
      </c>
      <c r="GY85">
        <v>1</v>
      </c>
      <c r="GZ85">
        <v>1</v>
      </c>
      <c r="HA85">
        <v>1</v>
      </c>
      <c r="HB85">
        <v>1</v>
      </c>
      <c r="HC85">
        <v>2</v>
      </c>
      <c r="HD85">
        <v>1</v>
      </c>
      <c r="HE85">
        <v>2</v>
      </c>
      <c r="HF85">
        <v>1</v>
      </c>
      <c r="HG85">
        <v>1</v>
      </c>
      <c r="HH85">
        <v>2</v>
      </c>
      <c r="HI85">
        <v>2</v>
      </c>
      <c r="HJ85">
        <v>2</v>
      </c>
      <c r="HK85">
        <v>1</v>
      </c>
      <c r="HL85">
        <v>2</v>
      </c>
      <c r="HM85">
        <v>2</v>
      </c>
      <c r="HN85">
        <v>1</v>
      </c>
      <c r="HO85">
        <v>1</v>
      </c>
      <c r="HP85">
        <v>2</v>
      </c>
      <c r="HQ85">
        <v>1</v>
      </c>
      <c r="HR85">
        <v>2</v>
      </c>
      <c r="HS85">
        <v>1</v>
      </c>
      <c r="HT85">
        <v>2</v>
      </c>
      <c r="HU85" s="1" t="s">
        <v>896</v>
      </c>
      <c r="HV85" s="1" t="s">
        <v>896</v>
      </c>
      <c r="HW85">
        <v>1</v>
      </c>
      <c r="HX85">
        <v>7</v>
      </c>
      <c r="HY85">
        <v>1</v>
      </c>
      <c r="HZ85" s="1" t="s">
        <v>896</v>
      </c>
      <c r="IA85">
        <v>1</v>
      </c>
      <c r="IB85" s="1" t="s">
        <v>896</v>
      </c>
      <c r="IC85" s="1" t="s">
        <v>896</v>
      </c>
      <c r="ID85" s="1" t="s">
        <v>896</v>
      </c>
      <c r="IE85" s="1" t="s">
        <v>896</v>
      </c>
      <c r="IF85" s="1" t="s">
        <v>896</v>
      </c>
      <c r="IG85">
        <v>1</v>
      </c>
      <c r="IH85">
        <v>4</v>
      </c>
      <c r="II85">
        <v>1</v>
      </c>
      <c r="IJ85">
        <v>1</v>
      </c>
      <c r="IK85" s="1" t="s">
        <v>896</v>
      </c>
      <c r="IL85">
        <v>11</v>
      </c>
      <c r="IM85">
        <v>2</v>
      </c>
      <c r="IN85">
        <v>2</v>
      </c>
      <c r="IO85" s="1" t="s">
        <v>896</v>
      </c>
      <c r="IP85">
        <v>2</v>
      </c>
      <c r="IQ85" s="1" t="s">
        <v>896</v>
      </c>
      <c r="IR85">
        <v>1</v>
      </c>
      <c r="IS85">
        <v>3</v>
      </c>
      <c r="IT85" s="1" t="s">
        <v>896</v>
      </c>
      <c r="IU85">
        <v>1</v>
      </c>
      <c r="IV85">
        <v>1</v>
      </c>
      <c r="IW85" s="1" t="s">
        <v>896</v>
      </c>
      <c r="IX85">
        <v>1</v>
      </c>
      <c r="IY85" s="1" t="s">
        <v>896</v>
      </c>
      <c r="IZ85" s="1" t="s">
        <v>896</v>
      </c>
      <c r="JA85" s="1" t="s">
        <v>896</v>
      </c>
      <c r="JB85" s="1" t="s">
        <v>896</v>
      </c>
      <c r="JC85">
        <v>2</v>
      </c>
      <c r="JD85" s="1" t="s">
        <v>896</v>
      </c>
      <c r="JE85">
        <v>1</v>
      </c>
      <c r="JF85">
        <v>2</v>
      </c>
      <c r="JG85" s="1" t="s">
        <v>896</v>
      </c>
      <c r="JH85">
        <v>2</v>
      </c>
      <c r="JI85" s="1" t="s">
        <v>896</v>
      </c>
      <c r="JJ85">
        <v>2</v>
      </c>
      <c r="JK85">
        <v>2</v>
      </c>
      <c r="JL85">
        <v>4</v>
      </c>
      <c r="JM85">
        <v>2</v>
      </c>
      <c r="JN85" s="1" t="s">
        <v>896</v>
      </c>
      <c r="JO85">
        <v>1</v>
      </c>
      <c r="JP85">
        <v>1</v>
      </c>
      <c r="JQ85" s="1" t="s">
        <v>896</v>
      </c>
      <c r="JR85">
        <v>3</v>
      </c>
      <c r="JS85" s="1" t="s">
        <v>896</v>
      </c>
      <c r="JT85">
        <v>2</v>
      </c>
      <c r="JU85">
        <v>3</v>
      </c>
      <c r="JV85" s="1" t="s">
        <v>896</v>
      </c>
      <c r="JW85">
        <v>2</v>
      </c>
      <c r="JX85">
        <v>1</v>
      </c>
      <c r="JY85" s="1" t="s">
        <v>896</v>
      </c>
      <c r="JZ85" s="1" t="s">
        <v>896</v>
      </c>
      <c r="KA85" s="1" t="s">
        <v>896</v>
      </c>
      <c r="KB85">
        <v>1</v>
      </c>
      <c r="KC85">
        <v>4</v>
      </c>
      <c r="KD85">
        <v>11</v>
      </c>
      <c r="KE85">
        <v>3</v>
      </c>
      <c r="KF85" s="1" t="s">
        <v>896</v>
      </c>
      <c r="KG85">
        <v>1</v>
      </c>
      <c r="KH85" s="1" t="s">
        <v>896</v>
      </c>
      <c r="KI85">
        <v>1</v>
      </c>
      <c r="KJ85">
        <v>1</v>
      </c>
      <c r="KK85" s="1" t="s">
        <v>896</v>
      </c>
      <c r="KL85" s="1" t="s">
        <v>896</v>
      </c>
      <c r="KM85" s="1" t="s">
        <v>896</v>
      </c>
      <c r="KN85">
        <v>1</v>
      </c>
      <c r="KO85" s="1" t="s">
        <v>896</v>
      </c>
      <c r="KP85" s="1" t="s">
        <v>896</v>
      </c>
      <c r="KQ85">
        <v>1</v>
      </c>
      <c r="KR85">
        <v>2</v>
      </c>
      <c r="KS85" s="1" t="s">
        <v>896</v>
      </c>
      <c r="KT85">
        <v>3</v>
      </c>
      <c r="KU85" s="1" t="s">
        <v>896</v>
      </c>
      <c r="KV85">
        <v>1</v>
      </c>
      <c r="KW85" s="1" t="s">
        <v>896</v>
      </c>
      <c r="KX85">
        <v>8</v>
      </c>
      <c r="KY85">
        <v>1</v>
      </c>
      <c r="KZ85" s="1" t="s">
        <v>896</v>
      </c>
      <c r="LA85">
        <v>4</v>
      </c>
      <c r="LB85" s="1" t="s">
        <v>896</v>
      </c>
      <c r="LC85">
        <v>3</v>
      </c>
      <c r="LD85">
        <v>4</v>
      </c>
      <c r="LE85">
        <v>1</v>
      </c>
      <c r="LF85" s="1" t="s">
        <v>896</v>
      </c>
      <c r="LG85">
        <v>2</v>
      </c>
      <c r="LH85">
        <v>4</v>
      </c>
      <c r="LI85">
        <v>1</v>
      </c>
      <c r="LJ85" s="1" t="s">
        <v>896</v>
      </c>
      <c r="LK85" s="1" t="s">
        <v>896</v>
      </c>
      <c r="LL85" s="1" t="s">
        <v>896</v>
      </c>
      <c r="LM85">
        <v>2</v>
      </c>
      <c r="LN85">
        <v>2</v>
      </c>
      <c r="LO85">
        <v>1</v>
      </c>
      <c r="LP85" s="1" t="s">
        <v>896</v>
      </c>
      <c r="LQ85">
        <v>2</v>
      </c>
      <c r="LR85" s="1" t="s">
        <v>896</v>
      </c>
      <c r="LS85">
        <v>1</v>
      </c>
      <c r="LT85" s="1" t="s">
        <v>896</v>
      </c>
      <c r="LU85" s="1" t="s">
        <v>896</v>
      </c>
      <c r="LV85" s="1" t="s">
        <v>896</v>
      </c>
      <c r="LW85">
        <v>1</v>
      </c>
      <c r="LX85" s="1" t="s">
        <v>896</v>
      </c>
      <c r="LY85" s="1" t="s">
        <v>896</v>
      </c>
      <c r="LZ85" s="1" t="s">
        <v>896</v>
      </c>
      <c r="MA85">
        <v>3</v>
      </c>
      <c r="MB85" s="8">
        <v>4</v>
      </c>
      <c r="MC85" s="16">
        <v>4</v>
      </c>
      <c r="MD85" s="11">
        <f t="shared" si="133"/>
        <v>2</v>
      </c>
      <c r="ME85" s="13">
        <v>3</v>
      </c>
      <c r="MF85" s="14">
        <v>2</v>
      </c>
      <c r="MG85" s="5">
        <v>1</v>
      </c>
      <c r="MH85">
        <v>2</v>
      </c>
      <c r="MI85" s="8">
        <f t="shared" si="134"/>
        <v>4</v>
      </c>
      <c r="MJ85" s="11">
        <v>5</v>
      </c>
      <c r="MK85">
        <v>4</v>
      </c>
      <c r="ML85" s="13">
        <f t="shared" si="135"/>
        <v>2</v>
      </c>
      <c r="MM85">
        <v>3</v>
      </c>
      <c r="MN85" s="20">
        <f t="shared" si="136"/>
        <v>3</v>
      </c>
      <c r="MO85" s="5">
        <v>5</v>
      </c>
      <c r="MP85" s="8">
        <v>4</v>
      </c>
      <c r="MQ85">
        <v>3</v>
      </c>
      <c r="MR85" s="11">
        <f t="shared" si="137"/>
        <v>3</v>
      </c>
      <c r="MS85" s="13">
        <v>4</v>
      </c>
      <c r="MT85" s="14">
        <v>4</v>
      </c>
      <c r="MU85" s="5">
        <v>5</v>
      </c>
      <c r="MV85" s="8">
        <v>3</v>
      </c>
      <c r="MW85" s="11">
        <v>4</v>
      </c>
      <c r="MX85">
        <v>3</v>
      </c>
      <c r="MY85" s="13">
        <f t="shared" si="138"/>
        <v>3</v>
      </c>
      <c r="MZ85" s="14">
        <v>5</v>
      </c>
      <c r="NA85" s="5">
        <v>5</v>
      </c>
      <c r="NB85">
        <v>3</v>
      </c>
      <c r="NC85" s="8">
        <f t="shared" si="139"/>
        <v>3</v>
      </c>
      <c r="ND85" s="11">
        <v>4</v>
      </c>
      <c r="NE85">
        <v>3</v>
      </c>
      <c r="NF85" s="13">
        <f t="shared" si="140"/>
        <v>3</v>
      </c>
      <c r="NG85">
        <v>3</v>
      </c>
      <c r="NH85" s="14">
        <f t="shared" si="141"/>
        <v>3</v>
      </c>
      <c r="NI85" s="5">
        <v>2</v>
      </c>
      <c r="NJ85" s="8">
        <v>4</v>
      </c>
      <c r="NK85">
        <v>4</v>
      </c>
      <c r="NL85" s="11">
        <f t="shared" si="142"/>
        <v>2</v>
      </c>
      <c r="NM85">
        <v>3</v>
      </c>
      <c r="NN85" s="13">
        <f t="shared" si="143"/>
        <v>3</v>
      </c>
      <c r="NO85" s="14">
        <v>4</v>
      </c>
      <c r="NP85" s="5">
        <v>3</v>
      </c>
      <c r="NQ85">
        <v>4</v>
      </c>
      <c r="NR85" s="8">
        <f t="shared" si="144"/>
        <v>2</v>
      </c>
      <c r="NS85" s="11">
        <v>5</v>
      </c>
      <c r="NT85" s="13">
        <v>5</v>
      </c>
      <c r="NU85">
        <v>4</v>
      </c>
      <c r="NV85" s="14">
        <f t="shared" si="145"/>
        <v>2</v>
      </c>
      <c r="NW85">
        <v>5</v>
      </c>
      <c r="NX85" s="5">
        <f t="shared" si="146"/>
        <v>1</v>
      </c>
      <c r="NY85" s="8">
        <v>4</v>
      </c>
      <c r="NZ85">
        <v>3</v>
      </c>
      <c r="OA85" s="11">
        <f t="shared" si="147"/>
        <v>3</v>
      </c>
      <c r="OB85" s="13">
        <v>5</v>
      </c>
      <c r="OC85" s="14">
        <v>4</v>
      </c>
      <c r="OD85" s="5">
        <v>5</v>
      </c>
      <c r="OE85">
        <v>3</v>
      </c>
      <c r="OF85" s="5">
        <f t="shared" si="148"/>
        <v>3</v>
      </c>
      <c r="OG85" s="11">
        <v>4</v>
      </c>
      <c r="OH85">
        <v>5</v>
      </c>
      <c r="OI85" s="13">
        <f t="shared" si="149"/>
        <v>1</v>
      </c>
      <c r="OJ85" s="5">
        <v>3</v>
      </c>
      <c r="OK85" s="8">
        <f>AVERAGE(MB85,MI85,MP85,MV85,NC85,NJ85,NR85,NY85)</f>
        <v>3.5</v>
      </c>
      <c r="OL85" s="11">
        <f>AVERAGE(MD85,MJ85,MR85,MW85,ND85,NL85,NS85,OA85,OG85)</f>
        <v>3.5555555555555554</v>
      </c>
      <c r="OM85" s="13">
        <f>AVERAGE(ME85,ML85,MS85,MY85,NF85,NN85,NT85,OB85,OI85)</f>
        <v>3.2222222222222223</v>
      </c>
      <c r="ON85" s="19">
        <f t="shared" si="150"/>
        <v>3.3</v>
      </c>
      <c r="OO85" s="20">
        <f t="shared" si="151"/>
        <v>3.375</v>
      </c>
      <c r="OP85">
        <v>7</v>
      </c>
      <c r="OQ85">
        <v>7</v>
      </c>
      <c r="OR85">
        <v>7</v>
      </c>
      <c r="OS85">
        <v>8</v>
      </c>
      <c r="OT85">
        <v>4</v>
      </c>
      <c r="OU85">
        <v>3</v>
      </c>
      <c r="OV85">
        <v>5</v>
      </c>
      <c r="OW85">
        <v>8</v>
      </c>
      <c r="OX85">
        <v>7</v>
      </c>
      <c r="OY85">
        <v>8</v>
      </c>
      <c r="OZ85">
        <v>8</v>
      </c>
      <c r="PA85">
        <v>9</v>
      </c>
      <c r="PB85">
        <v>9</v>
      </c>
      <c r="PC85">
        <v>9</v>
      </c>
      <c r="PD85">
        <v>9</v>
      </c>
      <c r="PE85">
        <v>9</v>
      </c>
      <c r="PF85">
        <v>5</v>
      </c>
      <c r="PG85">
        <v>5</v>
      </c>
      <c r="PH85">
        <v>6</v>
      </c>
      <c r="PI85">
        <v>6</v>
      </c>
      <c r="PJ85">
        <v>5</v>
      </c>
      <c r="PK85">
        <v>5</v>
      </c>
      <c r="PL85">
        <v>6</v>
      </c>
      <c r="PM85">
        <v>5</v>
      </c>
      <c r="PN85">
        <v>2</v>
      </c>
      <c r="PO85">
        <v>7</v>
      </c>
      <c r="PP85" s="1" t="s">
        <v>896</v>
      </c>
      <c r="PQ85">
        <v>7</v>
      </c>
      <c r="PR85">
        <v>7</v>
      </c>
      <c r="PS85">
        <v>7</v>
      </c>
      <c r="PT85">
        <v>3</v>
      </c>
      <c r="PU85">
        <v>2</v>
      </c>
      <c r="PV85">
        <v>2</v>
      </c>
      <c r="PW85">
        <v>6</v>
      </c>
      <c r="PX85">
        <v>6</v>
      </c>
      <c r="PY85">
        <v>6</v>
      </c>
      <c r="PZ85">
        <v>1</v>
      </c>
      <c r="QA85">
        <v>1</v>
      </c>
      <c r="QB85">
        <v>1</v>
      </c>
      <c r="QC85">
        <v>2</v>
      </c>
      <c r="QD85">
        <v>2</v>
      </c>
      <c r="QE85">
        <v>1</v>
      </c>
      <c r="QF85">
        <v>2</v>
      </c>
      <c r="QG85">
        <v>2</v>
      </c>
      <c r="QH85">
        <v>2</v>
      </c>
      <c r="QI85">
        <f t="shared" si="180"/>
        <v>4</v>
      </c>
      <c r="QJ85">
        <v>1</v>
      </c>
      <c r="QK85">
        <v>2</v>
      </c>
      <c r="QL85">
        <v>2</v>
      </c>
      <c r="QM85">
        <f t="shared" si="181"/>
        <v>4</v>
      </c>
      <c r="QN85">
        <v>5</v>
      </c>
      <c r="QO85">
        <f t="shared" si="182"/>
        <v>1</v>
      </c>
      <c r="QP85">
        <v>5</v>
      </c>
      <c r="QQ85">
        <f t="shared" si="183"/>
        <v>1</v>
      </c>
      <c r="QR85">
        <v>5</v>
      </c>
      <c r="QS85">
        <f t="shared" si="184"/>
        <v>1</v>
      </c>
      <c r="QT85">
        <v>1</v>
      </c>
      <c r="QU85">
        <v>1</v>
      </c>
      <c r="QV85">
        <v>5</v>
      </c>
      <c r="QW85">
        <f t="shared" si="185"/>
        <v>1</v>
      </c>
      <c r="QX85">
        <v>1</v>
      </c>
      <c r="QY85">
        <v>5</v>
      </c>
      <c r="QZ85">
        <v>1</v>
      </c>
      <c r="RA85">
        <v>1</v>
      </c>
      <c r="RB85" s="21">
        <f t="shared" si="186"/>
        <v>2.1</v>
      </c>
      <c r="RC85" s="24">
        <f t="shared" si="187"/>
        <v>1</v>
      </c>
      <c r="RD85">
        <v>2</v>
      </c>
      <c r="RE85">
        <v>6</v>
      </c>
      <c r="RF85">
        <v>6</v>
      </c>
      <c r="RG85">
        <v>7</v>
      </c>
      <c r="RH85">
        <v>3</v>
      </c>
      <c r="RI85">
        <v>2</v>
      </c>
      <c r="RJ85">
        <v>6</v>
      </c>
      <c r="RK85">
        <v>4</v>
      </c>
      <c r="RL85">
        <v>4</v>
      </c>
      <c r="RM85">
        <v>1</v>
      </c>
      <c r="RN85">
        <v>5</v>
      </c>
      <c r="RO85">
        <v>5</v>
      </c>
      <c r="RP85">
        <v>6</v>
      </c>
      <c r="RQ85">
        <v>7</v>
      </c>
      <c r="RR85">
        <v>7</v>
      </c>
      <c r="RS85">
        <v>7</v>
      </c>
      <c r="RT85">
        <v>7</v>
      </c>
      <c r="RU85">
        <v>6</v>
      </c>
      <c r="RV85">
        <v>7</v>
      </c>
      <c r="RW85">
        <v>4</v>
      </c>
      <c r="RX85">
        <v>6</v>
      </c>
      <c r="RY85" s="21">
        <f t="shared" si="188"/>
        <v>5.1428571428571432</v>
      </c>
      <c r="RZ85">
        <v>5</v>
      </c>
      <c r="SA85">
        <v>4</v>
      </c>
      <c r="SB85">
        <v>1</v>
      </c>
      <c r="SC85">
        <v>2</v>
      </c>
      <c r="SD85">
        <v>2</v>
      </c>
      <c r="SE85">
        <v>3</v>
      </c>
      <c r="SF85">
        <v>2</v>
      </c>
      <c r="SG85">
        <v>2</v>
      </c>
      <c r="SH85">
        <v>2</v>
      </c>
      <c r="SI85">
        <v>2</v>
      </c>
      <c r="SJ85">
        <v>3</v>
      </c>
      <c r="SK85">
        <v>2</v>
      </c>
      <c r="SL85">
        <v>1</v>
      </c>
      <c r="SM85">
        <v>2</v>
      </c>
      <c r="SN85">
        <v>4</v>
      </c>
      <c r="SO85">
        <v>6</v>
      </c>
      <c r="SP85">
        <v>4</v>
      </c>
      <c r="SQ85">
        <f t="shared" si="174"/>
        <v>4</v>
      </c>
      <c r="SR85">
        <v>6</v>
      </c>
      <c r="SS85">
        <v>6</v>
      </c>
      <c r="ST85">
        <v>4</v>
      </c>
      <c r="SU85">
        <v>5</v>
      </c>
      <c r="SV85">
        <f t="shared" si="175"/>
        <v>3</v>
      </c>
      <c r="SW85">
        <v>1</v>
      </c>
      <c r="SX85">
        <v>5</v>
      </c>
      <c r="SY85">
        <v>5</v>
      </c>
      <c r="SZ85">
        <v>4</v>
      </c>
      <c r="TA85">
        <f t="shared" si="176"/>
        <v>4</v>
      </c>
      <c r="TB85">
        <v>2</v>
      </c>
      <c r="TC85">
        <v>1</v>
      </c>
      <c r="TD85">
        <f t="shared" si="177"/>
        <v>7</v>
      </c>
      <c r="TE85">
        <v>5</v>
      </c>
      <c r="TF85">
        <v>4</v>
      </c>
      <c r="TG85">
        <v>4</v>
      </c>
      <c r="TH85">
        <v>5</v>
      </c>
      <c r="TI85">
        <v>4</v>
      </c>
      <c r="TJ85">
        <f t="shared" si="178"/>
        <v>4</v>
      </c>
      <c r="TK85" s="21">
        <f t="shared" si="189"/>
        <v>4.25</v>
      </c>
      <c r="TL85" s="21">
        <f t="shared" si="190"/>
        <v>4.5555555555555554</v>
      </c>
      <c r="TM85" s="1" t="s">
        <v>896</v>
      </c>
      <c r="TN85" s="1" t="s">
        <v>896</v>
      </c>
      <c r="TO85" s="1" t="s">
        <v>896</v>
      </c>
      <c r="TP85" s="1" t="s">
        <v>896</v>
      </c>
      <c r="TQ85" s="1" t="s">
        <v>896</v>
      </c>
      <c r="TR85" s="1" t="s">
        <v>896</v>
      </c>
      <c r="TS85" s="1" t="s">
        <v>896</v>
      </c>
      <c r="TT85" s="1" t="s">
        <v>896</v>
      </c>
      <c r="TU85" s="1" t="s">
        <v>896</v>
      </c>
      <c r="TV85" t="e">
        <f t="shared" si="152"/>
        <v>#VALUE!</v>
      </c>
      <c r="TW85" s="1" t="s">
        <v>896</v>
      </c>
      <c r="TX85" s="1" t="s">
        <v>896</v>
      </c>
      <c r="TY85" t="e">
        <f t="shared" si="153"/>
        <v>#VALUE!</v>
      </c>
      <c r="TZ85" s="1" t="s">
        <v>896</v>
      </c>
      <c r="UA85" s="1" t="s">
        <v>896</v>
      </c>
      <c r="UB85" s="1" t="s">
        <v>896</v>
      </c>
      <c r="UC85" s="1" t="s">
        <v>896</v>
      </c>
      <c r="UD85" s="1" t="s">
        <v>896</v>
      </c>
      <c r="UE85" s="1" t="s">
        <v>896</v>
      </c>
      <c r="UF85" s="1" t="s">
        <v>896</v>
      </c>
      <c r="UG85" s="1" t="s">
        <v>896</v>
      </c>
      <c r="UH85" s="1" t="s">
        <v>896</v>
      </c>
      <c r="UI85" s="1" t="s">
        <v>896</v>
      </c>
      <c r="UJ85" s="1" t="s">
        <v>896</v>
      </c>
      <c r="UK85" t="e">
        <f t="shared" si="179"/>
        <v>#VALUE!</v>
      </c>
      <c r="UL85" s="1" t="s">
        <v>896</v>
      </c>
      <c r="UM85" s="1" t="s">
        <v>896</v>
      </c>
      <c r="UN85" s="1" t="s">
        <v>896</v>
      </c>
      <c r="UO85" s="1" t="s">
        <v>896</v>
      </c>
      <c r="UP85" t="e">
        <f t="shared" si="154"/>
        <v>#VALUE!</v>
      </c>
      <c r="UQ85" s="1" t="s">
        <v>896</v>
      </c>
      <c r="UR85" t="e">
        <f t="shared" si="155"/>
        <v>#VALUE!</v>
      </c>
      <c r="US85" s="1" t="s">
        <v>896</v>
      </c>
      <c r="UT85" t="e">
        <f t="shared" si="156"/>
        <v>#VALUE!</v>
      </c>
      <c r="UU85" s="1" t="s">
        <v>896</v>
      </c>
      <c r="UV85" t="e">
        <f t="shared" si="157"/>
        <v>#VALUE!</v>
      </c>
      <c r="UW85" s="1" t="s">
        <v>896</v>
      </c>
      <c r="UX85" t="e">
        <f t="shared" si="158"/>
        <v>#VALUE!</v>
      </c>
      <c r="UY85" s="1" t="s">
        <v>896</v>
      </c>
      <c r="UZ85" t="e">
        <f t="shared" si="159"/>
        <v>#VALUE!</v>
      </c>
      <c r="VA85" s="1" t="s">
        <v>896</v>
      </c>
      <c r="VB85" s="1" t="s">
        <v>896</v>
      </c>
      <c r="VC85" t="e">
        <f t="shared" si="160"/>
        <v>#VALUE!</v>
      </c>
      <c r="VD85" s="1" t="s">
        <v>896</v>
      </c>
      <c r="VE85" t="e">
        <f t="shared" si="161"/>
        <v>#VALUE!</v>
      </c>
      <c r="VF85" s="1" t="s">
        <v>896</v>
      </c>
      <c r="VG85" t="e">
        <f t="shared" si="162"/>
        <v>#VALUE!</v>
      </c>
      <c r="VH85" s="1" t="s">
        <v>896</v>
      </c>
      <c r="VI85" t="e">
        <f t="shared" si="163"/>
        <v>#VALUE!</v>
      </c>
      <c r="VL85" s="1" t="s">
        <v>896</v>
      </c>
      <c r="VM85" t="e">
        <f t="shared" si="166"/>
        <v>#VALUE!</v>
      </c>
      <c r="VN85" s="1" t="s">
        <v>896</v>
      </c>
      <c r="VO85" s="1" t="s">
        <v>896</v>
      </c>
      <c r="VP85" t="e">
        <f t="shared" si="167"/>
        <v>#VALUE!</v>
      </c>
      <c r="VQ85" s="1" t="s">
        <v>896</v>
      </c>
      <c r="VR85" s="1" t="s">
        <v>896</v>
      </c>
      <c r="VS85" s="1" t="s">
        <v>896</v>
      </c>
      <c r="VT85" s="1" t="s">
        <v>896</v>
      </c>
      <c r="VU85" t="e">
        <f t="shared" si="168"/>
        <v>#VALUE!</v>
      </c>
      <c r="VV85" s="1" t="s">
        <v>896</v>
      </c>
      <c r="VW85" s="1" t="s">
        <v>896</v>
      </c>
      <c r="VY85" s="1" t="s">
        <v>896</v>
      </c>
      <c r="VZ85" s="1" t="s">
        <v>896</v>
      </c>
      <c r="WA85" t="e">
        <f t="shared" si="191"/>
        <v>#VALUE!</v>
      </c>
      <c r="WB85" s="1" t="s">
        <v>896</v>
      </c>
      <c r="WC85" s="1" t="s">
        <v>896</v>
      </c>
      <c r="WD85" t="e">
        <f t="shared" si="192"/>
        <v>#VALUE!</v>
      </c>
      <c r="WE85" s="1" t="s">
        <v>896</v>
      </c>
      <c r="WF85" t="e">
        <f t="shared" si="193"/>
        <v>#VALUE!</v>
      </c>
      <c r="WG85" s="1" t="s">
        <v>896</v>
      </c>
      <c r="WH85" s="1" t="s">
        <v>896</v>
      </c>
      <c r="WI85" t="e">
        <f t="shared" si="196"/>
        <v>#VALUE!</v>
      </c>
      <c r="WJ85" s="1" t="s">
        <v>896</v>
      </c>
      <c r="WK85" s="1" t="s">
        <v>896</v>
      </c>
      <c r="WL85" t="e">
        <f t="shared" si="194"/>
        <v>#VALUE!</v>
      </c>
      <c r="WM85" s="1" t="s">
        <v>896</v>
      </c>
      <c r="WN85" s="1" t="s">
        <v>896</v>
      </c>
      <c r="WO85" s="1" t="s">
        <v>896</v>
      </c>
      <c r="WP85" t="e">
        <f t="shared" si="195"/>
        <v>#VALUE!</v>
      </c>
      <c r="WR85">
        <v>2</v>
      </c>
      <c r="WS85">
        <v>6</v>
      </c>
      <c r="WT85" s="1" t="s">
        <v>938</v>
      </c>
      <c r="WU85" s="1" t="s">
        <v>896</v>
      </c>
      <c r="WV85" s="1" t="s">
        <v>991</v>
      </c>
      <c r="WW85">
        <v>4</v>
      </c>
      <c r="WX85" s="1" t="s">
        <v>909</v>
      </c>
      <c r="WY85">
        <v>1</v>
      </c>
      <c r="WZ85">
        <v>10</v>
      </c>
      <c r="XA85">
        <v>5</v>
      </c>
      <c r="XB85">
        <v>2</v>
      </c>
      <c r="XC85">
        <v>2</v>
      </c>
      <c r="XD85">
        <v>7</v>
      </c>
      <c r="XE85">
        <f t="shared" si="170"/>
        <v>1</v>
      </c>
      <c r="XF85" s="3">
        <f t="shared" si="171"/>
        <v>2.5</v>
      </c>
      <c r="XG85">
        <v>5</v>
      </c>
      <c r="XH85">
        <v>2</v>
      </c>
      <c r="XI85">
        <v>6</v>
      </c>
      <c r="XJ85" s="3">
        <f t="shared" si="172"/>
        <v>4</v>
      </c>
      <c r="XK85">
        <v>6</v>
      </c>
      <c r="XL85">
        <v>3</v>
      </c>
      <c r="XM85">
        <v>3</v>
      </c>
      <c r="XN85">
        <v>3</v>
      </c>
      <c r="XO85" s="3">
        <f t="shared" si="173"/>
        <v>3</v>
      </c>
      <c r="XP85">
        <v>4</v>
      </c>
      <c r="XQ85">
        <v>4</v>
      </c>
      <c r="XR85">
        <v>4</v>
      </c>
      <c r="XS85">
        <v>8</v>
      </c>
      <c r="XT85">
        <v>8</v>
      </c>
      <c r="XU85" s="1" t="s">
        <v>992</v>
      </c>
      <c r="XV85">
        <v>1</v>
      </c>
      <c r="XW85" s="1" t="s">
        <v>899</v>
      </c>
      <c r="XX85" s="1" t="s">
        <v>916</v>
      </c>
      <c r="XY85" s="1" t="s">
        <v>993</v>
      </c>
    </row>
    <row r="86" spans="1:649" x14ac:dyDescent="0.35">
      <c r="A86">
        <v>84</v>
      </c>
      <c r="B86">
        <v>2</v>
      </c>
      <c r="C86">
        <v>1</v>
      </c>
      <c r="D86" s="1" t="s">
        <v>896</v>
      </c>
      <c r="E86">
        <v>1</v>
      </c>
      <c r="F86">
        <v>1</v>
      </c>
      <c r="G86">
        <v>7</v>
      </c>
      <c r="H86">
        <f t="shared" si="112"/>
        <v>1</v>
      </c>
      <c r="I86">
        <v>7</v>
      </c>
      <c r="J86">
        <f t="shared" si="113"/>
        <v>1</v>
      </c>
      <c r="K86">
        <v>7</v>
      </c>
      <c r="L86">
        <f t="shared" si="114"/>
        <v>1</v>
      </c>
      <c r="M86">
        <v>7</v>
      </c>
      <c r="N86" s="5">
        <f t="shared" si="115"/>
        <v>2</v>
      </c>
      <c r="O86">
        <v>5</v>
      </c>
      <c r="P86">
        <v>5</v>
      </c>
      <c r="Q86">
        <v>5</v>
      </c>
      <c r="R86">
        <v>5</v>
      </c>
      <c r="S86">
        <v>5</v>
      </c>
      <c r="T86">
        <v>3</v>
      </c>
      <c r="U86">
        <f t="shared" si="116"/>
        <v>5</v>
      </c>
      <c r="V86" s="5">
        <f t="shared" si="117"/>
        <v>5</v>
      </c>
      <c r="W86">
        <v>6</v>
      </c>
      <c r="X86">
        <v>5</v>
      </c>
      <c r="Y86">
        <v>3</v>
      </c>
      <c r="Z86">
        <v>4</v>
      </c>
      <c r="AA86">
        <v>4</v>
      </c>
      <c r="AB86">
        <v>3</v>
      </c>
      <c r="AC86">
        <v>5</v>
      </c>
      <c r="AD86">
        <v>6</v>
      </c>
      <c r="AE86">
        <v>5</v>
      </c>
      <c r="AF86" s="5">
        <f t="shared" si="118"/>
        <v>4.5</v>
      </c>
      <c r="AG86">
        <v>3</v>
      </c>
      <c r="AH86">
        <v>5</v>
      </c>
      <c r="AI86">
        <v>5</v>
      </c>
      <c r="AJ86">
        <v>3</v>
      </c>
      <c r="AK86">
        <f t="shared" si="119"/>
        <v>5</v>
      </c>
      <c r="AL86">
        <v>5</v>
      </c>
      <c r="AM86">
        <v>5</v>
      </c>
      <c r="AN86" s="5">
        <f t="shared" si="120"/>
        <v>4.666666666666667</v>
      </c>
      <c r="AO86">
        <v>5</v>
      </c>
      <c r="AP86">
        <v>4</v>
      </c>
      <c r="AQ86">
        <v>5</v>
      </c>
      <c r="AR86">
        <v>5</v>
      </c>
      <c r="AS86">
        <v>4</v>
      </c>
      <c r="AT86">
        <v>4</v>
      </c>
      <c r="AU86" s="5">
        <f t="shared" si="121"/>
        <v>4.5</v>
      </c>
      <c r="AV86">
        <v>5</v>
      </c>
      <c r="AW86">
        <v>3</v>
      </c>
      <c r="AX86">
        <v>7</v>
      </c>
      <c r="AY86">
        <v>1</v>
      </c>
      <c r="AZ86">
        <f t="shared" si="122"/>
        <v>7</v>
      </c>
      <c r="BA86">
        <v>1</v>
      </c>
      <c r="BB86">
        <f t="shared" si="123"/>
        <v>7</v>
      </c>
      <c r="BC86">
        <v>1</v>
      </c>
      <c r="BD86">
        <f t="shared" si="124"/>
        <v>7</v>
      </c>
      <c r="BE86">
        <v>1</v>
      </c>
      <c r="BF86">
        <f t="shared" si="125"/>
        <v>7</v>
      </c>
      <c r="BG86">
        <v>7</v>
      </c>
      <c r="BH86">
        <v>6</v>
      </c>
      <c r="BI86" s="5">
        <f t="shared" si="126"/>
        <v>6.8571428571428568</v>
      </c>
      <c r="BJ86">
        <v>6</v>
      </c>
      <c r="BK86">
        <v>5</v>
      </c>
      <c r="BL86">
        <v>3</v>
      </c>
      <c r="BM86">
        <f t="shared" si="127"/>
        <v>5</v>
      </c>
      <c r="BN86">
        <v>5</v>
      </c>
      <c r="BO86">
        <v>5</v>
      </c>
      <c r="BP86">
        <v>5</v>
      </c>
      <c r="BQ86" s="5">
        <f t="shared" si="128"/>
        <v>5.166666666666667</v>
      </c>
      <c r="BR86">
        <v>4</v>
      </c>
      <c r="BS86">
        <v>5</v>
      </c>
      <c r="BT86">
        <v>3</v>
      </c>
      <c r="BU86">
        <v>5</v>
      </c>
      <c r="BV86">
        <f t="shared" si="129"/>
        <v>3</v>
      </c>
      <c r="BW86">
        <v>3</v>
      </c>
      <c r="BX86">
        <f t="shared" si="130"/>
        <v>5</v>
      </c>
      <c r="BY86">
        <v>5</v>
      </c>
      <c r="BZ86">
        <f t="shared" si="131"/>
        <v>3</v>
      </c>
      <c r="CA86" s="5">
        <f t="shared" si="132"/>
        <v>4</v>
      </c>
      <c r="CB86">
        <v>3</v>
      </c>
      <c r="CC86">
        <v>3</v>
      </c>
      <c r="CD86">
        <v>3</v>
      </c>
      <c r="CE86">
        <v>3</v>
      </c>
      <c r="CF86">
        <v>3</v>
      </c>
      <c r="CG86">
        <v>5</v>
      </c>
      <c r="CH86">
        <v>1</v>
      </c>
      <c r="CI86" s="5">
        <f t="shared" ref="CI86:CI87" si="198">AVERAGE(CH86,CF86,CE86,CD86,CC86,CB86,CG86)</f>
        <v>3</v>
      </c>
      <c r="CJ86">
        <v>6</v>
      </c>
      <c r="CK86">
        <v>7</v>
      </c>
      <c r="CL86">
        <v>2</v>
      </c>
      <c r="CM86">
        <f>8-CL86</f>
        <v>6</v>
      </c>
      <c r="CN86">
        <v>1</v>
      </c>
      <c r="CO86">
        <f t="shared" ref="CO86:CO87" si="199">8-CN86</f>
        <v>7</v>
      </c>
      <c r="CP86">
        <v>3</v>
      </c>
      <c r="CQ86">
        <f t="shared" ref="CQ86:CQ87" si="200">8-CP86</f>
        <v>5</v>
      </c>
      <c r="CR86">
        <v>3</v>
      </c>
      <c r="CS86">
        <f t="shared" ref="CS86:CS87" si="201">8-CR86</f>
        <v>5</v>
      </c>
      <c r="CT86" s="5">
        <f t="shared" ref="CT86:CT87" si="202">AVERAGE(CS86,CQ86,CO86,CM86,CK86,CJ86)</f>
        <v>6</v>
      </c>
      <c r="CU86" s="1" t="s">
        <v>896</v>
      </c>
      <c r="CV86" s="1" t="s">
        <v>896</v>
      </c>
      <c r="CW86" s="1" t="s">
        <v>896</v>
      </c>
      <c r="CX86" s="1"/>
      <c r="CY86" s="1" t="s">
        <v>896</v>
      </c>
      <c r="CZ86" s="1" t="s">
        <v>896</v>
      </c>
      <c r="DA86" s="1"/>
      <c r="DB86" s="1" t="s">
        <v>896</v>
      </c>
      <c r="DC86" s="6"/>
      <c r="DD86">
        <v>5</v>
      </c>
      <c r="DE86">
        <v>3</v>
      </c>
      <c r="DF86">
        <v>3</v>
      </c>
      <c r="DG86">
        <v>3</v>
      </c>
      <c r="DH86">
        <v>3</v>
      </c>
      <c r="DI86">
        <v>3</v>
      </c>
      <c r="DJ86">
        <v>1</v>
      </c>
      <c r="DK86">
        <v>5</v>
      </c>
      <c r="DL86">
        <v>5</v>
      </c>
      <c r="DM86">
        <v>5</v>
      </c>
      <c r="DN86">
        <v>6</v>
      </c>
      <c r="DO86">
        <v>2</v>
      </c>
      <c r="DP86">
        <v>7</v>
      </c>
      <c r="DQ86">
        <v>4</v>
      </c>
      <c r="DR86">
        <v>5</v>
      </c>
      <c r="DS86">
        <v>3</v>
      </c>
      <c r="DT86">
        <v>1</v>
      </c>
      <c r="DU86">
        <v>9</v>
      </c>
      <c r="DV86">
        <v>8</v>
      </c>
      <c r="DW86">
        <v>10</v>
      </c>
      <c r="DX86">
        <v>4</v>
      </c>
      <c r="DY86">
        <v>2</v>
      </c>
      <c r="DZ86">
        <v>5</v>
      </c>
      <c r="EA86">
        <v>4</v>
      </c>
      <c r="EB86">
        <v>5</v>
      </c>
      <c r="EC86">
        <v>4</v>
      </c>
      <c r="ED86">
        <v>3</v>
      </c>
      <c r="EE86">
        <v>4</v>
      </c>
      <c r="EF86">
        <v>3</v>
      </c>
      <c r="EG86">
        <v>5</v>
      </c>
      <c r="EH86">
        <v>4</v>
      </c>
      <c r="EI86">
        <v>1</v>
      </c>
      <c r="EJ86">
        <v>10</v>
      </c>
      <c r="EK86">
        <v>7</v>
      </c>
      <c r="EL86">
        <v>8</v>
      </c>
      <c r="EM86">
        <v>2</v>
      </c>
      <c r="EN86">
        <v>5</v>
      </c>
      <c r="EO86">
        <v>6</v>
      </c>
      <c r="EP86">
        <v>3</v>
      </c>
      <c r="EQ86">
        <v>9</v>
      </c>
      <c r="ER86">
        <v>1</v>
      </c>
      <c r="ES86">
        <v>1</v>
      </c>
      <c r="ET86">
        <v>1</v>
      </c>
      <c r="EU86">
        <v>1</v>
      </c>
      <c r="EV86">
        <v>2</v>
      </c>
      <c r="EW86">
        <v>1</v>
      </c>
      <c r="EX86">
        <v>1</v>
      </c>
      <c r="EY86">
        <v>2</v>
      </c>
      <c r="EZ86">
        <v>2</v>
      </c>
      <c r="FA86">
        <v>1</v>
      </c>
      <c r="FB86">
        <v>1</v>
      </c>
      <c r="FC86">
        <v>2</v>
      </c>
      <c r="FD86">
        <v>1</v>
      </c>
      <c r="FE86">
        <v>1</v>
      </c>
      <c r="FF86">
        <v>1</v>
      </c>
      <c r="FG86">
        <v>1</v>
      </c>
      <c r="FH86">
        <v>1</v>
      </c>
      <c r="FI86">
        <v>1</v>
      </c>
      <c r="FJ86">
        <v>1</v>
      </c>
      <c r="FK86">
        <v>1</v>
      </c>
      <c r="FL86">
        <v>2</v>
      </c>
      <c r="FM86">
        <v>1</v>
      </c>
      <c r="FN86">
        <v>2</v>
      </c>
      <c r="FO86">
        <v>1</v>
      </c>
      <c r="FP86">
        <v>1</v>
      </c>
      <c r="FQ86">
        <v>2</v>
      </c>
      <c r="FR86">
        <v>1</v>
      </c>
      <c r="FS86">
        <v>1</v>
      </c>
      <c r="FT86">
        <v>1</v>
      </c>
      <c r="FU86">
        <v>2</v>
      </c>
      <c r="FV86">
        <v>1</v>
      </c>
      <c r="FW86">
        <v>1</v>
      </c>
      <c r="FX86">
        <v>1</v>
      </c>
      <c r="FY86">
        <v>1</v>
      </c>
      <c r="FZ86">
        <v>1</v>
      </c>
      <c r="GA86">
        <v>2</v>
      </c>
      <c r="GB86">
        <v>1</v>
      </c>
      <c r="GC86">
        <v>1</v>
      </c>
      <c r="GD86">
        <v>2</v>
      </c>
      <c r="GE86">
        <v>1</v>
      </c>
      <c r="GF86">
        <v>1</v>
      </c>
      <c r="GG86">
        <v>1</v>
      </c>
      <c r="GH86">
        <v>1</v>
      </c>
      <c r="GI86">
        <v>1</v>
      </c>
      <c r="GJ86">
        <v>1</v>
      </c>
      <c r="GK86">
        <v>1</v>
      </c>
      <c r="GL86">
        <v>1</v>
      </c>
      <c r="GM86">
        <v>1</v>
      </c>
      <c r="GN86">
        <v>1</v>
      </c>
      <c r="GO86">
        <v>1</v>
      </c>
      <c r="GP86">
        <v>1</v>
      </c>
      <c r="GQ86">
        <v>1</v>
      </c>
      <c r="GR86">
        <v>1</v>
      </c>
      <c r="GS86">
        <v>1</v>
      </c>
      <c r="GT86">
        <v>1</v>
      </c>
      <c r="GU86">
        <v>1</v>
      </c>
      <c r="GV86">
        <v>2</v>
      </c>
      <c r="GW86">
        <v>1</v>
      </c>
      <c r="GX86">
        <v>2</v>
      </c>
      <c r="GY86">
        <v>2</v>
      </c>
      <c r="GZ86">
        <v>1</v>
      </c>
      <c r="HA86">
        <v>1</v>
      </c>
      <c r="HB86">
        <v>1</v>
      </c>
      <c r="HC86">
        <v>2</v>
      </c>
      <c r="HD86">
        <v>2</v>
      </c>
      <c r="HE86">
        <v>2</v>
      </c>
      <c r="HF86">
        <v>1</v>
      </c>
      <c r="HG86">
        <v>1</v>
      </c>
      <c r="HH86">
        <v>2</v>
      </c>
      <c r="HI86">
        <v>2</v>
      </c>
      <c r="HJ86">
        <v>2</v>
      </c>
      <c r="HK86">
        <v>1</v>
      </c>
      <c r="HL86">
        <v>1</v>
      </c>
      <c r="HM86">
        <v>2</v>
      </c>
      <c r="HN86">
        <v>1</v>
      </c>
      <c r="HO86">
        <v>2</v>
      </c>
      <c r="HP86">
        <v>2</v>
      </c>
      <c r="HQ86">
        <v>2</v>
      </c>
      <c r="HR86">
        <v>1</v>
      </c>
      <c r="HS86">
        <v>2</v>
      </c>
      <c r="HT86">
        <v>2</v>
      </c>
      <c r="HU86">
        <v>1</v>
      </c>
      <c r="HV86">
        <v>2</v>
      </c>
      <c r="HW86">
        <v>1</v>
      </c>
      <c r="HX86">
        <v>3</v>
      </c>
      <c r="HY86" s="1" t="s">
        <v>896</v>
      </c>
      <c r="HZ86">
        <v>1</v>
      </c>
      <c r="IA86">
        <v>1</v>
      </c>
      <c r="IB86" s="1" t="s">
        <v>896</v>
      </c>
      <c r="IC86" s="1" t="s">
        <v>896</v>
      </c>
      <c r="ID86">
        <v>1</v>
      </c>
      <c r="IE86">
        <v>11</v>
      </c>
      <c r="IF86" s="1" t="s">
        <v>896</v>
      </c>
      <c r="IG86">
        <v>1</v>
      </c>
      <c r="IH86">
        <v>1</v>
      </c>
      <c r="II86">
        <v>1</v>
      </c>
      <c r="IJ86">
        <v>4</v>
      </c>
      <c r="IK86">
        <v>1</v>
      </c>
      <c r="IL86">
        <v>11</v>
      </c>
      <c r="IM86">
        <v>1</v>
      </c>
      <c r="IN86">
        <v>1</v>
      </c>
      <c r="IO86" s="1" t="s">
        <v>896</v>
      </c>
      <c r="IP86">
        <v>1</v>
      </c>
      <c r="IQ86" s="1" t="s">
        <v>896</v>
      </c>
      <c r="IR86">
        <v>1</v>
      </c>
      <c r="IS86">
        <v>11</v>
      </c>
      <c r="IT86" s="1" t="s">
        <v>896</v>
      </c>
      <c r="IU86">
        <v>1</v>
      </c>
      <c r="IV86">
        <v>2</v>
      </c>
      <c r="IW86">
        <v>1</v>
      </c>
      <c r="IX86" s="1" t="s">
        <v>896</v>
      </c>
      <c r="IY86">
        <v>1</v>
      </c>
      <c r="IZ86">
        <v>4</v>
      </c>
      <c r="JA86">
        <v>1</v>
      </c>
      <c r="JB86">
        <v>3</v>
      </c>
      <c r="JC86">
        <v>4</v>
      </c>
      <c r="JD86" s="1" t="s">
        <v>896</v>
      </c>
      <c r="JE86">
        <v>1</v>
      </c>
      <c r="JF86">
        <v>1</v>
      </c>
      <c r="JG86" s="1" t="s">
        <v>896</v>
      </c>
      <c r="JH86">
        <v>11</v>
      </c>
      <c r="JI86">
        <v>3</v>
      </c>
      <c r="JJ86">
        <v>1</v>
      </c>
      <c r="JK86">
        <v>1</v>
      </c>
      <c r="JL86">
        <v>1</v>
      </c>
      <c r="JM86">
        <v>1</v>
      </c>
      <c r="JN86">
        <v>2</v>
      </c>
      <c r="JO86">
        <v>2</v>
      </c>
      <c r="JP86">
        <v>2</v>
      </c>
      <c r="JQ86">
        <v>2</v>
      </c>
      <c r="JR86">
        <v>2</v>
      </c>
      <c r="JS86">
        <v>1</v>
      </c>
      <c r="JT86">
        <v>4</v>
      </c>
      <c r="JU86">
        <v>3</v>
      </c>
      <c r="JV86">
        <v>1</v>
      </c>
      <c r="JW86">
        <v>1</v>
      </c>
      <c r="JX86">
        <v>1</v>
      </c>
      <c r="JY86" s="1" t="s">
        <v>896</v>
      </c>
      <c r="JZ86">
        <v>2</v>
      </c>
      <c r="KA86" s="1" t="s">
        <v>896</v>
      </c>
      <c r="KB86" s="1" t="s">
        <v>896</v>
      </c>
      <c r="KC86">
        <v>11</v>
      </c>
      <c r="KD86">
        <v>1</v>
      </c>
      <c r="KE86">
        <v>11</v>
      </c>
      <c r="KF86" s="1" t="s">
        <v>896</v>
      </c>
      <c r="KG86" s="1" t="s">
        <v>896</v>
      </c>
      <c r="KH86" s="1" t="s">
        <v>896</v>
      </c>
      <c r="KI86">
        <v>11</v>
      </c>
      <c r="KJ86">
        <v>3</v>
      </c>
      <c r="KK86" s="1" t="s">
        <v>896</v>
      </c>
      <c r="KL86" s="1" t="s">
        <v>896</v>
      </c>
      <c r="KM86" s="1" t="s">
        <v>896</v>
      </c>
      <c r="KN86">
        <v>1</v>
      </c>
      <c r="KO86">
        <v>1</v>
      </c>
      <c r="KP86" s="1" t="s">
        <v>896</v>
      </c>
      <c r="KQ86">
        <v>11</v>
      </c>
      <c r="KR86" s="1" t="s">
        <v>896</v>
      </c>
      <c r="KS86" s="1" t="s">
        <v>896</v>
      </c>
      <c r="KT86" s="1" t="s">
        <v>896</v>
      </c>
      <c r="KU86">
        <v>1</v>
      </c>
      <c r="KV86" s="1" t="s">
        <v>896</v>
      </c>
      <c r="KW86" s="1" t="s">
        <v>896</v>
      </c>
      <c r="KX86">
        <v>8</v>
      </c>
      <c r="KY86" s="1" t="s">
        <v>896</v>
      </c>
      <c r="KZ86">
        <v>1</v>
      </c>
      <c r="LA86">
        <v>6</v>
      </c>
      <c r="LB86">
        <v>1</v>
      </c>
      <c r="LC86">
        <v>6</v>
      </c>
      <c r="LD86">
        <v>1</v>
      </c>
      <c r="LE86" s="1" t="s">
        <v>896</v>
      </c>
      <c r="LF86" s="1" t="s">
        <v>896</v>
      </c>
      <c r="LG86">
        <v>4</v>
      </c>
      <c r="LH86">
        <v>7</v>
      </c>
      <c r="LI86">
        <v>1</v>
      </c>
      <c r="LJ86" s="1" t="s">
        <v>896</v>
      </c>
      <c r="LK86" s="1" t="s">
        <v>896</v>
      </c>
      <c r="LL86">
        <v>1</v>
      </c>
      <c r="LM86">
        <v>1</v>
      </c>
      <c r="LN86">
        <v>8</v>
      </c>
      <c r="LO86">
        <v>1</v>
      </c>
      <c r="LP86" s="1" t="s">
        <v>896</v>
      </c>
      <c r="LQ86" s="1" t="s">
        <v>896</v>
      </c>
      <c r="LR86">
        <v>1</v>
      </c>
      <c r="LS86">
        <v>2</v>
      </c>
      <c r="LT86">
        <v>2</v>
      </c>
      <c r="LU86" s="1" t="s">
        <v>896</v>
      </c>
      <c r="LV86" s="1" t="s">
        <v>896</v>
      </c>
      <c r="LW86" s="1" t="s">
        <v>896</v>
      </c>
      <c r="LX86">
        <v>2</v>
      </c>
      <c r="LY86">
        <v>2</v>
      </c>
      <c r="LZ86" s="1" t="s">
        <v>896</v>
      </c>
      <c r="MA86">
        <v>3</v>
      </c>
      <c r="MB86" s="8">
        <v>4</v>
      </c>
      <c r="MC86" s="16">
        <v>2</v>
      </c>
      <c r="MD86" s="11">
        <f t="shared" si="133"/>
        <v>4</v>
      </c>
      <c r="ME86" s="13">
        <v>4</v>
      </c>
      <c r="MF86" s="14">
        <v>2</v>
      </c>
      <c r="MG86" s="5">
        <v>4</v>
      </c>
      <c r="MH86">
        <v>2</v>
      </c>
      <c r="MI86" s="8">
        <f t="shared" si="134"/>
        <v>4</v>
      </c>
      <c r="MJ86" s="11">
        <v>5</v>
      </c>
      <c r="MK86">
        <v>2</v>
      </c>
      <c r="ML86" s="13">
        <f t="shared" si="135"/>
        <v>4</v>
      </c>
      <c r="MM86">
        <v>2</v>
      </c>
      <c r="MN86" s="20">
        <f t="shared" si="136"/>
        <v>4</v>
      </c>
      <c r="MO86" s="5">
        <v>4</v>
      </c>
      <c r="MP86" s="8">
        <v>4</v>
      </c>
      <c r="MQ86">
        <v>1</v>
      </c>
      <c r="MR86" s="11">
        <f t="shared" si="137"/>
        <v>5</v>
      </c>
      <c r="MS86" s="13">
        <v>4</v>
      </c>
      <c r="MT86" s="14">
        <v>4</v>
      </c>
      <c r="MU86" s="5">
        <v>4</v>
      </c>
      <c r="MV86" s="8">
        <v>4</v>
      </c>
      <c r="MW86" s="11">
        <v>4</v>
      </c>
      <c r="MX86">
        <v>1</v>
      </c>
      <c r="MY86" s="13">
        <f t="shared" si="138"/>
        <v>5</v>
      </c>
      <c r="MZ86" s="14">
        <v>4</v>
      </c>
      <c r="NA86" s="5">
        <v>2</v>
      </c>
      <c r="NB86">
        <v>2</v>
      </c>
      <c r="NC86" s="8">
        <f t="shared" si="139"/>
        <v>4</v>
      </c>
      <c r="ND86" s="11">
        <v>3</v>
      </c>
      <c r="NE86">
        <v>2</v>
      </c>
      <c r="NF86" s="13">
        <f t="shared" si="140"/>
        <v>4</v>
      </c>
      <c r="NG86">
        <v>4</v>
      </c>
      <c r="NH86" s="14">
        <f t="shared" si="141"/>
        <v>2</v>
      </c>
      <c r="NI86" s="5">
        <v>2</v>
      </c>
      <c r="NJ86" s="8">
        <v>4</v>
      </c>
      <c r="NK86">
        <v>2</v>
      </c>
      <c r="NL86" s="11">
        <f t="shared" si="142"/>
        <v>4</v>
      </c>
      <c r="NM86">
        <v>4</v>
      </c>
      <c r="NN86" s="13">
        <f t="shared" si="143"/>
        <v>2</v>
      </c>
      <c r="NO86" s="14">
        <v>4</v>
      </c>
      <c r="NP86" s="5">
        <v>4</v>
      </c>
      <c r="NQ86">
        <v>2</v>
      </c>
      <c r="NR86" s="8">
        <f t="shared" si="144"/>
        <v>4</v>
      </c>
      <c r="NS86" s="11">
        <v>4</v>
      </c>
      <c r="NT86" s="13">
        <v>4</v>
      </c>
      <c r="NU86">
        <v>3</v>
      </c>
      <c r="NV86" s="14">
        <f t="shared" si="145"/>
        <v>3</v>
      </c>
      <c r="NW86">
        <v>2</v>
      </c>
      <c r="NX86" s="5">
        <f t="shared" si="146"/>
        <v>4</v>
      </c>
      <c r="NY86" s="8">
        <v>5</v>
      </c>
      <c r="NZ86">
        <v>2</v>
      </c>
      <c r="OA86" s="11">
        <f t="shared" si="147"/>
        <v>4</v>
      </c>
      <c r="OB86" s="13">
        <v>5</v>
      </c>
      <c r="OC86" s="14">
        <v>2</v>
      </c>
      <c r="OD86" s="5">
        <v>4</v>
      </c>
      <c r="OE86">
        <v>3</v>
      </c>
      <c r="OF86" s="5">
        <f t="shared" si="148"/>
        <v>3</v>
      </c>
      <c r="OG86" s="11">
        <v>4</v>
      </c>
      <c r="OH86">
        <v>2</v>
      </c>
      <c r="OI86" s="13">
        <f t="shared" si="149"/>
        <v>4</v>
      </c>
      <c r="OJ86" s="5">
        <v>2</v>
      </c>
      <c r="OK86" s="8">
        <f>AVERAGE(MB86,MI86,MP86,MV86,NC86,NJ86,NR86,NY86)</f>
        <v>4.125</v>
      </c>
      <c r="OL86" s="11">
        <f>AVERAGE(MD86,MJ86,MR86,MW86,ND86,NL86,NS86,OA86,OG86)</f>
        <v>4.1111111111111107</v>
      </c>
      <c r="OM86" s="13">
        <f>AVERAGE(ME86,ML86,MS86,MY86,NF86,NN86,NT86,OB86,OI86)</f>
        <v>4</v>
      </c>
      <c r="ON86" s="19">
        <f t="shared" si="150"/>
        <v>3.3</v>
      </c>
      <c r="OO86" s="20">
        <f t="shared" si="151"/>
        <v>3.125</v>
      </c>
      <c r="OP86">
        <v>8</v>
      </c>
      <c r="OQ86">
        <v>7</v>
      </c>
      <c r="OR86">
        <v>7</v>
      </c>
      <c r="OS86">
        <v>7</v>
      </c>
      <c r="OT86">
        <v>5</v>
      </c>
      <c r="OU86">
        <v>6</v>
      </c>
      <c r="OV86">
        <v>9</v>
      </c>
      <c r="OW86">
        <v>8</v>
      </c>
      <c r="OX86">
        <v>6</v>
      </c>
      <c r="OY86">
        <v>4</v>
      </c>
      <c r="OZ86">
        <v>5</v>
      </c>
      <c r="PA86">
        <v>7</v>
      </c>
      <c r="PB86">
        <v>7</v>
      </c>
      <c r="PC86">
        <v>8</v>
      </c>
      <c r="PD86">
        <v>3</v>
      </c>
      <c r="PE86">
        <v>6</v>
      </c>
      <c r="PF86">
        <v>6</v>
      </c>
      <c r="PG86">
        <v>3</v>
      </c>
      <c r="PH86">
        <v>6</v>
      </c>
      <c r="PI86">
        <v>6</v>
      </c>
      <c r="PJ86">
        <v>4</v>
      </c>
      <c r="PK86">
        <v>5</v>
      </c>
      <c r="PL86">
        <v>6</v>
      </c>
      <c r="PM86">
        <v>3</v>
      </c>
      <c r="PN86">
        <v>6</v>
      </c>
      <c r="PO86">
        <v>5</v>
      </c>
      <c r="PP86" s="1" t="s">
        <v>896</v>
      </c>
      <c r="PQ86">
        <v>7</v>
      </c>
      <c r="PR86">
        <v>7</v>
      </c>
      <c r="PS86">
        <v>5</v>
      </c>
      <c r="PT86">
        <v>7</v>
      </c>
      <c r="PU86">
        <v>5</v>
      </c>
      <c r="PV86">
        <v>6</v>
      </c>
      <c r="PW86">
        <v>6</v>
      </c>
      <c r="PX86">
        <v>4</v>
      </c>
      <c r="PY86">
        <v>6</v>
      </c>
      <c r="PZ86">
        <v>5</v>
      </c>
      <c r="QA86">
        <v>2</v>
      </c>
      <c r="QB86">
        <v>2</v>
      </c>
      <c r="QC86">
        <v>4</v>
      </c>
      <c r="QD86">
        <v>3</v>
      </c>
      <c r="QE86">
        <v>4</v>
      </c>
      <c r="QF86">
        <v>4</v>
      </c>
      <c r="QG86">
        <v>1</v>
      </c>
      <c r="QH86">
        <v>2</v>
      </c>
      <c r="QI86">
        <f t="shared" si="180"/>
        <v>4</v>
      </c>
      <c r="QJ86">
        <v>2</v>
      </c>
      <c r="QK86">
        <v>3</v>
      </c>
      <c r="QL86">
        <v>4</v>
      </c>
      <c r="QM86">
        <f t="shared" si="181"/>
        <v>2</v>
      </c>
      <c r="QN86">
        <v>5</v>
      </c>
      <c r="QO86">
        <f t="shared" si="182"/>
        <v>1</v>
      </c>
      <c r="QP86">
        <v>5</v>
      </c>
      <c r="QQ86">
        <f t="shared" si="183"/>
        <v>1</v>
      </c>
      <c r="QR86">
        <v>5</v>
      </c>
      <c r="QS86">
        <f t="shared" si="184"/>
        <v>1</v>
      </c>
      <c r="QT86">
        <v>1</v>
      </c>
      <c r="QU86">
        <v>1</v>
      </c>
      <c r="QV86">
        <v>5</v>
      </c>
      <c r="QW86">
        <f t="shared" si="185"/>
        <v>1</v>
      </c>
      <c r="QX86">
        <v>2</v>
      </c>
      <c r="QY86">
        <v>5</v>
      </c>
      <c r="QZ86">
        <v>1</v>
      </c>
      <c r="RA86">
        <v>2</v>
      </c>
      <c r="RB86" s="21">
        <f t="shared" si="186"/>
        <v>2.9</v>
      </c>
      <c r="RC86" s="24">
        <f t="shared" si="187"/>
        <v>1.2222222222222223</v>
      </c>
      <c r="RD86">
        <v>7</v>
      </c>
      <c r="RE86">
        <v>3</v>
      </c>
      <c r="RF86">
        <v>6</v>
      </c>
      <c r="RG86">
        <v>7</v>
      </c>
      <c r="RH86">
        <v>1</v>
      </c>
      <c r="RI86">
        <v>3</v>
      </c>
      <c r="RJ86">
        <v>7</v>
      </c>
      <c r="RK86">
        <v>1</v>
      </c>
      <c r="RL86">
        <v>2</v>
      </c>
      <c r="RM86">
        <v>7</v>
      </c>
      <c r="RN86">
        <v>3</v>
      </c>
      <c r="RO86">
        <v>5</v>
      </c>
      <c r="RP86">
        <v>7</v>
      </c>
      <c r="RQ86">
        <v>4</v>
      </c>
      <c r="RR86">
        <v>6</v>
      </c>
      <c r="RS86">
        <v>7</v>
      </c>
      <c r="RT86">
        <v>7</v>
      </c>
      <c r="RU86">
        <v>5</v>
      </c>
      <c r="RV86">
        <v>7</v>
      </c>
      <c r="RW86">
        <v>4</v>
      </c>
      <c r="RX86">
        <v>4</v>
      </c>
      <c r="RY86" s="21">
        <f t="shared" si="188"/>
        <v>4.9047619047619051</v>
      </c>
      <c r="RZ86">
        <v>5</v>
      </c>
      <c r="SA86">
        <v>4</v>
      </c>
      <c r="SB86">
        <v>5</v>
      </c>
      <c r="SC86">
        <v>5</v>
      </c>
      <c r="SD86">
        <v>2</v>
      </c>
      <c r="SE86">
        <v>4</v>
      </c>
      <c r="SF86">
        <v>2</v>
      </c>
      <c r="SG86">
        <v>5</v>
      </c>
      <c r="SH86">
        <v>2</v>
      </c>
      <c r="SI86">
        <v>4</v>
      </c>
      <c r="SJ86">
        <v>2</v>
      </c>
      <c r="SK86">
        <v>2</v>
      </c>
      <c r="SL86">
        <v>5</v>
      </c>
      <c r="SM86">
        <v>4</v>
      </c>
      <c r="SN86" s="1" t="s">
        <v>896</v>
      </c>
      <c r="SO86">
        <v>7</v>
      </c>
      <c r="SP86">
        <v>3</v>
      </c>
      <c r="SQ86">
        <f t="shared" si="174"/>
        <v>5</v>
      </c>
      <c r="SR86">
        <v>4</v>
      </c>
      <c r="SS86">
        <v>6</v>
      </c>
      <c r="ST86">
        <v>2</v>
      </c>
      <c r="SU86">
        <v>2</v>
      </c>
      <c r="SV86">
        <f t="shared" si="175"/>
        <v>6</v>
      </c>
      <c r="SW86">
        <v>4</v>
      </c>
      <c r="SX86">
        <v>6</v>
      </c>
      <c r="SY86">
        <v>4</v>
      </c>
      <c r="SZ86">
        <v>2</v>
      </c>
      <c r="TA86">
        <f t="shared" si="176"/>
        <v>6</v>
      </c>
      <c r="TB86">
        <v>2</v>
      </c>
      <c r="TC86">
        <v>3</v>
      </c>
      <c r="TD86">
        <f t="shared" si="177"/>
        <v>5</v>
      </c>
      <c r="TE86">
        <v>5</v>
      </c>
      <c r="TF86">
        <v>5</v>
      </c>
      <c r="TG86">
        <v>6</v>
      </c>
      <c r="TH86">
        <v>2</v>
      </c>
      <c r="TI86">
        <v>2</v>
      </c>
      <c r="TJ86">
        <f t="shared" si="178"/>
        <v>6</v>
      </c>
      <c r="TK86" s="21">
        <f t="shared" si="189"/>
        <v>3.625</v>
      </c>
      <c r="TL86" s="21">
        <f t="shared" si="190"/>
        <v>5.7777777777777777</v>
      </c>
      <c r="TM86" s="1" t="s">
        <v>896</v>
      </c>
      <c r="TN86" s="1" t="s">
        <v>896</v>
      </c>
      <c r="TO86" s="1" t="s">
        <v>896</v>
      </c>
      <c r="TP86" s="1" t="s">
        <v>896</v>
      </c>
      <c r="TQ86" s="1" t="s">
        <v>896</v>
      </c>
      <c r="TR86" s="1" t="s">
        <v>896</v>
      </c>
      <c r="TS86" s="1" t="s">
        <v>896</v>
      </c>
      <c r="TT86" s="1" t="s">
        <v>896</v>
      </c>
      <c r="TU86" s="1" t="s">
        <v>896</v>
      </c>
      <c r="TV86" t="e">
        <f t="shared" si="152"/>
        <v>#VALUE!</v>
      </c>
      <c r="TW86" s="1" t="s">
        <v>896</v>
      </c>
      <c r="TX86" s="1" t="s">
        <v>896</v>
      </c>
      <c r="TY86" t="e">
        <f t="shared" si="153"/>
        <v>#VALUE!</v>
      </c>
      <c r="TZ86" s="1" t="s">
        <v>896</v>
      </c>
      <c r="UA86" s="1" t="s">
        <v>896</v>
      </c>
      <c r="UB86" s="1" t="s">
        <v>896</v>
      </c>
      <c r="UC86" s="1" t="s">
        <v>896</v>
      </c>
      <c r="UD86" s="1" t="s">
        <v>896</v>
      </c>
      <c r="UE86" s="1" t="s">
        <v>896</v>
      </c>
      <c r="UF86" s="1" t="s">
        <v>896</v>
      </c>
      <c r="UG86" s="1" t="s">
        <v>896</v>
      </c>
      <c r="UH86" s="1" t="s">
        <v>896</v>
      </c>
      <c r="UI86" s="1" t="s">
        <v>896</v>
      </c>
      <c r="UJ86" s="1" t="s">
        <v>896</v>
      </c>
      <c r="UK86" t="e">
        <f t="shared" si="179"/>
        <v>#VALUE!</v>
      </c>
      <c r="UL86" s="1" t="s">
        <v>896</v>
      </c>
      <c r="UM86" s="1" t="s">
        <v>896</v>
      </c>
      <c r="UN86" s="1" t="s">
        <v>896</v>
      </c>
      <c r="UO86" s="1" t="s">
        <v>896</v>
      </c>
      <c r="UP86" t="e">
        <f t="shared" si="154"/>
        <v>#VALUE!</v>
      </c>
      <c r="UQ86" s="1" t="s">
        <v>896</v>
      </c>
      <c r="UR86" t="e">
        <f t="shared" si="155"/>
        <v>#VALUE!</v>
      </c>
      <c r="US86" s="1" t="s">
        <v>896</v>
      </c>
      <c r="UT86" t="e">
        <f t="shared" si="156"/>
        <v>#VALUE!</v>
      </c>
      <c r="UU86" s="1" t="s">
        <v>896</v>
      </c>
      <c r="UV86" t="e">
        <f t="shared" si="157"/>
        <v>#VALUE!</v>
      </c>
      <c r="UW86" s="1" t="s">
        <v>896</v>
      </c>
      <c r="UX86" t="e">
        <f t="shared" si="158"/>
        <v>#VALUE!</v>
      </c>
      <c r="UY86" s="1" t="s">
        <v>896</v>
      </c>
      <c r="UZ86" t="e">
        <f t="shared" si="159"/>
        <v>#VALUE!</v>
      </c>
      <c r="VA86" s="1" t="s">
        <v>896</v>
      </c>
      <c r="VB86" s="1" t="s">
        <v>896</v>
      </c>
      <c r="VC86" t="e">
        <f t="shared" si="160"/>
        <v>#VALUE!</v>
      </c>
      <c r="VD86" s="1" t="s">
        <v>896</v>
      </c>
      <c r="VE86" t="e">
        <f t="shared" si="161"/>
        <v>#VALUE!</v>
      </c>
      <c r="VF86" s="1" t="s">
        <v>896</v>
      </c>
      <c r="VG86" t="e">
        <f t="shared" si="162"/>
        <v>#VALUE!</v>
      </c>
      <c r="VH86" s="1" t="s">
        <v>896</v>
      </c>
      <c r="VI86" t="e">
        <f t="shared" si="163"/>
        <v>#VALUE!</v>
      </c>
      <c r="VL86" s="1" t="s">
        <v>896</v>
      </c>
      <c r="VM86" t="e">
        <f t="shared" si="166"/>
        <v>#VALUE!</v>
      </c>
      <c r="VN86" s="1" t="s">
        <v>896</v>
      </c>
      <c r="VO86" s="1" t="s">
        <v>896</v>
      </c>
      <c r="VP86" t="e">
        <f t="shared" si="167"/>
        <v>#VALUE!</v>
      </c>
      <c r="VQ86" s="1" t="s">
        <v>896</v>
      </c>
      <c r="VR86" s="1" t="s">
        <v>896</v>
      </c>
      <c r="VS86" s="1" t="s">
        <v>896</v>
      </c>
      <c r="VT86" s="1" t="s">
        <v>896</v>
      </c>
      <c r="VU86" t="e">
        <f t="shared" si="168"/>
        <v>#VALUE!</v>
      </c>
      <c r="VV86" s="1" t="s">
        <v>896</v>
      </c>
      <c r="VW86" s="1" t="s">
        <v>896</v>
      </c>
      <c r="VY86" s="1" t="s">
        <v>896</v>
      </c>
      <c r="VZ86" s="1" t="s">
        <v>896</v>
      </c>
      <c r="WA86" t="e">
        <f t="shared" si="191"/>
        <v>#VALUE!</v>
      </c>
      <c r="WB86" s="1" t="s">
        <v>896</v>
      </c>
      <c r="WC86" s="1" t="s">
        <v>896</v>
      </c>
      <c r="WD86" t="e">
        <f t="shared" si="192"/>
        <v>#VALUE!</v>
      </c>
      <c r="WE86" s="1" t="s">
        <v>896</v>
      </c>
      <c r="WF86" t="e">
        <f t="shared" si="193"/>
        <v>#VALUE!</v>
      </c>
      <c r="WG86" s="1" t="s">
        <v>896</v>
      </c>
      <c r="WH86" s="1" t="s">
        <v>896</v>
      </c>
      <c r="WI86" t="e">
        <f t="shared" si="196"/>
        <v>#VALUE!</v>
      </c>
      <c r="WJ86" s="1" t="s">
        <v>896</v>
      </c>
      <c r="WK86" s="1" t="s">
        <v>896</v>
      </c>
      <c r="WL86" t="e">
        <f t="shared" si="194"/>
        <v>#VALUE!</v>
      </c>
      <c r="WM86" s="1" t="s">
        <v>896</v>
      </c>
      <c r="WN86" s="1" t="s">
        <v>896</v>
      </c>
      <c r="WO86" s="1" t="s">
        <v>896</v>
      </c>
      <c r="WP86" t="e">
        <f t="shared" si="195"/>
        <v>#VALUE!</v>
      </c>
      <c r="WR86">
        <v>2</v>
      </c>
      <c r="WS86">
        <v>7</v>
      </c>
      <c r="WT86" s="1" t="s">
        <v>994</v>
      </c>
      <c r="WU86" s="1" t="s">
        <v>896</v>
      </c>
      <c r="WV86" s="1" t="s">
        <v>924</v>
      </c>
      <c r="WW86">
        <v>6</v>
      </c>
      <c r="WX86" s="1" t="s">
        <v>898</v>
      </c>
      <c r="WY86">
        <v>3</v>
      </c>
      <c r="WZ86">
        <v>8</v>
      </c>
      <c r="XA86">
        <v>5</v>
      </c>
      <c r="XB86">
        <v>3</v>
      </c>
      <c r="XC86">
        <v>1</v>
      </c>
      <c r="XD86">
        <v>5</v>
      </c>
      <c r="XE86">
        <f t="shared" si="170"/>
        <v>3</v>
      </c>
      <c r="XF86" s="3">
        <f t="shared" si="171"/>
        <v>3</v>
      </c>
      <c r="XG86">
        <v>5</v>
      </c>
      <c r="XH86">
        <v>3</v>
      </c>
      <c r="XI86">
        <v>3</v>
      </c>
      <c r="XJ86" s="3">
        <f t="shared" si="172"/>
        <v>3</v>
      </c>
      <c r="XK86">
        <v>5</v>
      </c>
      <c r="XL86">
        <v>5</v>
      </c>
      <c r="XM86">
        <v>3</v>
      </c>
      <c r="XN86">
        <v>5</v>
      </c>
      <c r="XO86" s="3">
        <f t="shared" si="173"/>
        <v>4.333333333333333</v>
      </c>
      <c r="XP86">
        <v>5</v>
      </c>
      <c r="XQ86">
        <v>6</v>
      </c>
      <c r="XR86">
        <v>4</v>
      </c>
      <c r="XS86">
        <v>2</v>
      </c>
      <c r="XT86">
        <v>8</v>
      </c>
      <c r="XU86" s="1" t="s">
        <v>896</v>
      </c>
      <c r="XV86">
        <v>7</v>
      </c>
      <c r="XW86" s="1" t="s">
        <v>899</v>
      </c>
      <c r="XX86" s="1" t="s">
        <v>909</v>
      </c>
      <c r="XY86" s="1" t="s">
        <v>903</v>
      </c>
    </row>
    <row r="87" spans="1:649" x14ac:dyDescent="0.35">
      <c r="A87">
        <v>85</v>
      </c>
      <c r="B87">
        <v>2</v>
      </c>
      <c r="C87">
        <v>2</v>
      </c>
      <c r="D87" s="1" t="s">
        <v>896</v>
      </c>
      <c r="E87">
        <v>1</v>
      </c>
      <c r="F87">
        <v>2</v>
      </c>
      <c r="G87">
        <v>6</v>
      </c>
      <c r="H87">
        <f t="shared" si="112"/>
        <v>2</v>
      </c>
      <c r="I87">
        <v>7</v>
      </c>
      <c r="J87">
        <f t="shared" si="113"/>
        <v>1</v>
      </c>
      <c r="K87">
        <v>3</v>
      </c>
      <c r="L87">
        <f t="shared" si="114"/>
        <v>5</v>
      </c>
      <c r="M87">
        <v>4</v>
      </c>
      <c r="N87" s="5">
        <f t="shared" si="115"/>
        <v>2.5</v>
      </c>
      <c r="O87">
        <v>5</v>
      </c>
      <c r="P87">
        <v>5</v>
      </c>
      <c r="Q87">
        <v>7</v>
      </c>
      <c r="R87">
        <v>5</v>
      </c>
      <c r="S87">
        <v>7</v>
      </c>
      <c r="T87">
        <v>3</v>
      </c>
      <c r="U87">
        <f t="shared" si="116"/>
        <v>5</v>
      </c>
      <c r="V87" s="5">
        <f t="shared" si="117"/>
        <v>5.666666666666667</v>
      </c>
      <c r="W87">
        <v>7</v>
      </c>
      <c r="X87">
        <v>5</v>
      </c>
      <c r="Y87">
        <v>7</v>
      </c>
      <c r="Z87">
        <v>4</v>
      </c>
      <c r="AA87">
        <v>5</v>
      </c>
      <c r="AB87">
        <v>7</v>
      </c>
      <c r="AC87">
        <v>7</v>
      </c>
      <c r="AD87">
        <v>7</v>
      </c>
      <c r="AE87">
        <v>6</v>
      </c>
      <c r="AF87" s="5">
        <f t="shared" si="118"/>
        <v>6</v>
      </c>
      <c r="AG87">
        <v>5</v>
      </c>
      <c r="AH87">
        <v>2</v>
      </c>
      <c r="AI87">
        <v>7</v>
      </c>
      <c r="AJ87">
        <v>3</v>
      </c>
      <c r="AK87">
        <f t="shared" si="119"/>
        <v>5</v>
      </c>
      <c r="AL87">
        <v>5</v>
      </c>
      <c r="AM87">
        <v>1</v>
      </c>
      <c r="AN87" s="5">
        <f t="shared" si="120"/>
        <v>4.166666666666667</v>
      </c>
      <c r="AO87">
        <v>7</v>
      </c>
      <c r="AP87">
        <v>4</v>
      </c>
      <c r="AQ87">
        <v>5</v>
      </c>
      <c r="AR87">
        <v>1</v>
      </c>
      <c r="AS87">
        <v>1</v>
      </c>
      <c r="AT87">
        <v>1</v>
      </c>
      <c r="AU87" s="5">
        <f t="shared" si="121"/>
        <v>3.1666666666666665</v>
      </c>
      <c r="AV87">
        <v>4</v>
      </c>
      <c r="AW87">
        <v>1</v>
      </c>
      <c r="AX87">
        <v>7</v>
      </c>
      <c r="AY87">
        <v>1</v>
      </c>
      <c r="AZ87">
        <f t="shared" si="122"/>
        <v>7</v>
      </c>
      <c r="BA87">
        <v>1</v>
      </c>
      <c r="BB87">
        <f t="shared" si="123"/>
        <v>7</v>
      </c>
      <c r="BC87">
        <v>1</v>
      </c>
      <c r="BD87">
        <f t="shared" si="124"/>
        <v>7</v>
      </c>
      <c r="BE87">
        <v>1</v>
      </c>
      <c r="BF87">
        <f t="shared" si="125"/>
        <v>7</v>
      </c>
      <c r="BG87">
        <v>7</v>
      </c>
      <c r="BH87">
        <v>7</v>
      </c>
      <c r="BI87" s="5">
        <f t="shared" si="126"/>
        <v>7</v>
      </c>
      <c r="BJ87" s="1" t="s">
        <v>896</v>
      </c>
      <c r="BK87">
        <v>7</v>
      </c>
      <c r="BL87">
        <v>1</v>
      </c>
      <c r="BM87">
        <f t="shared" si="127"/>
        <v>7</v>
      </c>
      <c r="BN87">
        <v>7</v>
      </c>
      <c r="BO87">
        <v>7</v>
      </c>
      <c r="BP87">
        <v>7</v>
      </c>
      <c r="BQ87" s="5">
        <f t="shared" si="128"/>
        <v>7</v>
      </c>
      <c r="BR87">
        <v>1</v>
      </c>
      <c r="BS87">
        <v>1</v>
      </c>
      <c r="BT87">
        <v>1</v>
      </c>
      <c r="BU87">
        <v>7</v>
      </c>
      <c r="BV87">
        <f t="shared" si="129"/>
        <v>1</v>
      </c>
      <c r="BW87">
        <v>7</v>
      </c>
      <c r="BX87">
        <f t="shared" si="130"/>
        <v>1</v>
      </c>
      <c r="BY87">
        <v>7</v>
      </c>
      <c r="BZ87">
        <f t="shared" si="131"/>
        <v>1</v>
      </c>
      <c r="CA87" s="5">
        <f t="shared" si="132"/>
        <v>1.5714285714285714</v>
      </c>
      <c r="CB87">
        <v>5</v>
      </c>
      <c r="CC87">
        <v>3</v>
      </c>
      <c r="CD87">
        <v>3</v>
      </c>
      <c r="CE87">
        <v>4</v>
      </c>
      <c r="CF87">
        <v>6</v>
      </c>
      <c r="CG87">
        <v>3</v>
      </c>
      <c r="CH87">
        <v>5</v>
      </c>
      <c r="CI87" s="5">
        <f t="shared" si="198"/>
        <v>4.1428571428571432</v>
      </c>
      <c r="CJ87">
        <v>7</v>
      </c>
      <c r="CK87">
        <v>5</v>
      </c>
      <c r="CL87">
        <v>1</v>
      </c>
      <c r="CM87">
        <f>8-CL87</f>
        <v>7</v>
      </c>
      <c r="CN87">
        <v>3</v>
      </c>
      <c r="CO87">
        <f t="shared" si="199"/>
        <v>5</v>
      </c>
      <c r="CP87">
        <v>1</v>
      </c>
      <c r="CQ87">
        <f t="shared" si="200"/>
        <v>7</v>
      </c>
      <c r="CR87">
        <v>2</v>
      </c>
      <c r="CS87">
        <f t="shared" si="201"/>
        <v>6</v>
      </c>
      <c r="CT87" s="5">
        <f t="shared" si="202"/>
        <v>6.166666666666667</v>
      </c>
      <c r="CU87" s="1" t="s">
        <v>896</v>
      </c>
      <c r="CV87" s="1" t="s">
        <v>896</v>
      </c>
      <c r="CW87" s="1" t="s">
        <v>896</v>
      </c>
      <c r="CX87" s="1"/>
      <c r="CY87" s="1" t="s">
        <v>896</v>
      </c>
      <c r="CZ87" s="1" t="s">
        <v>896</v>
      </c>
      <c r="DA87" s="1"/>
      <c r="DB87" s="1" t="s">
        <v>896</v>
      </c>
      <c r="DC87" s="6"/>
      <c r="DD87">
        <v>5</v>
      </c>
      <c r="DE87">
        <v>1</v>
      </c>
      <c r="DF87">
        <v>3</v>
      </c>
      <c r="DG87">
        <v>3</v>
      </c>
      <c r="DH87">
        <v>3</v>
      </c>
      <c r="DI87">
        <v>4</v>
      </c>
      <c r="DJ87">
        <v>2</v>
      </c>
      <c r="DK87">
        <v>5</v>
      </c>
      <c r="DL87">
        <v>3</v>
      </c>
      <c r="DM87">
        <v>5</v>
      </c>
      <c r="DN87">
        <v>2</v>
      </c>
      <c r="DO87">
        <v>9</v>
      </c>
      <c r="DP87">
        <v>6</v>
      </c>
      <c r="DQ87">
        <v>5</v>
      </c>
      <c r="DR87">
        <v>7</v>
      </c>
      <c r="DS87">
        <v>4</v>
      </c>
      <c r="DT87">
        <v>10</v>
      </c>
      <c r="DU87">
        <v>3</v>
      </c>
      <c r="DV87">
        <v>8</v>
      </c>
      <c r="DW87">
        <v>1</v>
      </c>
      <c r="DX87">
        <v>1</v>
      </c>
      <c r="DY87">
        <v>2</v>
      </c>
      <c r="DZ87">
        <v>5</v>
      </c>
      <c r="EA87">
        <v>5</v>
      </c>
      <c r="EB87">
        <v>5</v>
      </c>
      <c r="EC87">
        <v>2</v>
      </c>
      <c r="ED87">
        <v>5</v>
      </c>
      <c r="EE87">
        <v>1</v>
      </c>
      <c r="EF87">
        <v>1</v>
      </c>
      <c r="EG87">
        <v>3</v>
      </c>
      <c r="EH87">
        <v>8</v>
      </c>
      <c r="EI87">
        <v>6</v>
      </c>
      <c r="EJ87">
        <v>2</v>
      </c>
      <c r="EK87">
        <v>1</v>
      </c>
      <c r="EL87">
        <v>4</v>
      </c>
      <c r="EM87">
        <v>7</v>
      </c>
      <c r="EN87">
        <v>3</v>
      </c>
      <c r="EO87">
        <v>9</v>
      </c>
      <c r="EP87">
        <v>10</v>
      </c>
      <c r="EQ87">
        <v>5</v>
      </c>
      <c r="ER87">
        <v>2</v>
      </c>
      <c r="ES87">
        <v>1</v>
      </c>
      <c r="ET87">
        <v>1</v>
      </c>
      <c r="EU87">
        <v>2</v>
      </c>
      <c r="EV87">
        <v>1</v>
      </c>
      <c r="EW87">
        <v>2</v>
      </c>
      <c r="EX87">
        <v>1</v>
      </c>
      <c r="EY87">
        <v>2</v>
      </c>
      <c r="EZ87">
        <v>1</v>
      </c>
      <c r="FA87">
        <v>1</v>
      </c>
      <c r="FB87">
        <v>2</v>
      </c>
      <c r="FC87">
        <v>1</v>
      </c>
      <c r="FD87">
        <v>1</v>
      </c>
      <c r="FE87">
        <v>1</v>
      </c>
      <c r="FF87">
        <v>1</v>
      </c>
      <c r="FG87">
        <v>2</v>
      </c>
      <c r="FH87">
        <v>2</v>
      </c>
      <c r="FI87">
        <v>1</v>
      </c>
      <c r="FJ87">
        <v>1</v>
      </c>
      <c r="FK87">
        <v>1</v>
      </c>
      <c r="FL87">
        <v>2</v>
      </c>
      <c r="FM87">
        <v>1</v>
      </c>
      <c r="FN87">
        <v>2</v>
      </c>
      <c r="FO87">
        <v>1</v>
      </c>
      <c r="FP87">
        <v>2</v>
      </c>
      <c r="FQ87">
        <v>2</v>
      </c>
      <c r="FR87">
        <v>1</v>
      </c>
      <c r="FS87">
        <v>1</v>
      </c>
      <c r="FT87">
        <v>1</v>
      </c>
      <c r="FU87">
        <v>1</v>
      </c>
      <c r="FV87">
        <v>1</v>
      </c>
      <c r="FW87">
        <v>1</v>
      </c>
      <c r="FX87">
        <v>2</v>
      </c>
      <c r="FY87">
        <v>1</v>
      </c>
      <c r="FZ87">
        <v>1</v>
      </c>
      <c r="GA87">
        <v>1</v>
      </c>
      <c r="GB87">
        <v>1</v>
      </c>
      <c r="GC87">
        <v>2</v>
      </c>
      <c r="GD87">
        <v>2</v>
      </c>
      <c r="GE87">
        <v>1</v>
      </c>
      <c r="GF87">
        <v>1</v>
      </c>
      <c r="GG87">
        <v>1</v>
      </c>
      <c r="GH87">
        <v>1</v>
      </c>
      <c r="GI87">
        <v>1</v>
      </c>
      <c r="GJ87">
        <v>1</v>
      </c>
      <c r="GK87">
        <v>1</v>
      </c>
      <c r="GL87">
        <v>1</v>
      </c>
      <c r="GM87">
        <v>1</v>
      </c>
      <c r="GN87">
        <v>1</v>
      </c>
      <c r="GO87">
        <v>2</v>
      </c>
      <c r="GP87">
        <v>2</v>
      </c>
      <c r="GQ87">
        <v>1</v>
      </c>
      <c r="GR87">
        <v>1</v>
      </c>
      <c r="GS87">
        <v>2</v>
      </c>
      <c r="GT87">
        <v>1</v>
      </c>
      <c r="GU87">
        <v>1</v>
      </c>
      <c r="GV87">
        <v>2</v>
      </c>
      <c r="GW87">
        <v>1</v>
      </c>
      <c r="GX87">
        <v>2</v>
      </c>
      <c r="GY87">
        <v>2</v>
      </c>
      <c r="GZ87">
        <v>1</v>
      </c>
      <c r="HA87">
        <v>1</v>
      </c>
      <c r="HB87">
        <v>1</v>
      </c>
      <c r="HC87">
        <v>2</v>
      </c>
      <c r="HD87">
        <v>1</v>
      </c>
      <c r="HE87">
        <v>1</v>
      </c>
      <c r="HF87">
        <v>1</v>
      </c>
      <c r="HG87">
        <v>1</v>
      </c>
      <c r="HH87">
        <v>2</v>
      </c>
      <c r="HI87">
        <v>2</v>
      </c>
      <c r="HJ87">
        <v>1</v>
      </c>
      <c r="HK87">
        <v>1</v>
      </c>
      <c r="HL87">
        <v>2</v>
      </c>
      <c r="HM87">
        <v>2</v>
      </c>
      <c r="HN87">
        <v>1</v>
      </c>
      <c r="HO87">
        <v>1</v>
      </c>
      <c r="HP87">
        <v>2</v>
      </c>
      <c r="HQ87">
        <v>1</v>
      </c>
      <c r="HR87">
        <v>2</v>
      </c>
      <c r="HS87">
        <v>2</v>
      </c>
      <c r="HT87">
        <v>2</v>
      </c>
      <c r="HU87" s="1" t="s">
        <v>896</v>
      </c>
      <c r="HV87">
        <v>1</v>
      </c>
      <c r="HW87">
        <v>1</v>
      </c>
      <c r="HX87" s="1" t="s">
        <v>896</v>
      </c>
      <c r="HY87">
        <v>1</v>
      </c>
      <c r="HZ87" s="1" t="s">
        <v>896</v>
      </c>
      <c r="IA87">
        <v>2</v>
      </c>
      <c r="IB87" s="1" t="s">
        <v>896</v>
      </c>
      <c r="IC87">
        <v>2</v>
      </c>
      <c r="ID87">
        <v>11</v>
      </c>
      <c r="IE87" s="1" t="s">
        <v>896</v>
      </c>
      <c r="IF87">
        <v>11</v>
      </c>
      <c r="IG87">
        <v>11</v>
      </c>
      <c r="IH87">
        <v>1</v>
      </c>
      <c r="II87">
        <v>1</v>
      </c>
      <c r="IJ87" s="1" t="s">
        <v>896</v>
      </c>
      <c r="IK87" s="1" t="s">
        <v>896</v>
      </c>
      <c r="IL87">
        <v>11</v>
      </c>
      <c r="IM87">
        <v>1</v>
      </c>
      <c r="IN87">
        <v>1</v>
      </c>
      <c r="IO87" s="1" t="s">
        <v>896</v>
      </c>
      <c r="IP87">
        <v>2</v>
      </c>
      <c r="IQ87" s="1" t="s">
        <v>896</v>
      </c>
      <c r="IR87">
        <v>3</v>
      </c>
      <c r="IS87" s="1" t="s">
        <v>896</v>
      </c>
      <c r="IT87" s="1" t="s">
        <v>896</v>
      </c>
      <c r="IU87">
        <v>1</v>
      </c>
      <c r="IV87">
        <v>1</v>
      </c>
      <c r="IW87">
        <v>2</v>
      </c>
      <c r="IX87">
        <v>1</v>
      </c>
      <c r="IY87">
        <v>3</v>
      </c>
      <c r="IZ87">
        <v>1</v>
      </c>
      <c r="JA87" s="1" t="s">
        <v>896</v>
      </c>
      <c r="JB87">
        <v>4</v>
      </c>
      <c r="JC87">
        <v>6</v>
      </c>
      <c r="JD87">
        <v>2</v>
      </c>
      <c r="JE87">
        <v>1</v>
      </c>
      <c r="JF87" s="1" t="s">
        <v>896</v>
      </c>
      <c r="JG87" s="1" t="s">
        <v>896</v>
      </c>
      <c r="JH87">
        <v>1</v>
      </c>
      <c r="JI87">
        <v>3</v>
      </c>
      <c r="JJ87">
        <v>1</v>
      </c>
      <c r="JK87">
        <v>3</v>
      </c>
      <c r="JL87">
        <v>11</v>
      </c>
      <c r="JM87">
        <v>11</v>
      </c>
      <c r="JN87">
        <v>1</v>
      </c>
      <c r="JO87">
        <v>1</v>
      </c>
      <c r="JP87">
        <v>1</v>
      </c>
      <c r="JQ87">
        <v>3</v>
      </c>
      <c r="JR87" s="1" t="s">
        <v>896</v>
      </c>
      <c r="JS87" s="1" t="s">
        <v>896</v>
      </c>
      <c r="JT87">
        <v>5</v>
      </c>
      <c r="JU87">
        <v>4</v>
      </c>
      <c r="JV87" s="1" t="s">
        <v>896</v>
      </c>
      <c r="JW87">
        <v>1</v>
      </c>
      <c r="JX87">
        <v>3</v>
      </c>
      <c r="JY87" s="1" t="s">
        <v>896</v>
      </c>
      <c r="JZ87">
        <v>3</v>
      </c>
      <c r="KA87" s="1" t="s">
        <v>896</v>
      </c>
      <c r="KB87" s="1" t="s">
        <v>896</v>
      </c>
      <c r="KC87">
        <v>1</v>
      </c>
      <c r="KD87">
        <v>1</v>
      </c>
      <c r="KE87">
        <v>11</v>
      </c>
      <c r="KF87" s="1" t="s">
        <v>896</v>
      </c>
      <c r="KG87">
        <v>3</v>
      </c>
      <c r="KH87">
        <v>1</v>
      </c>
      <c r="KI87">
        <v>11</v>
      </c>
      <c r="KJ87">
        <v>3</v>
      </c>
      <c r="KK87" s="1" t="s">
        <v>896</v>
      </c>
      <c r="KL87" s="1" t="s">
        <v>896</v>
      </c>
      <c r="KM87">
        <v>1</v>
      </c>
      <c r="KN87">
        <v>1</v>
      </c>
      <c r="KO87" s="1" t="s">
        <v>896</v>
      </c>
      <c r="KP87" s="1" t="s">
        <v>896</v>
      </c>
      <c r="KQ87">
        <v>4</v>
      </c>
      <c r="KR87">
        <v>2</v>
      </c>
      <c r="KS87" s="1" t="s">
        <v>896</v>
      </c>
      <c r="KT87">
        <v>4</v>
      </c>
      <c r="KU87" s="1" t="s">
        <v>896</v>
      </c>
      <c r="KV87" s="1" t="s">
        <v>896</v>
      </c>
      <c r="KW87" s="1" t="s">
        <v>896</v>
      </c>
      <c r="KX87">
        <v>8</v>
      </c>
      <c r="KY87">
        <v>1</v>
      </c>
      <c r="KZ87">
        <v>2</v>
      </c>
      <c r="LA87">
        <v>1</v>
      </c>
      <c r="LB87" s="1" t="s">
        <v>896</v>
      </c>
      <c r="LC87">
        <v>1</v>
      </c>
      <c r="LD87">
        <v>1</v>
      </c>
      <c r="LE87" s="1" t="s">
        <v>896</v>
      </c>
      <c r="LF87" s="1" t="s">
        <v>896</v>
      </c>
      <c r="LG87">
        <v>6</v>
      </c>
      <c r="LH87">
        <v>7</v>
      </c>
      <c r="LI87">
        <v>1</v>
      </c>
      <c r="LJ87">
        <v>1</v>
      </c>
      <c r="LK87" s="1" t="s">
        <v>896</v>
      </c>
      <c r="LL87" s="1" t="s">
        <v>896</v>
      </c>
      <c r="LM87">
        <v>1</v>
      </c>
      <c r="LN87">
        <v>2</v>
      </c>
      <c r="LO87">
        <v>7</v>
      </c>
      <c r="LP87">
        <v>6</v>
      </c>
      <c r="LQ87">
        <v>3</v>
      </c>
      <c r="LR87">
        <v>1</v>
      </c>
      <c r="LS87">
        <v>2</v>
      </c>
      <c r="LT87" s="1" t="s">
        <v>896</v>
      </c>
      <c r="LU87" s="1" t="s">
        <v>896</v>
      </c>
      <c r="LV87">
        <v>2</v>
      </c>
      <c r="LW87">
        <v>1</v>
      </c>
      <c r="LX87" s="1" t="s">
        <v>896</v>
      </c>
      <c r="LY87">
        <v>1</v>
      </c>
      <c r="LZ87" s="1" t="s">
        <v>896</v>
      </c>
      <c r="MA87">
        <v>2</v>
      </c>
      <c r="MB87" s="8">
        <v>5</v>
      </c>
      <c r="MC87" s="16">
        <v>4</v>
      </c>
      <c r="MD87" s="11">
        <f t="shared" si="133"/>
        <v>2</v>
      </c>
      <c r="ME87" s="13">
        <v>4</v>
      </c>
      <c r="MF87" s="14">
        <v>3</v>
      </c>
      <c r="MG87" s="5">
        <v>4</v>
      </c>
      <c r="MH87">
        <v>3</v>
      </c>
      <c r="MI87" s="8">
        <f t="shared" si="134"/>
        <v>3</v>
      </c>
      <c r="MJ87" s="11">
        <v>2</v>
      </c>
      <c r="MK87">
        <v>4</v>
      </c>
      <c r="ML87" s="13">
        <f t="shared" si="135"/>
        <v>2</v>
      </c>
      <c r="MM87">
        <v>5</v>
      </c>
      <c r="MN87" s="20">
        <f t="shared" si="136"/>
        <v>1</v>
      </c>
      <c r="MO87" s="5">
        <v>5</v>
      </c>
      <c r="MP87" s="8">
        <v>5</v>
      </c>
      <c r="MQ87">
        <v>5</v>
      </c>
      <c r="MR87" s="11">
        <f t="shared" si="137"/>
        <v>1</v>
      </c>
      <c r="MS87" s="13">
        <v>4</v>
      </c>
      <c r="MT87" s="14">
        <v>3</v>
      </c>
      <c r="MU87" s="5">
        <v>2</v>
      </c>
      <c r="MV87" s="8">
        <v>5</v>
      </c>
      <c r="MW87" s="11">
        <v>5</v>
      </c>
      <c r="MX87">
        <v>4</v>
      </c>
      <c r="MY87" s="13">
        <f t="shared" si="138"/>
        <v>2</v>
      </c>
      <c r="MZ87" s="14">
        <v>4</v>
      </c>
      <c r="NA87" s="5">
        <v>5</v>
      </c>
      <c r="NB87">
        <v>5</v>
      </c>
      <c r="NC87" s="8">
        <f t="shared" si="139"/>
        <v>1</v>
      </c>
      <c r="ND87" s="11">
        <v>5</v>
      </c>
      <c r="NE87">
        <v>4</v>
      </c>
      <c r="NF87" s="13">
        <f t="shared" si="140"/>
        <v>2</v>
      </c>
      <c r="NG87">
        <v>4</v>
      </c>
      <c r="NH87" s="14">
        <f t="shared" si="141"/>
        <v>2</v>
      </c>
      <c r="NI87" s="5">
        <v>4</v>
      </c>
      <c r="NJ87" s="8">
        <v>5</v>
      </c>
      <c r="NK87">
        <v>4</v>
      </c>
      <c r="NL87" s="11">
        <f t="shared" si="142"/>
        <v>2</v>
      </c>
      <c r="NM87">
        <v>4</v>
      </c>
      <c r="NN87" s="13">
        <f t="shared" si="143"/>
        <v>2</v>
      </c>
      <c r="NO87" s="14">
        <v>5</v>
      </c>
      <c r="NP87" s="5">
        <v>4</v>
      </c>
      <c r="NQ87">
        <v>3</v>
      </c>
      <c r="NR87" s="8">
        <f t="shared" si="144"/>
        <v>3</v>
      </c>
      <c r="NS87" s="11">
        <v>5</v>
      </c>
      <c r="NT87" s="13">
        <v>5</v>
      </c>
      <c r="NU87">
        <v>5</v>
      </c>
      <c r="NV87" s="14">
        <f t="shared" si="145"/>
        <v>1</v>
      </c>
      <c r="NW87">
        <v>1</v>
      </c>
      <c r="NX87" s="5">
        <f t="shared" si="146"/>
        <v>5</v>
      </c>
      <c r="NY87" s="8">
        <v>4</v>
      </c>
      <c r="NZ87">
        <v>2</v>
      </c>
      <c r="OA87" s="11">
        <f t="shared" si="147"/>
        <v>4</v>
      </c>
      <c r="OB87" s="13">
        <v>1</v>
      </c>
      <c r="OC87" s="14">
        <v>5</v>
      </c>
      <c r="OD87" s="5">
        <v>4</v>
      </c>
      <c r="OE87">
        <v>4</v>
      </c>
      <c r="OF87" s="5">
        <f t="shared" si="148"/>
        <v>2</v>
      </c>
      <c r="OG87" s="11">
        <v>5</v>
      </c>
      <c r="OH87">
        <v>4</v>
      </c>
      <c r="OI87" s="13">
        <f t="shared" si="149"/>
        <v>2</v>
      </c>
      <c r="OJ87" s="5">
        <v>2</v>
      </c>
      <c r="OK87" s="8">
        <f>AVERAGE(MB87,MI87,MP87,MV87,NC87,NJ87,NR87,NY87)</f>
        <v>3.875</v>
      </c>
      <c r="OL87" s="11">
        <f>AVERAGE(MD87,MJ87,MR87,MW87,ND87,NL87,NS87,OA87,OG87)</f>
        <v>3.4444444444444446</v>
      </c>
      <c r="OM87" s="13">
        <f>AVERAGE(ME87,ML87,MS87,MY87,NF87,NN87,NT87,OB87,OI87)</f>
        <v>2.6666666666666665</v>
      </c>
      <c r="ON87" s="19">
        <f t="shared" si="150"/>
        <v>3.7</v>
      </c>
      <c r="OO87" s="20">
        <f t="shared" si="151"/>
        <v>3</v>
      </c>
      <c r="OP87">
        <v>6</v>
      </c>
      <c r="OQ87">
        <v>5</v>
      </c>
      <c r="OR87">
        <v>5</v>
      </c>
      <c r="OS87">
        <v>3</v>
      </c>
      <c r="OT87">
        <v>2</v>
      </c>
      <c r="OU87">
        <v>3</v>
      </c>
      <c r="OV87">
        <v>7</v>
      </c>
      <c r="OW87">
        <v>9</v>
      </c>
      <c r="OX87">
        <v>9</v>
      </c>
      <c r="OY87">
        <v>5</v>
      </c>
      <c r="OZ87">
        <v>5</v>
      </c>
      <c r="PA87">
        <v>6</v>
      </c>
      <c r="PB87">
        <v>7</v>
      </c>
      <c r="PC87">
        <v>7</v>
      </c>
      <c r="PD87">
        <v>4</v>
      </c>
      <c r="PE87">
        <v>9</v>
      </c>
      <c r="PF87">
        <v>5</v>
      </c>
      <c r="PG87">
        <v>4</v>
      </c>
      <c r="PH87">
        <v>6</v>
      </c>
      <c r="PI87">
        <v>7</v>
      </c>
      <c r="PJ87">
        <v>7</v>
      </c>
      <c r="PK87">
        <v>7</v>
      </c>
      <c r="PL87">
        <v>1</v>
      </c>
      <c r="PM87">
        <v>3</v>
      </c>
      <c r="PN87">
        <v>7</v>
      </c>
      <c r="PO87">
        <v>1</v>
      </c>
      <c r="PP87">
        <v>4</v>
      </c>
      <c r="PQ87">
        <v>7</v>
      </c>
      <c r="PR87">
        <v>5</v>
      </c>
      <c r="PS87">
        <v>1</v>
      </c>
      <c r="PT87">
        <v>7</v>
      </c>
      <c r="PU87">
        <v>7</v>
      </c>
      <c r="PV87">
        <v>7</v>
      </c>
      <c r="PW87">
        <v>2</v>
      </c>
      <c r="PX87">
        <v>1</v>
      </c>
      <c r="PY87">
        <v>1</v>
      </c>
      <c r="PZ87">
        <v>1</v>
      </c>
      <c r="QA87">
        <v>1</v>
      </c>
      <c r="QB87" s="1" t="s">
        <v>896</v>
      </c>
      <c r="QC87" s="1" t="s">
        <v>896</v>
      </c>
      <c r="QD87" s="1" t="s">
        <v>896</v>
      </c>
      <c r="QE87" s="1" t="s">
        <v>896</v>
      </c>
      <c r="QF87" s="1" t="s">
        <v>896</v>
      </c>
      <c r="QG87" s="1" t="s">
        <v>896</v>
      </c>
      <c r="QH87" s="1" t="s">
        <v>896</v>
      </c>
      <c r="QI87" t="e">
        <f t="shared" si="180"/>
        <v>#VALUE!</v>
      </c>
      <c r="QJ87" s="1" t="s">
        <v>896</v>
      </c>
      <c r="QK87" s="1" t="s">
        <v>896</v>
      </c>
      <c r="QL87" s="1" t="s">
        <v>896</v>
      </c>
      <c r="QM87" t="e">
        <f t="shared" si="181"/>
        <v>#VALUE!</v>
      </c>
      <c r="QN87" s="1" t="s">
        <v>896</v>
      </c>
      <c r="QO87" t="e">
        <f t="shared" si="182"/>
        <v>#VALUE!</v>
      </c>
      <c r="QP87" s="1" t="s">
        <v>896</v>
      </c>
      <c r="QQ87" t="e">
        <f t="shared" si="183"/>
        <v>#VALUE!</v>
      </c>
      <c r="QR87" s="1" t="s">
        <v>896</v>
      </c>
      <c r="QS87" t="e">
        <f t="shared" si="184"/>
        <v>#VALUE!</v>
      </c>
      <c r="QT87" s="1" t="s">
        <v>896</v>
      </c>
      <c r="QU87" s="1" t="s">
        <v>896</v>
      </c>
      <c r="QV87" s="1" t="s">
        <v>896</v>
      </c>
      <c r="QW87" t="e">
        <f t="shared" si="185"/>
        <v>#VALUE!</v>
      </c>
      <c r="QX87" s="1" t="s">
        <v>896</v>
      </c>
      <c r="QY87" s="1" t="s">
        <v>896</v>
      </c>
      <c r="QZ87" s="1"/>
      <c r="RA87" s="1" t="s">
        <v>896</v>
      </c>
      <c r="RC87" s="24"/>
      <c r="RD87" s="1" t="s">
        <v>896</v>
      </c>
      <c r="RE87" s="1" t="s">
        <v>896</v>
      </c>
      <c r="RF87" s="1" t="s">
        <v>896</v>
      </c>
      <c r="RG87" s="1" t="s">
        <v>896</v>
      </c>
      <c r="RH87" s="1" t="s">
        <v>896</v>
      </c>
      <c r="RI87" s="1" t="s">
        <v>896</v>
      </c>
      <c r="RJ87" s="1" t="s">
        <v>896</v>
      </c>
      <c r="RK87" s="1" t="s">
        <v>896</v>
      </c>
      <c r="RL87" s="1" t="s">
        <v>896</v>
      </c>
      <c r="RM87" s="1" t="s">
        <v>896</v>
      </c>
      <c r="RN87" s="1" t="s">
        <v>896</v>
      </c>
      <c r="RO87" s="1" t="s">
        <v>896</v>
      </c>
      <c r="RP87" s="1" t="s">
        <v>896</v>
      </c>
      <c r="RQ87" s="1" t="s">
        <v>896</v>
      </c>
      <c r="RR87" s="1" t="s">
        <v>896</v>
      </c>
      <c r="RS87" s="1" t="s">
        <v>896</v>
      </c>
      <c r="RT87" s="1" t="s">
        <v>896</v>
      </c>
      <c r="RU87" s="1" t="s">
        <v>896</v>
      </c>
      <c r="RV87" s="1" t="s">
        <v>896</v>
      </c>
      <c r="RW87" s="1" t="s">
        <v>896</v>
      </c>
      <c r="RX87" s="1" t="s">
        <v>896</v>
      </c>
      <c r="RZ87" s="1" t="s">
        <v>896</v>
      </c>
      <c r="SA87" s="1" t="s">
        <v>896</v>
      </c>
      <c r="SB87" s="1" t="s">
        <v>896</v>
      </c>
      <c r="SC87" s="1" t="s">
        <v>896</v>
      </c>
      <c r="SD87" s="1" t="s">
        <v>896</v>
      </c>
      <c r="SE87" s="1" t="s">
        <v>896</v>
      </c>
      <c r="SF87" s="1" t="s">
        <v>896</v>
      </c>
      <c r="SG87" s="1" t="s">
        <v>896</v>
      </c>
      <c r="SH87" s="1" t="s">
        <v>896</v>
      </c>
      <c r="SI87" s="1" t="s">
        <v>896</v>
      </c>
      <c r="SJ87" s="1" t="s">
        <v>896</v>
      </c>
      <c r="SK87" s="1" t="s">
        <v>896</v>
      </c>
      <c r="SL87" s="1" t="s">
        <v>896</v>
      </c>
      <c r="SM87" s="1" t="s">
        <v>896</v>
      </c>
      <c r="SN87" s="1" t="s">
        <v>896</v>
      </c>
      <c r="SO87" s="1" t="s">
        <v>896</v>
      </c>
      <c r="SP87" s="1" t="s">
        <v>896</v>
      </c>
      <c r="SQ87" t="e">
        <f t="shared" si="174"/>
        <v>#VALUE!</v>
      </c>
      <c r="SR87" s="1" t="s">
        <v>896</v>
      </c>
      <c r="SS87" s="1" t="s">
        <v>896</v>
      </c>
      <c r="ST87" s="1" t="s">
        <v>896</v>
      </c>
      <c r="SU87" s="1" t="s">
        <v>896</v>
      </c>
      <c r="SV87" t="e">
        <f t="shared" si="175"/>
        <v>#VALUE!</v>
      </c>
      <c r="SW87" s="1" t="s">
        <v>896</v>
      </c>
      <c r="SX87" s="1" t="s">
        <v>896</v>
      </c>
      <c r="SY87" s="1" t="s">
        <v>896</v>
      </c>
      <c r="SZ87" s="1" t="s">
        <v>896</v>
      </c>
      <c r="TA87" t="e">
        <f t="shared" si="176"/>
        <v>#VALUE!</v>
      </c>
      <c r="TB87" s="1" t="s">
        <v>896</v>
      </c>
      <c r="TC87" s="1" t="s">
        <v>896</v>
      </c>
      <c r="TD87" t="e">
        <f t="shared" si="177"/>
        <v>#VALUE!</v>
      </c>
      <c r="TE87" s="1" t="s">
        <v>896</v>
      </c>
      <c r="TF87" s="1" t="s">
        <v>896</v>
      </c>
      <c r="TG87" s="1" t="s">
        <v>896</v>
      </c>
      <c r="TH87" s="1" t="s">
        <v>896</v>
      </c>
      <c r="TI87" s="1" t="s">
        <v>896</v>
      </c>
      <c r="TJ87" t="e">
        <f t="shared" si="178"/>
        <v>#VALUE!</v>
      </c>
      <c r="TM87">
        <v>4</v>
      </c>
      <c r="TN87">
        <v>4</v>
      </c>
      <c r="TO87">
        <v>4</v>
      </c>
      <c r="TP87">
        <v>1</v>
      </c>
      <c r="TQ87">
        <v>1</v>
      </c>
      <c r="TR87">
        <v>6</v>
      </c>
      <c r="TS87">
        <v>1</v>
      </c>
      <c r="TT87">
        <v>1</v>
      </c>
      <c r="TU87">
        <v>3</v>
      </c>
      <c r="TV87">
        <f t="shared" si="152"/>
        <v>5</v>
      </c>
      <c r="TW87">
        <v>6</v>
      </c>
      <c r="TX87">
        <v>5</v>
      </c>
      <c r="TY87">
        <f t="shared" si="153"/>
        <v>3</v>
      </c>
      <c r="TZ87">
        <v>1</v>
      </c>
      <c r="UA87">
        <v>6</v>
      </c>
      <c r="UB87">
        <v>1</v>
      </c>
      <c r="UC87">
        <v>1</v>
      </c>
      <c r="UD87">
        <v>7</v>
      </c>
      <c r="UE87">
        <v>3</v>
      </c>
      <c r="UF87">
        <v>1</v>
      </c>
      <c r="UG87">
        <v>1</v>
      </c>
      <c r="UH87">
        <v>1</v>
      </c>
      <c r="UI87">
        <v>7</v>
      </c>
      <c r="UJ87">
        <v>4</v>
      </c>
      <c r="UK87">
        <f t="shared" si="179"/>
        <v>4</v>
      </c>
      <c r="UL87">
        <v>6</v>
      </c>
      <c r="UM87">
        <v>2</v>
      </c>
      <c r="UN87">
        <v>1</v>
      </c>
      <c r="UO87">
        <v>6</v>
      </c>
      <c r="UP87">
        <f t="shared" si="154"/>
        <v>2</v>
      </c>
      <c r="UQ87">
        <v>5</v>
      </c>
      <c r="UR87">
        <f t="shared" si="155"/>
        <v>3</v>
      </c>
      <c r="US87">
        <v>3</v>
      </c>
      <c r="UT87">
        <f t="shared" si="156"/>
        <v>5</v>
      </c>
      <c r="UU87">
        <v>2</v>
      </c>
      <c r="UV87">
        <f t="shared" si="157"/>
        <v>6</v>
      </c>
      <c r="UW87">
        <v>2</v>
      </c>
      <c r="UX87">
        <f t="shared" si="158"/>
        <v>6</v>
      </c>
      <c r="UY87">
        <v>5</v>
      </c>
      <c r="UZ87">
        <f t="shared" si="159"/>
        <v>3</v>
      </c>
      <c r="VA87">
        <v>1</v>
      </c>
      <c r="VB87">
        <v>1</v>
      </c>
      <c r="VC87">
        <f t="shared" si="160"/>
        <v>7</v>
      </c>
      <c r="VD87">
        <v>1</v>
      </c>
      <c r="VE87">
        <f t="shared" si="161"/>
        <v>7</v>
      </c>
      <c r="VF87">
        <v>7</v>
      </c>
      <c r="VG87">
        <f t="shared" si="162"/>
        <v>1</v>
      </c>
      <c r="VH87">
        <v>1</v>
      </c>
      <c r="VI87">
        <f t="shared" si="163"/>
        <v>7</v>
      </c>
      <c r="VJ87" s="21">
        <f t="shared" si="164"/>
        <v>3.2352941176470589</v>
      </c>
      <c r="VK87" s="21">
        <f t="shared" si="165"/>
        <v>3.736842105263158</v>
      </c>
      <c r="VL87">
        <v>3</v>
      </c>
      <c r="VM87">
        <f t="shared" si="166"/>
        <v>5</v>
      </c>
      <c r="VN87">
        <v>3</v>
      </c>
      <c r="VO87">
        <v>5</v>
      </c>
      <c r="VP87">
        <f t="shared" si="167"/>
        <v>3</v>
      </c>
      <c r="VQ87">
        <v>4</v>
      </c>
      <c r="VR87">
        <v>1</v>
      </c>
      <c r="VS87">
        <v>1</v>
      </c>
      <c r="VT87">
        <v>3</v>
      </c>
      <c r="VU87">
        <f t="shared" si="168"/>
        <v>5</v>
      </c>
      <c r="VV87">
        <v>1</v>
      </c>
      <c r="VW87">
        <v>1</v>
      </c>
      <c r="VX87" s="21">
        <f t="shared" si="169"/>
        <v>2.6666666666666665</v>
      </c>
      <c r="VY87">
        <v>3</v>
      </c>
      <c r="VZ87">
        <v>1</v>
      </c>
      <c r="WA87">
        <f t="shared" si="191"/>
        <v>7</v>
      </c>
      <c r="WB87">
        <v>7</v>
      </c>
      <c r="WC87">
        <v>4</v>
      </c>
      <c r="WD87">
        <f t="shared" si="192"/>
        <v>4</v>
      </c>
      <c r="WE87">
        <v>7</v>
      </c>
      <c r="WF87">
        <f t="shared" si="193"/>
        <v>1</v>
      </c>
      <c r="WG87">
        <v>5</v>
      </c>
      <c r="WH87">
        <v>5</v>
      </c>
      <c r="WI87">
        <f t="shared" si="196"/>
        <v>3</v>
      </c>
      <c r="WJ87">
        <v>1</v>
      </c>
      <c r="WK87">
        <v>1</v>
      </c>
      <c r="WL87">
        <f t="shared" si="194"/>
        <v>7</v>
      </c>
      <c r="WM87">
        <v>4</v>
      </c>
      <c r="WN87">
        <v>4</v>
      </c>
      <c r="WO87">
        <v>2</v>
      </c>
      <c r="WP87">
        <f t="shared" si="195"/>
        <v>6</v>
      </c>
      <c r="WQ87" s="21">
        <f t="shared" si="197"/>
        <v>4.333333333333333</v>
      </c>
      <c r="WR87">
        <v>2</v>
      </c>
      <c r="WS87">
        <v>3</v>
      </c>
      <c r="WT87" s="1" t="s">
        <v>995</v>
      </c>
      <c r="WU87" s="1" t="s">
        <v>896</v>
      </c>
      <c r="WV87" s="1" t="s">
        <v>915</v>
      </c>
      <c r="WW87">
        <v>4</v>
      </c>
      <c r="WX87" s="1" t="s">
        <v>920</v>
      </c>
      <c r="WY87">
        <v>1</v>
      </c>
      <c r="WZ87">
        <v>3</v>
      </c>
      <c r="XA87">
        <v>7</v>
      </c>
      <c r="XB87">
        <v>1</v>
      </c>
      <c r="XC87">
        <v>3</v>
      </c>
      <c r="XD87">
        <v>5</v>
      </c>
      <c r="XE87">
        <f t="shared" si="170"/>
        <v>3</v>
      </c>
      <c r="XF87" s="3">
        <f t="shared" si="171"/>
        <v>3.5</v>
      </c>
      <c r="XG87">
        <v>5</v>
      </c>
      <c r="XH87">
        <v>3</v>
      </c>
      <c r="XI87">
        <v>5</v>
      </c>
      <c r="XJ87" s="3">
        <f t="shared" si="172"/>
        <v>4</v>
      </c>
      <c r="XK87">
        <v>5</v>
      </c>
      <c r="XL87">
        <v>1</v>
      </c>
      <c r="XM87">
        <v>1</v>
      </c>
      <c r="XN87">
        <v>1</v>
      </c>
      <c r="XO87" s="3">
        <f t="shared" si="173"/>
        <v>1</v>
      </c>
      <c r="XP87">
        <v>7</v>
      </c>
      <c r="XQ87">
        <v>7</v>
      </c>
      <c r="XR87">
        <v>7</v>
      </c>
      <c r="XS87">
        <v>2</v>
      </c>
      <c r="XT87">
        <v>8</v>
      </c>
      <c r="XU87" s="1" t="s">
        <v>896</v>
      </c>
      <c r="XV87">
        <v>5</v>
      </c>
      <c r="XW87" s="1" t="s">
        <v>899</v>
      </c>
      <c r="XX87" s="1" t="s">
        <v>902</v>
      </c>
      <c r="XY87" s="1" t="s">
        <v>926</v>
      </c>
    </row>
    <row r="88" spans="1:649" x14ac:dyDescent="0.35">
      <c r="A88">
        <v>86</v>
      </c>
      <c r="B88">
        <v>2</v>
      </c>
      <c r="C88">
        <v>5</v>
      </c>
      <c r="D88" s="1" t="s">
        <v>896</v>
      </c>
      <c r="E88">
        <v>4</v>
      </c>
      <c r="F88">
        <v>6</v>
      </c>
      <c r="G88">
        <v>6</v>
      </c>
      <c r="H88">
        <f t="shared" si="112"/>
        <v>2</v>
      </c>
      <c r="I88">
        <v>6</v>
      </c>
      <c r="J88">
        <f t="shared" si="113"/>
        <v>2</v>
      </c>
      <c r="K88">
        <v>3</v>
      </c>
      <c r="L88">
        <f t="shared" si="114"/>
        <v>5</v>
      </c>
      <c r="M88">
        <v>4</v>
      </c>
      <c r="N88" s="5">
        <f t="shared" si="115"/>
        <v>3.8333333333333335</v>
      </c>
      <c r="O88">
        <v>4</v>
      </c>
      <c r="P88">
        <v>2</v>
      </c>
      <c r="Q88">
        <v>5</v>
      </c>
      <c r="R88">
        <v>5</v>
      </c>
      <c r="S88">
        <v>7</v>
      </c>
      <c r="T88">
        <v>4</v>
      </c>
      <c r="U88">
        <f t="shared" si="116"/>
        <v>4</v>
      </c>
      <c r="V88" s="5">
        <f t="shared" si="117"/>
        <v>4.5</v>
      </c>
      <c r="W88">
        <v>6</v>
      </c>
      <c r="X88">
        <v>6</v>
      </c>
      <c r="Y88">
        <v>2</v>
      </c>
      <c r="Z88">
        <v>4</v>
      </c>
      <c r="AA88">
        <v>3</v>
      </c>
      <c r="AB88">
        <v>5</v>
      </c>
      <c r="AC88">
        <v>6</v>
      </c>
      <c r="AD88">
        <v>5</v>
      </c>
      <c r="AE88">
        <v>5</v>
      </c>
      <c r="AF88" s="5">
        <f t="shared" si="118"/>
        <v>4.666666666666667</v>
      </c>
      <c r="AG88">
        <v>5</v>
      </c>
      <c r="AH88">
        <v>5</v>
      </c>
      <c r="AI88">
        <v>5</v>
      </c>
      <c r="AJ88">
        <v>4</v>
      </c>
      <c r="AK88">
        <f t="shared" si="119"/>
        <v>4</v>
      </c>
      <c r="AL88">
        <v>6</v>
      </c>
      <c r="AM88">
        <v>6</v>
      </c>
      <c r="AN88" s="5">
        <f t="shared" si="120"/>
        <v>5.166666666666667</v>
      </c>
      <c r="AO88">
        <v>6</v>
      </c>
      <c r="AP88">
        <v>5</v>
      </c>
      <c r="AQ88">
        <v>5</v>
      </c>
      <c r="AR88">
        <v>6</v>
      </c>
      <c r="AS88">
        <v>6</v>
      </c>
      <c r="AT88">
        <v>6</v>
      </c>
      <c r="AU88" s="5">
        <f t="shared" si="121"/>
        <v>5.666666666666667</v>
      </c>
      <c r="AV88">
        <v>6</v>
      </c>
      <c r="AW88">
        <v>3</v>
      </c>
      <c r="AX88">
        <v>6</v>
      </c>
      <c r="AY88">
        <v>2</v>
      </c>
      <c r="AZ88">
        <f t="shared" si="122"/>
        <v>6</v>
      </c>
      <c r="BA88">
        <v>1</v>
      </c>
      <c r="BB88">
        <f t="shared" si="123"/>
        <v>7</v>
      </c>
      <c r="BC88">
        <v>2</v>
      </c>
      <c r="BD88">
        <f t="shared" si="124"/>
        <v>6</v>
      </c>
      <c r="BE88">
        <v>1</v>
      </c>
      <c r="BF88">
        <f t="shared" si="125"/>
        <v>7</v>
      </c>
      <c r="BG88">
        <v>6</v>
      </c>
      <c r="BH88">
        <v>6</v>
      </c>
      <c r="BI88" s="5">
        <f t="shared" si="126"/>
        <v>6.2857142857142856</v>
      </c>
      <c r="BJ88">
        <v>6</v>
      </c>
      <c r="BK88">
        <v>6</v>
      </c>
      <c r="BL88">
        <v>2</v>
      </c>
      <c r="BM88">
        <f t="shared" si="127"/>
        <v>6</v>
      </c>
      <c r="BN88">
        <v>6</v>
      </c>
      <c r="BO88">
        <v>6</v>
      </c>
      <c r="BP88">
        <v>6</v>
      </c>
      <c r="BQ88" s="5">
        <f t="shared" si="128"/>
        <v>6</v>
      </c>
      <c r="BR88">
        <v>6</v>
      </c>
      <c r="BS88">
        <v>6</v>
      </c>
      <c r="BT88">
        <v>5</v>
      </c>
      <c r="BU88">
        <v>5</v>
      </c>
      <c r="BV88">
        <f t="shared" si="129"/>
        <v>3</v>
      </c>
      <c r="BW88">
        <v>4</v>
      </c>
      <c r="BX88">
        <f t="shared" si="130"/>
        <v>4</v>
      </c>
      <c r="BY88">
        <v>4</v>
      </c>
      <c r="BZ88">
        <f t="shared" si="131"/>
        <v>4</v>
      </c>
      <c r="CA88" s="5">
        <f t="shared" si="132"/>
        <v>4.4285714285714288</v>
      </c>
      <c r="CB88" s="1" t="s">
        <v>896</v>
      </c>
      <c r="CC88" s="1" t="s">
        <v>896</v>
      </c>
      <c r="CD88" s="1" t="s">
        <v>896</v>
      </c>
      <c r="CE88" s="1" t="s">
        <v>896</v>
      </c>
      <c r="CF88" s="1" t="s">
        <v>896</v>
      </c>
      <c r="CG88" s="1" t="s">
        <v>896</v>
      </c>
      <c r="CH88" s="1" t="s">
        <v>896</v>
      </c>
      <c r="CI88" s="6"/>
      <c r="CJ88" s="1" t="s">
        <v>896</v>
      </c>
      <c r="CK88" s="1" t="s">
        <v>896</v>
      </c>
      <c r="CL88" s="1" t="s">
        <v>896</v>
      </c>
      <c r="CM88" s="1"/>
      <c r="CN88" s="1" t="s">
        <v>896</v>
      </c>
      <c r="CO88" s="1"/>
      <c r="CP88" s="1" t="s">
        <v>896</v>
      </c>
      <c r="CQ88" s="1"/>
      <c r="CR88" s="1" t="s">
        <v>896</v>
      </c>
      <c r="CS88" s="1"/>
      <c r="CT88" s="6"/>
      <c r="CU88" s="1" t="s">
        <v>896</v>
      </c>
      <c r="CV88" s="1" t="s">
        <v>896</v>
      </c>
      <c r="CW88" s="1" t="s">
        <v>896</v>
      </c>
      <c r="CX88" s="1"/>
      <c r="CY88" s="1" t="s">
        <v>896</v>
      </c>
      <c r="CZ88" s="1" t="s">
        <v>896</v>
      </c>
      <c r="DA88" s="1"/>
      <c r="DB88" s="1" t="s">
        <v>896</v>
      </c>
      <c r="DC88" s="6"/>
      <c r="DD88">
        <v>4</v>
      </c>
      <c r="DE88">
        <v>4</v>
      </c>
      <c r="DF88">
        <v>5</v>
      </c>
      <c r="DG88">
        <v>4</v>
      </c>
      <c r="DH88">
        <v>5</v>
      </c>
      <c r="DI88">
        <v>4</v>
      </c>
      <c r="DJ88">
        <v>4</v>
      </c>
      <c r="DK88">
        <v>4</v>
      </c>
      <c r="DL88">
        <v>3</v>
      </c>
      <c r="DM88">
        <v>5</v>
      </c>
      <c r="DN88">
        <v>3</v>
      </c>
      <c r="DO88">
        <v>4</v>
      </c>
      <c r="DP88">
        <v>2</v>
      </c>
      <c r="DQ88">
        <v>8</v>
      </c>
      <c r="DR88">
        <v>1</v>
      </c>
      <c r="DS88">
        <v>9</v>
      </c>
      <c r="DT88">
        <v>5</v>
      </c>
      <c r="DU88">
        <v>6</v>
      </c>
      <c r="DV88">
        <v>10</v>
      </c>
      <c r="DW88">
        <v>7</v>
      </c>
      <c r="DX88">
        <v>3</v>
      </c>
      <c r="DY88">
        <v>3</v>
      </c>
      <c r="DZ88">
        <v>5</v>
      </c>
      <c r="EA88">
        <v>4</v>
      </c>
      <c r="EB88">
        <v>5</v>
      </c>
      <c r="EC88">
        <v>3</v>
      </c>
      <c r="ED88">
        <v>4</v>
      </c>
      <c r="EE88">
        <v>2</v>
      </c>
      <c r="EF88">
        <v>3</v>
      </c>
      <c r="EG88">
        <v>4</v>
      </c>
      <c r="EH88">
        <v>3</v>
      </c>
      <c r="EI88">
        <v>7</v>
      </c>
      <c r="EJ88">
        <v>2</v>
      </c>
      <c r="EK88">
        <v>6</v>
      </c>
      <c r="EL88">
        <v>1</v>
      </c>
      <c r="EM88">
        <v>8</v>
      </c>
      <c r="EN88">
        <v>5</v>
      </c>
      <c r="EO88">
        <v>9</v>
      </c>
      <c r="EP88">
        <v>10</v>
      </c>
      <c r="EQ88">
        <v>4</v>
      </c>
      <c r="ER88">
        <v>2</v>
      </c>
      <c r="ES88">
        <v>1</v>
      </c>
      <c r="ET88">
        <v>1</v>
      </c>
      <c r="EU88">
        <v>1</v>
      </c>
      <c r="EV88">
        <v>2</v>
      </c>
      <c r="EW88">
        <v>2</v>
      </c>
      <c r="EX88">
        <v>2</v>
      </c>
      <c r="EY88">
        <v>1</v>
      </c>
      <c r="EZ88">
        <v>2</v>
      </c>
      <c r="FA88">
        <v>2</v>
      </c>
      <c r="FB88">
        <v>1</v>
      </c>
      <c r="FC88">
        <v>2</v>
      </c>
      <c r="FD88">
        <v>2</v>
      </c>
      <c r="FE88">
        <v>1</v>
      </c>
      <c r="FF88">
        <v>1</v>
      </c>
      <c r="FG88">
        <v>1</v>
      </c>
      <c r="FH88">
        <v>2</v>
      </c>
      <c r="FI88">
        <v>1</v>
      </c>
      <c r="FJ88">
        <v>1</v>
      </c>
      <c r="FK88">
        <v>1</v>
      </c>
      <c r="FL88">
        <v>2</v>
      </c>
      <c r="FM88">
        <v>2</v>
      </c>
      <c r="FN88">
        <v>2</v>
      </c>
      <c r="FO88">
        <v>1</v>
      </c>
      <c r="FP88">
        <v>2</v>
      </c>
      <c r="FQ88">
        <v>1</v>
      </c>
      <c r="FR88">
        <v>2</v>
      </c>
      <c r="FS88">
        <v>1</v>
      </c>
      <c r="FT88">
        <v>1</v>
      </c>
      <c r="FU88">
        <v>1</v>
      </c>
      <c r="FV88">
        <v>1</v>
      </c>
      <c r="FW88">
        <v>1</v>
      </c>
      <c r="FX88">
        <v>1</v>
      </c>
      <c r="FY88">
        <v>2</v>
      </c>
      <c r="FZ88">
        <v>1</v>
      </c>
      <c r="GA88">
        <v>2</v>
      </c>
      <c r="GB88">
        <v>2</v>
      </c>
      <c r="GC88">
        <v>2</v>
      </c>
      <c r="GD88">
        <v>2</v>
      </c>
      <c r="GE88">
        <v>1</v>
      </c>
      <c r="GF88">
        <v>2</v>
      </c>
      <c r="GG88">
        <v>1</v>
      </c>
      <c r="GH88">
        <v>1</v>
      </c>
      <c r="GI88">
        <v>2</v>
      </c>
      <c r="GJ88">
        <v>2</v>
      </c>
      <c r="GK88">
        <v>1</v>
      </c>
      <c r="GL88">
        <v>1</v>
      </c>
      <c r="GM88">
        <v>1</v>
      </c>
      <c r="GN88">
        <v>2</v>
      </c>
      <c r="GO88">
        <v>1</v>
      </c>
      <c r="GP88">
        <v>2</v>
      </c>
      <c r="GQ88">
        <v>2</v>
      </c>
      <c r="GR88">
        <v>2</v>
      </c>
      <c r="GS88">
        <v>2</v>
      </c>
      <c r="GT88">
        <v>1</v>
      </c>
      <c r="GU88">
        <v>1</v>
      </c>
      <c r="GV88">
        <v>2</v>
      </c>
      <c r="GW88">
        <v>1</v>
      </c>
      <c r="GX88">
        <v>2</v>
      </c>
      <c r="GY88">
        <v>1</v>
      </c>
      <c r="GZ88">
        <v>2</v>
      </c>
      <c r="HA88">
        <v>2</v>
      </c>
      <c r="HB88">
        <v>1</v>
      </c>
      <c r="HC88">
        <v>2</v>
      </c>
      <c r="HD88">
        <v>1</v>
      </c>
      <c r="HE88">
        <v>1</v>
      </c>
      <c r="HF88">
        <v>1</v>
      </c>
      <c r="HG88">
        <v>1</v>
      </c>
      <c r="HH88">
        <v>2</v>
      </c>
      <c r="HI88">
        <v>2</v>
      </c>
      <c r="HJ88">
        <v>2</v>
      </c>
      <c r="HK88">
        <v>2</v>
      </c>
      <c r="HL88">
        <v>1</v>
      </c>
      <c r="HM88">
        <v>2</v>
      </c>
      <c r="HN88">
        <v>1</v>
      </c>
      <c r="HO88">
        <v>1</v>
      </c>
      <c r="HP88">
        <v>2</v>
      </c>
      <c r="HQ88">
        <v>1</v>
      </c>
      <c r="HR88">
        <v>1</v>
      </c>
      <c r="HS88">
        <v>2</v>
      </c>
      <c r="HT88">
        <v>2</v>
      </c>
      <c r="HU88" s="1" t="s">
        <v>896</v>
      </c>
      <c r="HV88">
        <v>4</v>
      </c>
      <c r="HW88">
        <v>1</v>
      </c>
      <c r="HX88">
        <v>3</v>
      </c>
      <c r="HY88" s="1" t="s">
        <v>896</v>
      </c>
      <c r="HZ88" s="1" t="s">
        <v>896</v>
      </c>
      <c r="IA88" s="1" t="s">
        <v>896</v>
      </c>
      <c r="IB88">
        <v>1</v>
      </c>
      <c r="IC88" s="1" t="s">
        <v>896</v>
      </c>
      <c r="ID88" s="1" t="s">
        <v>896</v>
      </c>
      <c r="IE88">
        <v>11</v>
      </c>
      <c r="IF88" s="1" t="s">
        <v>896</v>
      </c>
      <c r="IG88" s="1" t="s">
        <v>896</v>
      </c>
      <c r="IH88">
        <v>1</v>
      </c>
      <c r="II88">
        <v>1</v>
      </c>
      <c r="IJ88">
        <v>1</v>
      </c>
      <c r="IK88" s="1" t="s">
        <v>896</v>
      </c>
      <c r="IL88">
        <v>11</v>
      </c>
      <c r="IM88">
        <v>1</v>
      </c>
      <c r="IN88">
        <v>1</v>
      </c>
      <c r="IO88" s="1" t="s">
        <v>896</v>
      </c>
      <c r="IP88" s="1" t="s">
        <v>896</v>
      </c>
      <c r="IQ88" s="1" t="s">
        <v>896</v>
      </c>
      <c r="IR88">
        <v>1</v>
      </c>
      <c r="IS88" s="1" t="s">
        <v>896</v>
      </c>
      <c r="IT88">
        <v>1</v>
      </c>
      <c r="IU88" s="1" t="s">
        <v>896</v>
      </c>
      <c r="IV88">
        <v>1</v>
      </c>
      <c r="IW88">
        <v>1</v>
      </c>
      <c r="IX88">
        <v>1</v>
      </c>
      <c r="IY88">
        <v>1</v>
      </c>
      <c r="IZ88">
        <v>1</v>
      </c>
      <c r="JA88">
        <v>1</v>
      </c>
      <c r="JB88" s="1" t="s">
        <v>896</v>
      </c>
      <c r="JC88">
        <v>1</v>
      </c>
      <c r="JD88" s="1" t="s">
        <v>896</v>
      </c>
      <c r="JE88" s="1" t="s">
        <v>896</v>
      </c>
      <c r="JF88" s="1" t="s">
        <v>896</v>
      </c>
      <c r="JG88" s="1" t="s">
        <v>896</v>
      </c>
      <c r="JH88">
        <v>1</v>
      </c>
      <c r="JI88" s="1" t="s">
        <v>896</v>
      </c>
      <c r="JJ88">
        <v>1</v>
      </c>
      <c r="JK88">
        <v>1</v>
      </c>
      <c r="JL88" s="1" t="s">
        <v>896</v>
      </c>
      <c r="JM88" s="1" t="s">
        <v>896</v>
      </c>
      <c r="JN88">
        <v>1</v>
      </c>
      <c r="JO88">
        <v>1</v>
      </c>
      <c r="JP88">
        <v>1</v>
      </c>
      <c r="JQ88" s="1" t="s">
        <v>896</v>
      </c>
      <c r="JR88">
        <v>1</v>
      </c>
      <c r="JS88" s="1" t="s">
        <v>896</v>
      </c>
      <c r="JT88" s="1" t="s">
        <v>896</v>
      </c>
      <c r="JU88" s="1" t="s">
        <v>896</v>
      </c>
      <c r="JV88" s="1" t="s">
        <v>896</v>
      </c>
      <c r="JW88">
        <v>1</v>
      </c>
      <c r="JX88">
        <v>1</v>
      </c>
      <c r="JY88" s="1" t="s">
        <v>896</v>
      </c>
      <c r="JZ88">
        <v>1</v>
      </c>
      <c r="KA88" s="1" t="s">
        <v>896</v>
      </c>
      <c r="KB88">
        <v>1</v>
      </c>
      <c r="KC88" s="1" t="s">
        <v>896</v>
      </c>
      <c r="KD88" s="1" t="s">
        <v>896</v>
      </c>
      <c r="KE88">
        <v>9</v>
      </c>
      <c r="KF88" s="1" t="s">
        <v>896</v>
      </c>
      <c r="KG88">
        <v>8</v>
      </c>
      <c r="KH88">
        <v>1</v>
      </c>
      <c r="KI88">
        <v>1</v>
      </c>
      <c r="KJ88">
        <v>1</v>
      </c>
      <c r="KK88" s="1" t="s">
        <v>896</v>
      </c>
      <c r="KL88" s="1" t="s">
        <v>896</v>
      </c>
      <c r="KM88" s="1" t="s">
        <v>896</v>
      </c>
      <c r="KN88" s="1" t="s">
        <v>896</v>
      </c>
      <c r="KO88">
        <v>1</v>
      </c>
      <c r="KP88" s="1" t="s">
        <v>896</v>
      </c>
      <c r="KQ88">
        <v>11</v>
      </c>
      <c r="KR88">
        <v>2</v>
      </c>
      <c r="KS88" s="1" t="s">
        <v>896</v>
      </c>
      <c r="KT88">
        <v>11</v>
      </c>
      <c r="KU88">
        <v>1</v>
      </c>
      <c r="KV88" s="1" t="s">
        <v>896</v>
      </c>
      <c r="KW88" s="1" t="s">
        <v>896</v>
      </c>
      <c r="KX88">
        <v>8</v>
      </c>
      <c r="KY88">
        <v>1</v>
      </c>
      <c r="KZ88">
        <v>1</v>
      </c>
      <c r="LA88">
        <v>1</v>
      </c>
      <c r="LB88" s="1" t="s">
        <v>896</v>
      </c>
      <c r="LC88" s="1" t="s">
        <v>896</v>
      </c>
      <c r="LD88" s="1" t="s">
        <v>896</v>
      </c>
      <c r="LE88">
        <v>1</v>
      </c>
      <c r="LF88" s="1" t="s">
        <v>896</v>
      </c>
      <c r="LG88">
        <v>6</v>
      </c>
      <c r="LH88">
        <v>1</v>
      </c>
      <c r="LI88">
        <v>1</v>
      </c>
      <c r="LJ88">
        <v>1</v>
      </c>
      <c r="LK88" s="1" t="s">
        <v>896</v>
      </c>
      <c r="LL88">
        <v>1</v>
      </c>
      <c r="LM88">
        <v>1</v>
      </c>
      <c r="LN88">
        <v>8</v>
      </c>
      <c r="LO88" s="1" t="s">
        <v>896</v>
      </c>
      <c r="LP88" s="1" t="s">
        <v>896</v>
      </c>
      <c r="LQ88">
        <v>8</v>
      </c>
      <c r="LR88" s="1" t="s">
        <v>896</v>
      </c>
      <c r="LS88">
        <v>2</v>
      </c>
      <c r="LT88" s="1" t="s">
        <v>896</v>
      </c>
      <c r="LU88" s="1" t="s">
        <v>896</v>
      </c>
      <c r="LV88" s="1" t="s">
        <v>896</v>
      </c>
      <c r="LW88">
        <v>1</v>
      </c>
      <c r="LX88">
        <v>2</v>
      </c>
      <c r="LY88" s="1" t="s">
        <v>896</v>
      </c>
      <c r="LZ88" s="1" t="s">
        <v>896</v>
      </c>
      <c r="MA88">
        <v>2</v>
      </c>
      <c r="MB88" s="8">
        <v>2</v>
      </c>
      <c r="MC88" s="16">
        <v>3</v>
      </c>
      <c r="MD88" s="11">
        <f t="shared" si="133"/>
        <v>3</v>
      </c>
      <c r="ME88" s="13">
        <v>4</v>
      </c>
      <c r="MF88" s="14">
        <v>3</v>
      </c>
      <c r="MG88" s="5">
        <v>3</v>
      </c>
      <c r="MH88">
        <v>5</v>
      </c>
      <c r="MI88" s="8">
        <f t="shared" si="134"/>
        <v>1</v>
      </c>
      <c r="MJ88" s="11">
        <v>5</v>
      </c>
      <c r="MK88">
        <v>3</v>
      </c>
      <c r="ML88" s="13">
        <f t="shared" si="135"/>
        <v>3</v>
      </c>
      <c r="MM88">
        <v>3</v>
      </c>
      <c r="MN88" s="20">
        <f t="shared" si="136"/>
        <v>3</v>
      </c>
      <c r="MO88" s="5">
        <v>4</v>
      </c>
      <c r="MP88" s="8">
        <v>3</v>
      </c>
      <c r="MQ88">
        <v>1</v>
      </c>
      <c r="MR88" s="11">
        <f t="shared" si="137"/>
        <v>5</v>
      </c>
      <c r="MS88" s="13">
        <v>4</v>
      </c>
      <c r="MT88" s="14">
        <v>3</v>
      </c>
      <c r="MU88" s="5">
        <v>4</v>
      </c>
      <c r="MV88" s="8">
        <v>3</v>
      </c>
      <c r="MW88" s="11">
        <v>5</v>
      </c>
      <c r="MX88">
        <v>3</v>
      </c>
      <c r="MY88" s="13">
        <f t="shared" si="138"/>
        <v>3</v>
      </c>
      <c r="MZ88" s="14">
        <v>4</v>
      </c>
      <c r="NA88" s="5">
        <v>4</v>
      </c>
      <c r="NB88">
        <v>4</v>
      </c>
      <c r="NC88" s="8">
        <f t="shared" si="139"/>
        <v>2</v>
      </c>
      <c r="ND88" s="11">
        <v>5</v>
      </c>
      <c r="NE88">
        <v>3</v>
      </c>
      <c r="NF88" s="13">
        <f t="shared" si="140"/>
        <v>3</v>
      </c>
      <c r="NG88">
        <v>4</v>
      </c>
      <c r="NH88" s="14">
        <f t="shared" si="141"/>
        <v>2</v>
      </c>
      <c r="NI88" s="5">
        <v>3</v>
      </c>
      <c r="NJ88" s="8">
        <v>2</v>
      </c>
      <c r="NK88">
        <v>2</v>
      </c>
      <c r="NL88" s="11">
        <f t="shared" si="142"/>
        <v>4</v>
      </c>
      <c r="NM88">
        <v>3</v>
      </c>
      <c r="NN88" s="13">
        <f t="shared" si="143"/>
        <v>3</v>
      </c>
      <c r="NO88" s="14">
        <v>3</v>
      </c>
      <c r="NP88" s="5">
        <v>4</v>
      </c>
      <c r="NQ88">
        <v>5</v>
      </c>
      <c r="NR88" s="8">
        <f t="shared" si="144"/>
        <v>1</v>
      </c>
      <c r="NS88" s="11">
        <v>5</v>
      </c>
      <c r="NT88" s="13">
        <v>3</v>
      </c>
      <c r="NU88">
        <v>3</v>
      </c>
      <c r="NV88" s="14">
        <f t="shared" si="145"/>
        <v>3</v>
      </c>
      <c r="NW88">
        <v>3</v>
      </c>
      <c r="NX88" s="5">
        <f t="shared" si="146"/>
        <v>3</v>
      </c>
      <c r="NY88" s="8">
        <v>2</v>
      </c>
      <c r="NZ88">
        <v>1</v>
      </c>
      <c r="OA88" s="11">
        <f t="shared" si="147"/>
        <v>5</v>
      </c>
      <c r="OB88" s="13">
        <v>4</v>
      </c>
      <c r="OC88" s="14">
        <v>4</v>
      </c>
      <c r="OD88" s="5">
        <v>4</v>
      </c>
      <c r="OE88">
        <v>4</v>
      </c>
      <c r="OF88" s="5">
        <f t="shared" si="148"/>
        <v>2</v>
      </c>
      <c r="OG88" s="11">
        <v>4</v>
      </c>
      <c r="OH88">
        <v>4</v>
      </c>
      <c r="OI88" s="13">
        <f t="shared" si="149"/>
        <v>2</v>
      </c>
      <c r="OJ88" s="5">
        <v>3</v>
      </c>
      <c r="OK88" s="8">
        <f>AVERAGE(MB88,MI88,MP88,MV88,NC88,NJ88,NR88,NY88)</f>
        <v>2</v>
      </c>
      <c r="OL88" s="11">
        <f>AVERAGE(MD88,MJ88,MR88,MW88,ND88,NL88,NS88,OA88,OG88)</f>
        <v>4.5555555555555554</v>
      </c>
      <c r="OM88" s="13">
        <f>AVERAGE(ME88,ML88,MS88,MY88,NF88,NN88,NT88,OB88,OI88)</f>
        <v>3.2222222222222223</v>
      </c>
      <c r="ON88" s="19">
        <f t="shared" si="150"/>
        <v>3.4</v>
      </c>
      <c r="OO88" s="20">
        <f t="shared" si="151"/>
        <v>3.125</v>
      </c>
      <c r="OP88">
        <v>8</v>
      </c>
      <c r="OQ88">
        <v>7</v>
      </c>
      <c r="OR88">
        <v>7</v>
      </c>
      <c r="OS88">
        <v>5</v>
      </c>
      <c r="OT88">
        <v>5</v>
      </c>
      <c r="OU88">
        <v>4</v>
      </c>
      <c r="OV88">
        <v>5</v>
      </c>
      <c r="OW88">
        <v>5</v>
      </c>
      <c r="OX88">
        <v>3</v>
      </c>
      <c r="OY88">
        <v>3</v>
      </c>
      <c r="OZ88">
        <v>3</v>
      </c>
      <c r="PA88">
        <v>6</v>
      </c>
      <c r="PB88">
        <v>5</v>
      </c>
      <c r="PC88">
        <v>5</v>
      </c>
      <c r="PD88">
        <v>6</v>
      </c>
      <c r="PE88">
        <v>5</v>
      </c>
      <c r="PF88">
        <v>5</v>
      </c>
      <c r="PG88">
        <v>5</v>
      </c>
      <c r="PH88">
        <v>5</v>
      </c>
      <c r="PI88">
        <v>6</v>
      </c>
      <c r="PJ88">
        <v>6</v>
      </c>
      <c r="PK88">
        <v>5</v>
      </c>
      <c r="PL88">
        <v>5</v>
      </c>
      <c r="PM88">
        <v>5</v>
      </c>
      <c r="PN88">
        <v>7</v>
      </c>
      <c r="PO88">
        <v>7</v>
      </c>
      <c r="PP88">
        <v>4</v>
      </c>
      <c r="PQ88">
        <v>1</v>
      </c>
      <c r="PR88">
        <v>7</v>
      </c>
      <c r="PS88">
        <v>7</v>
      </c>
      <c r="PT88">
        <v>6</v>
      </c>
      <c r="PU88">
        <v>6</v>
      </c>
      <c r="PV88">
        <v>6</v>
      </c>
      <c r="PW88">
        <v>6</v>
      </c>
      <c r="PX88">
        <v>6</v>
      </c>
      <c r="PY88">
        <v>7</v>
      </c>
      <c r="PZ88">
        <v>4</v>
      </c>
      <c r="QA88">
        <v>2</v>
      </c>
      <c r="QB88">
        <v>1</v>
      </c>
      <c r="QC88">
        <v>2</v>
      </c>
      <c r="QD88">
        <v>1</v>
      </c>
      <c r="QE88">
        <v>2</v>
      </c>
      <c r="QF88">
        <v>2</v>
      </c>
      <c r="QG88">
        <v>2</v>
      </c>
      <c r="QH88">
        <v>4</v>
      </c>
      <c r="QI88">
        <f t="shared" si="180"/>
        <v>2</v>
      </c>
      <c r="QJ88">
        <v>1</v>
      </c>
      <c r="QK88">
        <v>1</v>
      </c>
      <c r="QL88">
        <v>5</v>
      </c>
      <c r="QM88">
        <f t="shared" si="181"/>
        <v>1</v>
      </c>
      <c r="QN88">
        <v>5</v>
      </c>
      <c r="QO88">
        <f t="shared" si="182"/>
        <v>1</v>
      </c>
      <c r="QP88">
        <v>5</v>
      </c>
      <c r="QQ88">
        <f t="shared" si="183"/>
        <v>1</v>
      </c>
      <c r="QR88">
        <v>5</v>
      </c>
      <c r="QS88">
        <f t="shared" si="184"/>
        <v>1</v>
      </c>
      <c r="QT88">
        <v>1</v>
      </c>
      <c r="QU88">
        <v>2</v>
      </c>
      <c r="QV88">
        <v>4</v>
      </c>
      <c r="QW88">
        <f t="shared" si="185"/>
        <v>2</v>
      </c>
      <c r="QX88">
        <v>1</v>
      </c>
      <c r="QY88">
        <v>5</v>
      </c>
      <c r="QZ88">
        <v>1</v>
      </c>
      <c r="RA88">
        <v>3</v>
      </c>
      <c r="RB88" s="21">
        <f t="shared" si="186"/>
        <v>1.5</v>
      </c>
      <c r="RC88" s="24">
        <f t="shared" si="187"/>
        <v>1.4444444444444444</v>
      </c>
      <c r="RD88">
        <v>6</v>
      </c>
      <c r="RE88">
        <v>4</v>
      </c>
      <c r="RF88">
        <v>6</v>
      </c>
      <c r="RG88">
        <v>7</v>
      </c>
      <c r="RH88">
        <v>1</v>
      </c>
      <c r="RI88">
        <v>4</v>
      </c>
      <c r="RJ88">
        <v>5</v>
      </c>
      <c r="RK88">
        <v>3</v>
      </c>
      <c r="RL88">
        <v>4</v>
      </c>
      <c r="RM88">
        <v>6</v>
      </c>
      <c r="RN88">
        <v>6</v>
      </c>
      <c r="RO88">
        <v>6</v>
      </c>
      <c r="RP88">
        <v>7</v>
      </c>
      <c r="RQ88">
        <v>6</v>
      </c>
      <c r="RR88">
        <v>6</v>
      </c>
      <c r="RS88">
        <v>5</v>
      </c>
      <c r="RT88">
        <v>5</v>
      </c>
      <c r="RU88">
        <v>6</v>
      </c>
      <c r="RV88">
        <v>6</v>
      </c>
      <c r="RW88">
        <v>3</v>
      </c>
      <c r="RX88">
        <v>5</v>
      </c>
      <c r="RY88" s="21">
        <f t="shared" si="188"/>
        <v>5.0952380952380949</v>
      </c>
      <c r="RZ88">
        <v>4</v>
      </c>
      <c r="SA88">
        <v>1</v>
      </c>
      <c r="SB88">
        <v>4</v>
      </c>
      <c r="SC88">
        <v>7</v>
      </c>
      <c r="SD88">
        <v>5</v>
      </c>
      <c r="SE88">
        <v>2</v>
      </c>
      <c r="SF88">
        <v>4</v>
      </c>
      <c r="SG88">
        <v>1</v>
      </c>
      <c r="SH88">
        <v>3</v>
      </c>
      <c r="SI88">
        <v>1</v>
      </c>
      <c r="SJ88">
        <v>7</v>
      </c>
      <c r="SK88">
        <v>7</v>
      </c>
      <c r="SL88">
        <v>4</v>
      </c>
      <c r="SM88">
        <v>6</v>
      </c>
      <c r="SN88">
        <v>4</v>
      </c>
      <c r="SO88">
        <v>6</v>
      </c>
      <c r="SP88">
        <v>4</v>
      </c>
      <c r="SQ88">
        <f t="shared" si="174"/>
        <v>4</v>
      </c>
      <c r="SR88">
        <v>2</v>
      </c>
      <c r="SS88">
        <v>4</v>
      </c>
      <c r="ST88">
        <v>2</v>
      </c>
      <c r="SU88">
        <v>3</v>
      </c>
      <c r="SV88">
        <f t="shared" si="175"/>
        <v>5</v>
      </c>
      <c r="SW88">
        <v>1</v>
      </c>
      <c r="SX88">
        <v>5</v>
      </c>
      <c r="SY88">
        <v>1</v>
      </c>
      <c r="SZ88">
        <v>7</v>
      </c>
      <c r="TA88">
        <f t="shared" si="176"/>
        <v>1</v>
      </c>
      <c r="TB88">
        <v>2</v>
      </c>
      <c r="TC88">
        <v>6</v>
      </c>
      <c r="TD88">
        <f t="shared" si="177"/>
        <v>2</v>
      </c>
      <c r="TE88">
        <v>4</v>
      </c>
      <c r="TF88">
        <v>4</v>
      </c>
      <c r="TG88">
        <v>4</v>
      </c>
      <c r="TH88">
        <v>2</v>
      </c>
      <c r="TI88">
        <v>3</v>
      </c>
      <c r="TJ88">
        <f t="shared" si="178"/>
        <v>5</v>
      </c>
      <c r="TK88" s="21">
        <f t="shared" si="189"/>
        <v>1.625</v>
      </c>
      <c r="TL88" s="21">
        <f t="shared" si="190"/>
        <v>4.5555555555555554</v>
      </c>
      <c r="TM88" s="1" t="s">
        <v>896</v>
      </c>
      <c r="TN88" s="1" t="s">
        <v>896</v>
      </c>
      <c r="TO88" s="1" t="s">
        <v>896</v>
      </c>
      <c r="TP88" s="1" t="s">
        <v>896</v>
      </c>
      <c r="TQ88" s="1" t="s">
        <v>896</v>
      </c>
      <c r="TR88" s="1" t="s">
        <v>896</v>
      </c>
      <c r="TS88" s="1" t="s">
        <v>896</v>
      </c>
      <c r="TT88" s="1" t="s">
        <v>896</v>
      </c>
      <c r="TU88" s="1" t="s">
        <v>896</v>
      </c>
      <c r="TV88" t="e">
        <f t="shared" si="152"/>
        <v>#VALUE!</v>
      </c>
      <c r="TW88" s="1" t="s">
        <v>896</v>
      </c>
      <c r="TX88" s="1" t="s">
        <v>896</v>
      </c>
      <c r="TY88" t="e">
        <f t="shared" si="153"/>
        <v>#VALUE!</v>
      </c>
      <c r="TZ88" s="1" t="s">
        <v>896</v>
      </c>
      <c r="UA88" s="1" t="s">
        <v>896</v>
      </c>
      <c r="UB88" s="1" t="s">
        <v>896</v>
      </c>
      <c r="UC88" s="1" t="s">
        <v>896</v>
      </c>
      <c r="UD88" s="1" t="s">
        <v>896</v>
      </c>
      <c r="UE88" s="1" t="s">
        <v>896</v>
      </c>
      <c r="UF88" s="1" t="s">
        <v>896</v>
      </c>
      <c r="UG88" s="1" t="s">
        <v>896</v>
      </c>
      <c r="UH88" s="1" t="s">
        <v>896</v>
      </c>
      <c r="UI88" s="1" t="s">
        <v>896</v>
      </c>
      <c r="UJ88" s="1" t="s">
        <v>896</v>
      </c>
      <c r="UK88" t="e">
        <f t="shared" si="179"/>
        <v>#VALUE!</v>
      </c>
      <c r="UL88" s="1" t="s">
        <v>896</v>
      </c>
      <c r="UM88" s="1" t="s">
        <v>896</v>
      </c>
      <c r="UN88" s="1" t="s">
        <v>896</v>
      </c>
      <c r="UO88" s="1" t="s">
        <v>896</v>
      </c>
      <c r="UP88" t="e">
        <f t="shared" si="154"/>
        <v>#VALUE!</v>
      </c>
      <c r="UQ88" s="1" t="s">
        <v>896</v>
      </c>
      <c r="UR88" t="e">
        <f t="shared" si="155"/>
        <v>#VALUE!</v>
      </c>
      <c r="US88" s="1" t="s">
        <v>896</v>
      </c>
      <c r="UT88" t="e">
        <f t="shared" si="156"/>
        <v>#VALUE!</v>
      </c>
      <c r="UU88" s="1" t="s">
        <v>896</v>
      </c>
      <c r="UV88" t="e">
        <f t="shared" si="157"/>
        <v>#VALUE!</v>
      </c>
      <c r="UW88" s="1" t="s">
        <v>896</v>
      </c>
      <c r="UX88" t="e">
        <f t="shared" si="158"/>
        <v>#VALUE!</v>
      </c>
      <c r="UY88" s="1" t="s">
        <v>896</v>
      </c>
      <c r="UZ88" t="e">
        <f t="shared" si="159"/>
        <v>#VALUE!</v>
      </c>
      <c r="VA88" s="1" t="s">
        <v>896</v>
      </c>
      <c r="VB88" s="1" t="s">
        <v>896</v>
      </c>
      <c r="VC88" t="e">
        <f t="shared" si="160"/>
        <v>#VALUE!</v>
      </c>
      <c r="VD88" s="1" t="s">
        <v>896</v>
      </c>
      <c r="VE88" t="e">
        <f t="shared" si="161"/>
        <v>#VALUE!</v>
      </c>
      <c r="VF88" s="1" t="s">
        <v>896</v>
      </c>
      <c r="VG88" t="e">
        <f t="shared" si="162"/>
        <v>#VALUE!</v>
      </c>
      <c r="VH88" s="1" t="s">
        <v>896</v>
      </c>
      <c r="VI88" t="e">
        <f t="shared" si="163"/>
        <v>#VALUE!</v>
      </c>
      <c r="VL88" s="1" t="s">
        <v>896</v>
      </c>
      <c r="VM88" t="e">
        <f t="shared" si="166"/>
        <v>#VALUE!</v>
      </c>
      <c r="VN88" s="1" t="s">
        <v>896</v>
      </c>
      <c r="VO88" s="1" t="s">
        <v>896</v>
      </c>
      <c r="VP88" t="e">
        <f t="shared" si="167"/>
        <v>#VALUE!</v>
      </c>
      <c r="VQ88" s="1" t="s">
        <v>896</v>
      </c>
      <c r="VR88" s="1" t="s">
        <v>896</v>
      </c>
      <c r="VS88" s="1" t="s">
        <v>896</v>
      </c>
      <c r="VT88" s="1" t="s">
        <v>896</v>
      </c>
      <c r="VU88" t="e">
        <f t="shared" si="168"/>
        <v>#VALUE!</v>
      </c>
      <c r="VV88" s="1" t="s">
        <v>896</v>
      </c>
      <c r="VW88" s="1" t="s">
        <v>896</v>
      </c>
      <c r="VY88" s="1" t="s">
        <v>896</v>
      </c>
      <c r="VZ88" s="1" t="s">
        <v>896</v>
      </c>
      <c r="WA88" t="e">
        <f t="shared" si="191"/>
        <v>#VALUE!</v>
      </c>
      <c r="WB88" s="1" t="s">
        <v>896</v>
      </c>
      <c r="WC88" s="1" t="s">
        <v>896</v>
      </c>
      <c r="WD88" t="e">
        <f t="shared" si="192"/>
        <v>#VALUE!</v>
      </c>
      <c r="WE88" s="1" t="s">
        <v>896</v>
      </c>
      <c r="WF88" t="e">
        <f t="shared" si="193"/>
        <v>#VALUE!</v>
      </c>
      <c r="WG88" s="1" t="s">
        <v>896</v>
      </c>
      <c r="WH88" s="1" t="s">
        <v>896</v>
      </c>
      <c r="WI88" t="e">
        <f t="shared" si="196"/>
        <v>#VALUE!</v>
      </c>
      <c r="WJ88" s="1" t="s">
        <v>896</v>
      </c>
      <c r="WK88" s="1" t="s">
        <v>896</v>
      </c>
      <c r="WL88" t="e">
        <f t="shared" si="194"/>
        <v>#VALUE!</v>
      </c>
      <c r="WM88" s="1" t="s">
        <v>896</v>
      </c>
      <c r="WN88" s="1" t="s">
        <v>896</v>
      </c>
      <c r="WO88" s="1" t="s">
        <v>896</v>
      </c>
      <c r="WP88" t="e">
        <f t="shared" si="195"/>
        <v>#VALUE!</v>
      </c>
      <c r="WR88">
        <v>1</v>
      </c>
      <c r="WS88">
        <v>3</v>
      </c>
      <c r="WT88" s="1" t="s">
        <v>995</v>
      </c>
      <c r="WU88" s="1" t="s">
        <v>896</v>
      </c>
      <c r="WV88" s="1" t="s">
        <v>905</v>
      </c>
      <c r="WW88">
        <v>4</v>
      </c>
      <c r="WX88" s="1" t="s">
        <v>899</v>
      </c>
      <c r="WY88">
        <v>3</v>
      </c>
      <c r="WZ88">
        <v>10</v>
      </c>
      <c r="XA88">
        <v>5</v>
      </c>
      <c r="XB88">
        <v>4</v>
      </c>
      <c r="XC88">
        <v>3</v>
      </c>
      <c r="XD88">
        <v>3</v>
      </c>
      <c r="XE88">
        <f t="shared" si="170"/>
        <v>5</v>
      </c>
      <c r="XF88" s="3">
        <f t="shared" si="171"/>
        <v>4.25</v>
      </c>
      <c r="XG88">
        <v>3</v>
      </c>
      <c r="XH88">
        <v>5</v>
      </c>
      <c r="XI88">
        <v>4</v>
      </c>
      <c r="XJ88" s="3">
        <f t="shared" si="172"/>
        <v>4.5</v>
      </c>
      <c r="XK88">
        <v>5</v>
      </c>
      <c r="XL88">
        <v>2</v>
      </c>
      <c r="XM88">
        <v>3</v>
      </c>
      <c r="XN88">
        <v>3</v>
      </c>
      <c r="XO88" s="3">
        <f t="shared" si="173"/>
        <v>2.6666666666666665</v>
      </c>
      <c r="XP88" s="1" t="s">
        <v>896</v>
      </c>
      <c r="XQ88" s="1" t="s">
        <v>896</v>
      </c>
      <c r="XR88" s="1" t="s">
        <v>896</v>
      </c>
      <c r="XS88">
        <v>2</v>
      </c>
      <c r="XT88">
        <v>3</v>
      </c>
      <c r="XU88" s="1" t="s">
        <v>896</v>
      </c>
      <c r="XV88">
        <v>1</v>
      </c>
      <c r="XW88" s="1" t="s">
        <v>899</v>
      </c>
      <c r="XX88" s="1" t="s">
        <v>929</v>
      </c>
      <c r="XY88" s="1" t="s">
        <v>930</v>
      </c>
    </row>
    <row r="89" spans="1:649" x14ac:dyDescent="0.35">
      <c r="A89">
        <v>87</v>
      </c>
      <c r="B89">
        <v>2</v>
      </c>
      <c r="C89">
        <v>2</v>
      </c>
      <c r="D89" s="1" t="s">
        <v>896</v>
      </c>
      <c r="E89">
        <v>1</v>
      </c>
      <c r="F89">
        <v>1</v>
      </c>
      <c r="G89">
        <v>7</v>
      </c>
      <c r="H89">
        <f t="shared" si="112"/>
        <v>1</v>
      </c>
      <c r="I89">
        <v>7</v>
      </c>
      <c r="J89">
        <f t="shared" si="113"/>
        <v>1</v>
      </c>
      <c r="K89">
        <v>1</v>
      </c>
      <c r="L89">
        <f t="shared" si="114"/>
        <v>7</v>
      </c>
      <c r="M89">
        <v>1</v>
      </c>
      <c r="N89" s="5">
        <f t="shared" si="115"/>
        <v>2</v>
      </c>
      <c r="O89">
        <v>5</v>
      </c>
      <c r="P89">
        <v>7</v>
      </c>
      <c r="Q89">
        <v>5</v>
      </c>
      <c r="R89">
        <v>4</v>
      </c>
      <c r="S89">
        <v>6</v>
      </c>
      <c r="T89">
        <v>4</v>
      </c>
      <c r="U89">
        <f t="shared" si="116"/>
        <v>4</v>
      </c>
      <c r="V89" s="5">
        <f t="shared" si="117"/>
        <v>5.166666666666667</v>
      </c>
      <c r="W89">
        <v>4</v>
      </c>
      <c r="X89">
        <v>3</v>
      </c>
      <c r="Y89">
        <v>1</v>
      </c>
      <c r="Z89">
        <v>1</v>
      </c>
      <c r="AA89">
        <v>4</v>
      </c>
      <c r="AB89">
        <v>1</v>
      </c>
      <c r="AC89">
        <v>7</v>
      </c>
      <c r="AD89">
        <v>5</v>
      </c>
      <c r="AE89">
        <v>6</v>
      </c>
      <c r="AF89" s="5">
        <f t="shared" si="118"/>
        <v>4</v>
      </c>
      <c r="AG89">
        <v>4</v>
      </c>
      <c r="AH89">
        <v>6</v>
      </c>
      <c r="AI89">
        <v>7</v>
      </c>
      <c r="AJ89">
        <v>4</v>
      </c>
      <c r="AK89">
        <f t="shared" si="119"/>
        <v>4</v>
      </c>
      <c r="AL89">
        <v>7</v>
      </c>
      <c r="AM89">
        <v>7</v>
      </c>
      <c r="AN89" s="5">
        <f t="shared" si="120"/>
        <v>5.833333333333333</v>
      </c>
      <c r="AO89">
        <v>6</v>
      </c>
      <c r="AP89">
        <v>5</v>
      </c>
      <c r="AQ89">
        <v>5</v>
      </c>
      <c r="AR89">
        <v>5</v>
      </c>
      <c r="AS89">
        <v>5</v>
      </c>
      <c r="AT89">
        <v>7</v>
      </c>
      <c r="AU89" s="5">
        <f t="shared" si="121"/>
        <v>5.5</v>
      </c>
      <c r="AV89">
        <v>6</v>
      </c>
      <c r="AW89">
        <v>2</v>
      </c>
      <c r="AX89">
        <v>7</v>
      </c>
      <c r="AY89">
        <v>2</v>
      </c>
      <c r="AZ89">
        <f t="shared" si="122"/>
        <v>6</v>
      </c>
      <c r="BA89">
        <v>1</v>
      </c>
      <c r="BB89">
        <f t="shared" si="123"/>
        <v>7</v>
      </c>
      <c r="BC89">
        <v>2</v>
      </c>
      <c r="BD89">
        <f t="shared" si="124"/>
        <v>6</v>
      </c>
      <c r="BE89">
        <v>1</v>
      </c>
      <c r="BF89">
        <f t="shared" si="125"/>
        <v>7</v>
      </c>
      <c r="BG89">
        <v>6</v>
      </c>
      <c r="BH89">
        <v>6</v>
      </c>
      <c r="BI89" s="5">
        <f t="shared" si="126"/>
        <v>6.4285714285714288</v>
      </c>
      <c r="BJ89">
        <v>7</v>
      </c>
      <c r="BK89">
        <v>7</v>
      </c>
      <c r="BL89">
        <v>1</v>
      </c>
      <c r="BM89">
        <f t="shared" si="127"/>
        <v>7</v>
      </c>
      <c r="BN89">
        <v>7</v>
      </c>
      <c r="BO89">
        <v>7</v>
      </c>
      <c r="BP89">
        <v>7</v>
      </c>
      <c r="BQ89" s="5">
        <f t="shared" si="128"/>
        <v>7</v>
      </c>
      <c r="BR89">
        <v>6</v>
      </c>
      <c r="BS89">
        <v>4</v>
      </c>
      <c r="BT89">
        <v>2</v>
      </c>
      <c r="BU89">
        <v>3</v>
      </c>
      <c r="BV89">
        <f t="shared" si="129"/>
        <v>5</v>
      </c>
      <c r="BW89">
        <v>2</v>
      </c>
      <c r="BX89">
        <f t="shared" si="130"/>
        <v>6</v>
      </c>
      <c r="BY89">
        <v>3</v>
      </c>
      <c r="BZ89">
        <f t="shared" si="131"/>
        <v>5</v>
      </c>
      <c r="CA89" s="5">
        <f t="shared" si="132"/>
        <v>4.7142857142857144</v>
      </c>
      <c r="CB89">
        <v>5</v>
      </c>
      <c r="CC89">
        <v>7</v>
      </c>
      <c r="CD89">
        <v>6</v>
      </c>
      <c r="CE89">
        <v>6</v>
      </c>
      <c r="CF89">
        <v>6</v>
      </c>
      <c r="CG89">
        <v>6</v>
      </c>
      <c r="CH89">
        <v>7</v>
      </c>
      <c r="CI89" s="5">
        <f t="shared" ref="CI89:CI90" si="203">AVERAGE(CH89,CF89,CE89,CD89,CC89,CB89,CG89)</f>
        <v>6.1428571428571432</v>
      </c>
      <c r="CJ89">
        <v>7</v>
      </c>
      <c r="CK89">
        <v>7</v>
      </c>
      <c r="CL89">
        <v>1</v>
      </c>
      <c r="CM89">
        <f>8-CL89</f>
        <v>7</v>
      </c>
      <c r="CN89">
        <v>1</v>
      </c>
      <c r="CO89">
        <f t="shared" ref="CO89:CO90" si="204">8-CN89</f>
        <v>7</v>
      </c>
      <c r="CP89">
        <v>1</v>
      </c>
      <c r="CQ89">
        <f t="shared" ref="CQ89:CQ90" si="205">8-CP89</f>
        <v>7</v>
      </c>
      <c r="CR89">
        <v>1</v>
      </c>
      <c r="CS89">
        <f t="shared" ref="CS89:CS90" si="206">8-CR89</f>
        <v>7</v>
      </c>
      <c r="CT89" s="5">
        <f t="shared" ref="CT89:CT90" si="207">AVERAGE(CS89,CQ89,CO89,CM89,CK89,CJ89)</f>
        <v>7</v>
      </c>
      <c r="CU89" s="1" t="s">
        <v>896</v>
      </c>
      <c r="CV89" s="1" t="s">
        <v>896</v>
      </c>
      <c r="CW89" s="1" t="s">
        <v>896</v>
      </c>
      <c r="CX89" s="1"/>
      <c r="CY89" s="1" t="s">
        <v>896</v>
      </c>
      <c r="CZ89" s="1" t="s">
        <v>896</v>
      </c>
      <c r="DA89" s="1"/>
      <c r="DB89" s="1" t="s">
        <v>896</v>
      </c>
      <c r="DC89" s="6"/>
      <c r="DD89">
        <v>5</v>
      </c>
      <c r="DE89">
        <v>5</v>
      </c>
      <c r="DF89">
        <v>5</v>
      </c>
      <c r="DG89">
        <v>5</v>
      </c>
      <c r="DH89">
        <v>4</v>
      </c>
      <c r="DI89">
        <v>3</v>
      </c>
      <c r="DJ89">
        <v>1</v>
      </c>
      <c r="DK89">
        <v>5</v>
      </c>
      <c r="DL89">
        <v>5</v>
      </c>
      <c r="DM89">
        <v>5</v>
      </c>
      <c r="DN89">
        <v>1</v>
      </c>
      <c r="DO89">
        <v>4</v>
      </c>
      <c r="DP89">
        <v>5</v>
      </c>
      <c r="DQ89">
        <v>9</v>
      </c>
      <c r="DR89">
        <v>8</v>
      </c>
      <c r="DS89">
        <v>7</v>
      </c>
      <c r="DT89">
        <v>10</v>
      </c>
      <c r="DU89">
        <v>2</v>
      </c>
      <c r="DV89">
        <v>6</v>
      </c>
      <c r="DW89">
        <v>3</v>
      </c>
      <c r="DX89">
        <v>5</v>
      </c>
      <c r="DY89">
        <v>4</v>
      </c>
      <c r="DZ89">
        <v>5</v>
      </c>
      <c r="EA89">
        <v>3</v>
      </c>
      <c r="EB89">
        <v>3</v>
      </c>
      <c r="EC89">
        <v>3</v>
      </c>
      <c r="ED89">
        <v>1</v>
      </c>
      <c r="EE89">
        <v>5</v>
      </c>
      <c r="EF89">
        <v>4</v>
      </c>
      <c r="EG89">
        <v>5</v>
      </c>
      <c r="EH89">
        <v>2</v>
      </c>
      <c r="EI89">
        <v>1</v>
      </c>
      <c r="EJ89">
        <v>4</v>
      </c>
      <c r="EK89">
        <v>9</v>
      </c>
      <c r="EL89">
        <v>8</v>
      </c>
      <c r="EM89">
        <v>7</v>
      </c>
      <c r="EN89">
        <v>10</v>
      </c>
      <c r="EO89">
        <v>5</v>
      </c>
      <c r="EP89">
        <v>6</v>
      </c>
      <c r="EQ89">
        <v>3</v>
      </c>
      <c r="ER89">
        <v>2</v>
      </c>
      <c r="ES89">
        <v>1</v>
      </c>
      <c r="ET89">
        <v>1</v>
      </c>
      <c r="EU89">
        <v>2</v>
      </c>
      <c r="EV89">
        <v>1</v>
      </c>
      <c r="EW89">
        <v>2</v>
      </c>
      <c r="EX89">
        <v>2</v>
      </c>
      <c r="EY89">
        <v>2</v>
      </c>
      <c r="EZ89">
        <v>2</v>
      </c>
      <c r="FA89">
        <v>1</v>
      </c>
      <c r="FB89">
        <v>1</v>
      </c>
      <c r="FC89">
        <v>2</v>
      </c>
      <c r="FD89">
        <v>1</v>
      </c>
      <c r="FE89">
        <v>1</v>
      </c>
      <c r="FF89">
        <v>1</v>
      </c>
      <c r="FG89">
        <v>1</v>
      </c>
      <c r="FH89">
        <v>2</v>
      </c>
      <c r="FI89">
        <v>1</v>
      </c>
      <c r="FJ89">
        <v>1</v>
      </c>
      <c r="FK89">
        <v>1</v>
      </c>
      <c r="FL89">
        <v>1</v>
      </c>
      <c r="FM89">
        <v>2</v>
      </c>
      <c r="FN89">
        <v>1</v>
      </c>
      <c r="FO89">
        <v>1</v>
      </c>
      <c r="FP89">
        <v>2</v>
      </c>
      <c r="FQ89">
        <v>2</v>
      </c>
      <c r="FR89">
        <v>2</v>
      </c>
      <c r="FS89">
        <v>2</v>
      </c>
      <c r="FT89">
        <v>1</v>
      </c>
      <c r="FU89">
        <v>2</v>
      </c>
      <c r="FV89">
        <v>2</v>
      </c>
      <c r="FW89">
        <v>1</v>
      </c>
      <c r="FX89">
        <v>2</v>
      </c>
      <c r="FY89">
        <v>2</v>
      </c>
      <c r="FZ89">
        <v>1</v>
      </c>
      <c r="GA89">
        <v>2</v>
      </c>
      <c r="GB89">
        <v>1</v>
      </c>
      <c r="GC89">
        <v>1</v>
      </c>
      <c r="GD89">
        <v>2</v>
      </c>
      <c r="GE89">
        <v>1</v>
      </c>
      <c r="GF89">
        <v>1</v>
      </c>
      <c r="GG89">
        <v>1</v>
      </c>
      <c r="GH89">
        <v>1</v>
      </c>
      <c r="GI89">
        <v>1</v>
      </c>
      <c r="GJ89">
        <v>1</v>
      </c>
      <c r="GK89">
        <v>1</v>
      </c>
      <c r="GL89">
        <v>1</v>
      </c>
      <c r="GM89">
        <v>2</v>
      </c>
      <c r="GN89">
        <v>1</v>
      </c>
      <c r="GO89">
        <v>1</v>
      </c>
      <c r="GP89">
        <v>2</v>
      </c>
      <c r="GQ89">
        <v>1</v>
      </c>
      <c r="GR89">
        <v>1</v>
      </c>
      <c r="GS89">
        <v>2</v>
      </c>
      <c r="GT89">
        <v>1</v>
      </c>
      <c r="GU89">
        <v>1</v>
      </c>
      <c r="GV89">
        <v>2</v>
      </c>
      <c r="GW89">
        <v>1</v>
      </c>
      <c r="GX89">
        <v>2</v>
      </c>
      <c r="GY89">
        <v>1</v>
      </c>
      <c r="GZ89">
        <v>1</v>
      </c>
      <c r="HA89">
        <v>1</v>
      </c>
      <c r="HB89">
        <v>2</v>
      </c>
      <c r="HC89">
        <v>2</v>
      </c>
      <c r="HD89">
        <v>1</v>
      </c>
      <c r="HE89">
        <v>2</v>
      </c>
      <c r="HF89">
        <v>1</v>
      </c>
      <c r="HG89">
        <v>2</v>
      </c>
      <c r="HH89">
        <v>2</v>
      </c>
      <c r="HI89">
        <v>1</v>
      </c>
      <c r="HJ89">
        <v>2</v>
      </c>
      <c r="HK89">
        <v>2</v>
      </c>
      <c r="HL89">
        <v>1</v>
      </c>
      <c r="HM89">
        <v>2</v>
      </c>
      <c r="HN89">
        <v>1</v>
      </c>
      <c r="HO89">
        <v>1</v>
      </c>
      <c r="HP89">
        <v>2</v>
      </c>
      <c r="HQ89">
        <v>1</v>
      </c>
      <c r="HR89">
        <v>2</v>
      </c>
      <c r="HS89">
        <v>2</v>
      </c>
      <c r="HT89">
        <v>2</v>
      </c>
      <c r="HU89" s="1" t="s">
        <v>896</v>
      </c>
      <c r="HV89">
        <v>11</v>
      </c>
      <c r="HW89">
        <v>1</v>
      </c>
      <c r="HX89" s="1" t="s">
        <v>896</v>
      </c>
      <c r="HY89">
        <v>1</v>
      </c>
      <c r="HZ89" s="1" t="s">
        <v>896</v>
      </c>
      <c r="IA89" s="1" t="s">
        <v>896</v>
      </c>
      <c r="IB89" s="1" t="s">
        <v>896</v>
      </c>
      <c r="IC89" s="1" t="s">
        <v>896</v>
      </c>
      <c r="ID89">
        <v>2</v>
      </c>
      <c r="IE89">
        <v>11</v>
      </c>
      <c r="IF89" s="1" t="s">
        <v>896</v>
      </c>
      <c r="IG89">
        <v>11</v>
      </c>
      <c r="IH89">
        <v>9</v>
      </c>
      <c r="II89">
        <v>1</v>
      </c>
      <c r="IJ89">
        <v>1</v>
      </c>
      <c r="IK89" s="1" t="s">
        <v>896</v>
      </c>
      <c r="IL89">
        <v>11</v>
      </c>
      <c r="IM89">
        <v>11</v>
      </c>
      <c r="IN89">
        <v>11</v>
      </c>
      <c r="IO89">
        <v>1</v>
      </c>
      <c r="IP89" s="1" t="s">
        <v>896</v>
      </c>
      <c r="IQ89">
        <v>1</v>
      </c>
      <c r="IR89">
        <v>11</v>
      </c>
      <c r="IS89" s="1" t="s">
        <v>896</v>
      </c>
      <c r="IT89" s="1" t="s">
        <v>896</v>
      </c>
      <c r="IU89" s="1" t="s">
        <v>896</v>
      </c>
      <c r="IV89" s="1" t="s">
        <v>896</v>
      </c>
      <c r="IW89">
        <v>1</v>
      </c>
      <c r="IX89" s="1" t="s">
        <v>896</v>
      </c>
      <c r="IY89" s="1" t="s">
        <v>896</v>
      </c>
      <c r="IZ89">
        <v>1</v>
      </c>
      <c r="JA89" s="1" t="s">
        <v>896</v>
      </c>
      <c r="JB89" s="1" t="s">
        <v>896</v>
      </c>
      <c r="JC89">
        <v>6</v>
      </c>
      <c r="JD89" s="1" t="s">
        <v>896</v>
      </c>
      <c r="JE89">
        <v>5</v>
      </c>
      <c r="JF89">
        <v>5</v>
      </c>
      <c r="JG89" s="1" t="s">
        <v>896</v>
      </c>
      <c r="JH89">
        <v>1</v>
      </c>
      <c r="JI89">
        <v>11</v>
      </c>
      <c r="JJ89">
        <v>11</v>
      </c>
      <c r="JK89">
        <v>11</v>
      </c>
      <c r="JL89">
        <v>11</v>
      </c>
      <c r="JM89">
        <v>11</v>
      </c>
      <c r="JN89">
        <v>1</v>
      </c>
      <c r="JO89">
        <v>6</v>
      </c>
      <c r="JP89" s="1" t="s">
        <v>896</v>
      </c>
      <c r="JQ89">
        <v>9</v>
      </c>
      <c r="JR89">
        <v>1</v>
      </c>
      <c r="JS89" s="1" t="s">
        <v>896</v>
      </c>
      <c r="JT89">
        <v>11</v>
      </c>
      <c r="JU89">
        <v>11</v>
      </c>
      <c r="JV89" s="1" t="s">
        <v>896</v>
      </c>
      <c r="JW89">
        <v>9</v>
      </c>
      <c r="JX89">
        <v>1</v>
      </c>
      <c r="JY89" s="1" t="s">
        <v>896</v>
      </c>
      <c r="JZ89">
        <v>1</v>
      </c>
      <c r="KA89" s="1" t="s">
        <v>896</v>
      </c>
      <c r="KB89">
        <v>11</v>
      </c>
      <c r="KC89">
        <v>11</v>
      </c>
      <c r="KD89">
        <v>11</v>
      </c>
      <c r="KE89" s="1" t="s">
        <v>896</v>
      </c>
      <c r="KF89" s="1" t="s">
        <v>896</v>
      </c>
      <c r="KG89">
        <v>5</v>
      </c>
      <c r="KH89" s="1" t="s">
        <v>896</v>
      </c>
      <c r="KI89">
        <v>11</v>
      </c>
      <c r="KJ89" s="1" t="s">
        <v>896</v>
      </c>
      <c r="KK89" s="1" t="s">
        <v>896</v>
      </c>
      <c r="KL89">
        <v>1</v>
      </c>
      <c r="KM89" s="1" t="s">
        <v>896</v>
      </c>
      <c r="KN89" s="1" t="s">
        <v>896</v>
      </c>
      <c r="KO89">
        <v>1</v>
      </c>
      <c r="KP89" s="1" t="s">
        <v>896</v>
      </c>
      <c r="KQ89">
        <v>11</v>
      </c>
      <c r="KR89">
        <v>11</v>
      </c>
      <c r="KS89" s="1" t="s">
        <v>896</v>
      </c>
      <c r="KT89">
        <v>11</v>
      </c>
      <c r="KU89" s="1" t="s">
        <v>896</v>
      </c>
      <c r="KV89" s="1" t="s">
        <v>896</v>
      </c>
      <c r="KW89" s="1" t="s">
        <v>896</v>
      </c>
      <c r="KX89">
        <v>8</v>
      </c>
      <c r="KY89" s="1" t="s">
        <v>896</v>
      </c>
      <c r="KZ89" s="1" t="s">
        <v>896</v>
      </c>
      <c r="LA89">
        <v>1</v>
      </c>
      <c r="LB89" s="1" t="s">
        <v>896</v>
      </c>
      <c r="LC89">
        <v>4</v>
      </c>
      <c r="LD89">
        <v>4</v>
      </c>
      <c r="LE89">
        <v>8</v>
      </c>
      <c r="LF89" s="1" t="s">
        <v>896</v>
      </c>
      <c r="LG89" s="1" t="s">
        <v>896</v>
      </c>
      <c r="LH89">
        <v>8</v>
      </c>
      <c r="LI89">
        <v>1</v>
      </c>
      <c r="LJ89" s="1" t="s">
        <v>896</v>
      </c>
      <c r="LK89">
        <v>1</v>
      </c>
      <c r="LL89">
        <v>1</v>
      </c>
      <c r="LM89">
        <v>5</v>
      </c>
      <c r="LN89">
        <v>8</v>
      </c>
      <c r="LO89">
        <v>8</v>
      </c>
      <c r="LP89" s="1" t="s">
        <v>896</v>
      </c>
      <c r="LQ89">
        <v>8</v>
      </c>
      <c r="LR89">
        <v>1</v>
      </c>
      <c r="LS89">
        <v>1</v>
      </c>
      <c r="LT89" s="1" t="s">
        <v>896</v>
      </c>
      <c r="LU89" s="1" t="s">
        <v>896</v>
      </c>
      <c r="LV89" s="1" t="s">
        <v>896</v>
      </c>
      <c r="LW89">
        <v>1</v>
      </c>
      <c r="LX89" s="1" t="s">
        <v>896</v>
      </c>
      <c r="LY89">
        <v>1</v>
      </c>
      <c r="LZ89" s="1" t="s">
        <v>896</v>
      </c>
      <c r="MA89">
        <v>3</v>
      </c>
      <c r="MB89" s="8">
        <v>5</v>
      </c>
      <c r="MC89" s="16">
        <v>2</v>
      </c>
      <c r="MD89" s="11">
        <f t="shared" si="133"/>
        <v>4</v>
      </c>
      <c r="ME89" s="13">
        <v>5</v>
      </c>
      <c r="MF89" s="14">
        <v>3</v>
      </c>
      <c r="MG89" s="5">
        <v>4</v>
      </c>
      <c r="MH89">
        <v>5</v>
      </c>
      <c r="MI89" s="8">
        <f t="shared" si="134"/>
        <v>1</v>
      </c>
      <c r="MJ89" s="11">
        <v>4</v>
      </c>
      <c r="MK89">
        <v>2</v>
      </c>
      <c r="ML89" s="13">
        <f t="shared" si="135"/>
        <v>4</v>
      </c>
      <c r="MM89">
        <v>1</v>
      </c>
      <c r="MN89" s="20">
        <f t="shared" si="136"/>
        <v>5</v>
      </c>
      <c r="MO89" s="5">
        <v>5</v>
      </c>
      <c r="MP89" s="8">
        <v>3</v>
      </c>
      <c r="MQ89">
        <v>1</v>
      </c>
      <c r="MR89" s="11">
        <f t="shared" si="137"/>
        <v>5</v>
      </c>
      <c r="MS89" s="13">
        <v>5</v>
      </c>
      <c r="MT89" s="14">
        <v>2</v>
      </c>
      <c r="MU89" s="5">
        <v>4</v>
      </c>
      <c r="MV89" s="8">
        <v>4</v>
      </c>
      <c r="MW89" s="11">
        <v>5</v>
      </c>
      <c r="MX89">
        <v>3</v>
      </c>
      <c r="MY89" s="13">
        <f t="shared" si="138"/>
        <v>3</v>
      </c>
      <c r="MZ89" s="14">
        <v>4</v>
      </c>
      <c r="NA89" s="5">
        <v>5</v>
      </c>
      <c r="NB89">
        <v>5</v>
      </c>
      <c r="NC89" s="8">
        <f t="shared" si="139"/>
        <v>1</v>
      </c>
      <c r="ND89" s="11">
        <v>5</v>
      </c>
      <c r="NE89">
        <v>3</v>
      </c>
      <c r="NF89" s="13">
        <f t="shared" si="140"/>
        <v>3</v>
      </c>
      <c r="NG89">
        <v>4</v>
      </c>
      <c r="NH89" s="14">
        <f t="shared" si="141"/>
        <v>2</v>
      </c>
      <c r="NI89" s="5">
        <v>4</v>
      </c>
      <c r="NJ89" s="8">
        <v>4</v>
      </c>
      <c r="NK89">
        <v>1</v>
      </c>
      <c r="NL89" s="11">
        <f t="shared" si="142"/>
        <v>5</v>
      </c>
      <c r="NM89">
        <v>5</v>
      </c>
      <c r="NN89" s="13">
        <f t="shared" si="143"/>
        <v>1</v>
      </c>
      <c r="NO89" s="14">
        <v>2</v>
      </c>
      <c r="NP89" s="5">
        <v>5</v>
      </c>
      <c r="NQ89">
        <v>5</v>
      </c>
      <c r="NR89" s="8">
        <f t="shared" si="144"/>
        <v>1</v>
      </c>
      <c r="NS89" s="11">
        <v>5</v>
      </c>
      <c r="NT89" s="13">
        <v>4</v>
      </c>
      <c r="NU89">
        <v>5</v>
      </c>
      <c r="NV89" s="14">
        <f t="shared" si="145"/>
        <v>1</v>
      </c>
      <c r="NW89">
        <v>3</v>
      </c>
      <c r="NX89" s="5">
        <f t="shared" si="146"/>
        <v>3</v>
      </c>
      <c r="NY89" s="8">
        <v>5</v>
      </c>
      <c r="NZ89">
        <v>2</v>
      </c>
      <c r="OA89" s="11">
        <f t="shared" si="147"/>
        <v>4</v>
      </c>
      <c r="OB89" s="13">
        <v>3</v>
      </c>
      <c r="OC89" s="14">
        <v>5</v>
      </c>
      <c r="OD89" s="5">
        <v>5</v>
      </c>
      <c r="OE89">
        <v>5</v>
      </c>
      <c r="OF89" s="5">
        <f t="shared" si="148"/>
        <v>1</v>
      </c>
      <c r="OG89" s="11">
        <v>5</v>
      </c>
      <c r="OH89">
        <v>3</v>
      </c>
      <c r="OI89" s="13">
        <f t="shared" si="149"/>
        <v>3</v>
      </c>
      <c r="OJ89" s="5">
        <v>3</v>
      </c>
      <c r="OK89" s="8">
        <f>AVERAGE(MB89,MI89,MP89,MV89,NC89,NJ89,NR89,NY89)</f>
        <v>3</v>
      </c>
      <c r="OL89" s="11">
        <f>AVERAGE(MD89,MJ89,MR89,MW89,ND89,NL89,NS89,OA89,OG89)</f>
        <v>4.666666666666667</v>
      </c>
      <c r="OM89" s="13">
        <f>AVERAGE(ME89,ML89,MS89,MY89,NF89,NN89,NT89,OB89,OI89)</f>
        <v>3.4444444444444446</v>
      </c>
      <c r="ON89" s="19">
        <f t="shared" si="150"/>
        <v>3.9</v>
      </c>
      <c r="OO89" s="20">
        <f t="shared" si="151"/>
        <v>3</v>
      </c>
      <c r="OP89">
        <v>9</v>
      </c>
      <c r="OQ89">
        <v>5</v>
      </c>
      <c r="OR89">
        <v>7</v>
      </c>
      <c r="OS89">
        <v>5</v>
      </c>
      <c r="OT89">
        <v>3</v>
      </c>
      <c r="OU89">
        <v>3</v>
      </c>
      <c r="OV89">
        <v>9</v>
      </c>
      <c r="OW89">
        <v>9</v>
      </c>
      <c r="OX89">
        <v>6</v>
      </c>
      <c r="OY89">
        <v>6</v>
      </c>
      <c r="OZ89">
        <v>5</v>
      </c>
      <c r="PA89">
        <v>2</v>
      </c>
      <c r="PB89">
        <v>3</v>
      </c>
      <c r="PC89">
        <v>5</v>
      </c>
      <c r="PD89">
        <v>7</v>
      </c>
      <c r="PE89">
        <v>4</v>
      </c>
      <c r="PF89">
        <v>7</v>
      </c>
      <c r="PG89">
        <v>1</v>
      </c>
      <c r="PH89">
        <v>5</v>
      </c>
      <c r="PI89">
        <v>6</v>
      </c>
      <c r="PJ89">
        <v>7</v>
      </c>
      <c r="PK89">
        <v>6</v>
      </c>
      <c r="PL89">
        <v>5</v>
      </c>
      <c r="PM89">
        <v>2</v>
      </c>
      <c r="PN89">
        <v>1</v>
      </c>
      <c r="PO89">
        <v>1</v>
      </c>
      <c r="PP89" s="1" t="s">
        <v>896</v>
      </c>
      <c r="PQ89">
        <v>7</v>
      </c>
      <c r="PR89">
        <v>7</v>
      </c>
      <c r="PS89">
        <v>7</v>
      </c>
      <c r="PT89">
        <v>3</v>
      </c>
      <c r="PU89">
        <v>1</v>
      </c>
      <c r="PV89">
        <v>2</v>
      </c>
      <c r="PW89">
        <v>7</v>
      </c>
      <c r="PX89">
        <v>7</v>
      </c>
      <c r="PY89">
        <v>7</v>
      </c>
      <c r="PZ89">
        <v>3</v>
      </c>
      <c r="QA89">
        <v>4</v>
      </c>
      <c r="QB89" s="1" t="s">
        <v>896</v>
      </c>
      <c r="QC89" s="1" t="s">
        <v>896</v>
      </c>
      <c r="QD89" s="1" t="s">
        <v>896</v>
      </c>
      <c r="QE89" s="1" t="s">
        <v>896</v>
      </c>
      <c r="QF89" s="1" t="s">
        <v>896</v>
      </c>
      <c r="QG89" s="1" t="s">
        <v>896</v>
      </c>
      <c r="QH89" s="1" t="s">
        <v>896</v>
      </c>
      <c r="QI89" t="e">
        <f t="shared" si="180"/>
        <v>#VALUE!</v>
      </c>
      <c r="QJ89" s="1" t="s">
        <v>896</v>
      </c>
      <c r="QK89" s="1" t="s">
        <v>896</v>
      </c>
      <c r="QL89" s="1" t="s">
        <v>896</v>
      </c>
      <c r="QM89" t="e">
        <f t="shared" si="181"/>
        <v>#VALUE!</v>
      </c>
      <c r="QN89" s="1" t="s">
        <v>896</v>
      </c>
      <c r="QO89" t="e">
        <f t="shared" si="182"/>
        <v>#VALUE!</v>
      </c>
      <c r="QP89" s="1" t="s">
        <v>896</v>
      </c>
      <c r="QQ89" t="e">
        <f t="shared" si="183"/>
        <v>#VALUE!</v>
      </c>
      <c r="QR89" s="1" t="s">
        <v>896</v>
      </c>
      <c r="QS89" t="e">
        <f t="shared" si="184"/>
        <v>#VALUE!</v>
      </c>
      <c r="QT89" s="1" t="s">
        <v>896</v>
      </c>
      <c r="QU89" s="1" t="s">
        <v>896</v>
      </c>
      <c r="QV89" s="1" t="s">
        <v>896</v>
      </c>
      <c r="QW89" t="e">
        <f t="shared" si="185"/>
        <v>#VALUE!</v>
      </c>
      <c r="QX89" s="1" t="s">
        <v>896</v>
      </c>
      <c r="QY89" s="1" t="s">
        <v>896</v>
      </c>
      <c r="QZ89" s="1"/>
      <c r="RA89" s="1" t="s">
        <v>896</v>
      </c>
      <c r="RC89" s="24"/>
      <c r="RD89" s="1" t="s">
        <v>896</v>
      </c>
      <c r="RE89" s="1" t="s">
        <v>896</v>
      </c>
      <c r="RF89" s="1" t="s">
        <v>896</v>
      </c>
      <c r="RG89" s="1" t="s">
        <v>896</v>
      </c>
      <c r="RH89" s="1" t="s">
        <v>896</v>
      </c>
      <c r="RI89" s="1" t="s">
        <v>896</v>
      </c>
      <c r="RJ89" s="1" t="s">
        <v>896</v>
      </c>
      <c r="RK89" s="1" t="s">
        <v>896</v>
      </c>
      <c r="RL89" s="1" t="s">
        <v>896</v>
      </c>
      <c r="RM89" s="1" t="s">
        <v>896</v>
      </c>
      <c r="RN89" s="1" t="s">
        <v>896</v>
      </c>
      <c r="RO89" s="1" t="s">
        <v>896</v>
      </c>
      <c r="RP89" s="1" t="s">
        <v>896</v>
      </c>
      <c r="RQ89" s="1" t="s">
        <v>896</v>
      </c>
      <c r="RR89" s="1" t="s">
        <v>896</v>
      </c>
      <c r="RS89" s="1" t="s">
        <v>896</v>
      </c>
      <c r="RT89" s="1" t="s">
        <v>896</v>
      </c>
      <c r="RU89" s="1" t="s">
        <v>896</v>
      </c>
      <c r="RV89" s="1" t="s">
        <v>896</v>
      </c>
      <c r="RW89" s="1" t="s">
        <v>896</v>
      </c>
      <c r="RX89" s="1" t="s">
        <v>896</v>
      </c>
      <c r="RZ89" s="1" t="s">
        <v>896</v>
      </c>
      <c r="SA89" s="1" t="s">
        <v>896</v>
      </c>
      <c r="SB89" s="1" t="s">
        <v>896</v>
      </c>
      <c r="SC89" s="1" t="s">
        <v>896</v>
      </c>
      <c r="SD89" s="1" t="s">
        <v>896</v>
      </c>
      <c r="SE89" s="1" t="s">
        <v>896</v>
      </c>
      <c r="SF89" s="1" t="s">
        <v>896</v>
      </c>
      <c r="SG89" s="1" t="s">
        <v>896</v>
      </c>
      <c r="SH89" s="1" t="s">
        <v>896</v>
      </c>
      <c r="SI89" s="1" t="s">
        <v>896</v>
      </c>
      <c r="SJ89" s="1" t="s">
        <v>896</v>
      </c>
      <c r="SK89" s="1" t="s">
        <v>896</v>
      </c>
      <c r="SL89" s="1" t="s">
        <v>896</v>
      </c>
      <c r="SM89" s="1" t="s">
        <v>896</v>
      </c>
      <c r="SN89" s="1" t="s">
        <v>896</v>
      </c>
      <c r="SO89" s="1" t="s">
        <v>896</v>
      </c>
      <c r="SP89" s="1" t="s">
        <v>896</v>
      </c>
      <c r="SQ89" t="e">
        <f t="shared" si="174"/>
        <v>#VALUE!</v>
      </c>
      <c r="SR89" s="1" t="s">
        <v>896</v>
      </c>
      <c r="SS89" s="1" t="s">
        <v>896</v>
      </c>
      <c r="ST89" s="1" t="s">
        <v>896</v>
      </c>
      <c r="SU89" s="1" t="s">
        <v>896</v>
      </c>
      <c r="SV89" t="e">
        <f t="shared" si="175"/>
        <v>#VALUE!</v>
      </c>
      <c r="SW89" s="1" t="s">
        <v>896</v>
      </c>
      <c r="SX89" s="1" t="s">
        <v>896</v>
      </c>
      <c r="SY89" s="1" t="s">
        <v>896</v>
      </c>
      <c r="SZ89" s="1" t="s">
        <v>896</v>
      </c>
      <c r="TA89" t="e">
        <f t="shared" si="176"/>
        <v>#VALUE!</v>
      </c>
      <c r="TB89" s="1" t="s">
        <v>896</v>
      </c>
      <c r="TC89" s="1" t="s">
        <v>896</v>
      </c>
      <c r="TD89" t="e">
        <f t="shared" si="177"/>
        <v>#VALUE!</v>
      </c>
      <c r="TE89" s="1" t="s">
        <v>896</v>
      </c>
      <c r="TF89" s="1" t="s">
        <v>896</v>
      </c>
      <c r="TG89" s="1" t="s">
        <v>896</v>
      </c>
      <c r="TH89" s="1" t="s">
        <v>896</v>
      </c>
      <c r="TI89" s="1" t="s">
        <v>896</v>
      </c>
      <c r="TJ89" t="e">
        <f t="shared" si="178"/>
        <v>#VALUE!</v>
      </c>
      <c r="TM89">
        <v>7</v>
      </c>
      <c r="TN89">
        <v>7</v>
      </c>
      <c r="TO89">
        <v>7</v>
      </c>
      <c r="TP89">
        <v>7</v>
      </c>
      <c r="TQ89">
        <v>5</v>
      </c>
      <c r="TR89">
        <v>7</v>
      </c>
      <c r="TS89">
        <v>5</v>
      </c>
      <c r="TT89">
        <v>7</v>
      </c>
      <c r="TU89">
        <v>1</v>
      </c>
      <c r="TV89">
        <f t="shared" si="152"/>
        <v>7</v>
      </c>
      <c r="TW89">
        <v>1</v>
      </c>
      <c r="TX89">
        <v>2</v>
      </c>
      <c r="TY89">
        <f t="shared" si="153"/>
        <v>6</v>
      </c>
      <c r="TZ89">
        <v>1</v>
      </c>
      <c r="UA89">
        <v>5</v>
      </c>
      <c r="UB89">
        <v>6</v>
      </c>
      <c r="UC89">
        <v>7</v>
      </c>
      <c r="UD89">
        <v>7</v>
      </c>
      <c r="UE89">
        <v>6</v>
      </c>
      <c r="UF89">
        <v>1</v>
      </c>
      <c r="UG89">
        <v>5</v>
      </c>
      <c r="UH89">
        <v>7</v>
      </c>
      <c r="UI89">
        <v>4</v>
      </c>
      <c r="UJ89">
        <v>7</v>
      </c>
      <c r="UK89">
        <f t="shared" si="179"/>
        <v>1</v>
      </c>
      <c r="UL89">
        <v>3</v>
      </c>
      <c r="UM89">
        <v>1</v>
      </c>
      <c r="UN89">
        <v>3</v>
      </c>
      <c r="UO89">
        <v>6</v>
      </c>
      <c r="UP89">
        <f t="shared" si="154"/>
        <v>2</v>
      </c>
      <c r="UQ89">
        <v>4</v>
      </c>
      <c r="UR89">
        <f t="shared" si="155"/>
        <v>4</v>
      </c>
      <c r="US89">
        <v>7</v>
      </c>
      <c r="UT89">
        <f t="shared" si="156"/>
        <v>1</v>
      </c>
      <c r="UU89">
        <v>7</v>
      </c>
      <c r="UV89">
        <f t="shared" si="157"/>
        <v>1</v>
      </c>
      <c r="UW89">
        <v>7</v>
      </c>
      <c r="UX89">
        <f t="shared" si="158"/>
        <v>1</v>
      </c>
      <c r="UY89">
        <v>7</v>
      </c>
      <c r="UZ89">
        <f t="shared" si="159"/>
        <v>1</v>
      </c>
      <c r="VA89">
        <v>5</v>
      </c>
      <c r="VB89">
        <v>6</v>
      </c>
      <c r="VC89">
        <f t="shared" si="160"/>
        <v>2</v>
      </c>
      <c r="VD89">
        <v>5</v>
      </c>
      <c r="VE89">
        <f t="shared" si="161"/>
        <v>3</v>
      </c>
      <c r="VF89">
        <v>7</v>
      </c>
      <c r="VG89">
        <f t="shared" si="162"/>
        <v>1</v>
      </c>
      <c r="VH89">
        <v>7</v>
      </c>
      <c r="VI89">
        <f t="shared" si="163"/>
        <v>1</v>
      </c>
      <c r="VJ89" s="21">
        <f t="shared" si="164"/>
        <v>5.7647058823529411</v>
      </c>
      <c r="VK89" s="21">
        <f t="shared" si="165"/>
        <v>2.4736842105263159</v>
      </c>
      <c r="VL89">
        <v>2</v>
      </c>
      <c r="VM89">
        <f t="shared" si="166"/>
        <v>6</v>
      </c>
      <c r="VN89">
        <v>4</v>
      </c>
      <c r="VO89">
        <v>5</v>
      </c>
      <c r="VP89">
        <f t="shared" si="167"/>
        <v>3</v>
      </c>
      <c r="VQ89">
        <v>4</v>
      </c>
      <c r="VR89">
        <v>5</v>
      </c>
      <c r="VS89">
        <v>1</v>
      </c>
      <c r="VT89">
        <v>3</v>
      </c>
      <c r="VU89">
        <f t="shared" si="168"/>
        <v>5</v>
      </c>
      <c r="VV89">
        <v>4</v>
      </c>
      <c r="VW89">
        <v>3</v>
      </c>
      <c r="VX89" s="21">
        <f t="shared" si="169"/>
        <v>3.8888888888888888</v>
      </c>
      <c r="VY89">
        <v>3</v>
      </c>
      <c r="VZ89">
        <v>4</v>
      </c>
      <c r="WA89">
        <f t="shared" si="191"/>
        <v>4</v>
      </c>
      <c r="WB89">
        <v>5</v>
      </c>
      <c r="WC89">
        <v>6</v>
      </c>
      <c r="WD89">
        <f t="shared" si="192"/>
        <v>2</v>
      </c>
      <c r="WE89">
        <v>5</v>
      </c>
      <c r="WF89">
        <f t="shared" si="193"/>
        <v>3</v>
      </c>
      <c r="WG89">
        <v>5</v>
      </c>
      <c r="WH89">
        <v>4</v>
      </c>
      <c r="WI89">
        <f t="shared" si="196"/>
        <v>4</v>
      </c>
      <c r="WJ89">
        <v>3</v>
      </c>
      <c r="WK89">
        <v>4</v>
      </c>
      <c r="WL89">
        <f t="shared" si="194"/>
        <v>4</v>
      </c>
      <c r="WM89">
        <v>4</v>
      </c>
      <c r="WN89">
        <v>3</v>
      </c>
      <c r="WO89">
        <v>3</v>
      </c>
      <c r="WP89">
        <f t="shared" si="195"/>
        <v>5</v>
      </c>
      <c r="WQ89" s="21">
        <f t="shared" si="197"/>
        <v>3.75</v>
      </c>
      <c r="WR89">
        <v>2</v>
      </c>
      <c r="WS89">
        <v>2</v>
      </c>
      <c r="WT89" s="1" t="s">
        <v>900</v>
      </c>
      <c r="WU89" s="1" t="s">
        <v>896</v>
      </c>
      <c r="WV89" s="1" t="s">
        <v>905</v>
      </c>
      <c r="WW89">
        <v>4</v>
      </c>
      <c r="WX89" s="1" t="s">
        <v>901</v>
      </c>
      <c r="WY89">
        <v>2</v>
      </c>
      <c r="WZ89">
        <v>3</v>
      </c>
      <c r="XA89">
        <v>4</v>
      </c>
      <c r="XB89">
        <v>5</v>
      </c>
      <c r="XC89">
        <v>4</v>
      </c>
      <c r="XD89">
        <v>4</v>
      </c>
      <c r="XE89">
        <f t="shared" si="170"/>
        <v>4</v>
      </c>
      <c r="XF89" s="3">
        <f t="shared" si="171"/>
        <v>4.25</v>
      </c>
      <c r="XG89">
        <v>5</v>
      </c>
      <c r="XH89">
        <v>6</v>
      </c>
      <c r="XI89">
        <v>6</v>
      </c>
      <c r="XJ89" s="3">
        <f t="shared" si="172"/>
        <v>6</v>
      </c>
      <c r="XK89">
        <v>5</v>
      </c>
      <c r="XL89">
        <v>5</v>
      </c>
      <c r="XM89">
        <v>7</v>
      </c>
      <c r="XN89">
        <v>5</v>
      </c>
      <c r="XO89" s="3">
        <f t="shared" si="173"/>
        <v>5.666666666666667</v>
      </c>
      <c r="XP89">
        <v>3</v>
      </c>
      <c r="XQ89">
        <v>5</v>
      </c>
      <c r="XR89">
        <v>4</v>
      </c>
      <c r="XS89">
        <v>2</v>
      </c>
      <c r="XT89">
        <v>2</v>
      </c>
      <c r="XU89" s="1" t="s">
        <v>896</v>
      </c>
      <c r="XV89">
        <v>4</v>
      </c>
      <c r="XW89" s="1" t="s">
        <v>899</v>
      </c>
      <c r="XX89" s="1" t="s">
        <v>899</v>
      </c>
      <c r="XY89" s="1" t="s">
        <v>989</v>
      </c>
    </row>
    <row r="90" spans="1:649" x14ac:dyDescent="0.35">
      <c r="A90">
        <v>88</v>
      </c>
      <c r="B90">
        <v>2</v>
      </c>
      <c r="C90">
        <v>3</v>
      </c>
      <c r="D90" s="1" t="s">
        <v>896</v>
      </c>
      <c r="E90">
        <v>2</v>
      </c>
      <c r="F90">
        <v>1</v>
      </c>
      <c r="G90">
        <v>6</v>
      </c>
      <c r="H90">
        <f t="shared" si="112"/>
        <v>2</v>
      </c>
      <c r="I90">
        <v>6</v>
      </c>
      <c r="J90">
        <f t="shared" si="113"/>
        <v>2</v>
      </c>
      <c r="K90">
        <v>6</v>
      </c>
      <c r="L90">
        <f t="shared" si="114"/>
        <v>2</v>
      </c>
      <c r="M90">
        <v>2</v>
      </c>
      <c r="N90" s="5">
        <f t="shared" si="115"/>
        <v>1.8333333333333333</v>
      </c>
      <c r="O90">
        <v>4</v>
      </c>
      <c r="P90">
        <v>3</v>
      </c>
      <c r="Q90">
        <v>3</v>
      </c>
      <c r="R90">
        <v>6</v>
      </c>
      <c r="S90">
        <v>6</v>
      </c>
      <c r="T90">
        <v>4</v>
      </c>
      <c r="U90">
        <f t="shared" si="116"/>
        <v>4</v>
      </c>
      <c r="V90" s="5">
        <f t="shared" si="117"/>
        <v>4.333333333333333</v>
      </c>
      <c r="W90">
        <v>5</v>
      </c>
      <c r="X90">
        <v>5</v>
      </c>
      <c r="Y90">
        <v>5</v>
      </c>
      <c r="Z90">
        <v>4</v>
      </c>
      <c r="AA90">
        <v>3</v>
      </c>
      <c r="AB90">
        <v>6</v>
      </c>
      <c r="AC90">
        <v>4</v>
      </c>
      <c r="AD90">
        <v>6</v>
      </c>
      <c r="AE90">
        <v>5</v>
      </c>
      <c r="AF90" s="5">
        <f t="shared" si="118"/>
        <v>4.666666666666667</v>
      </c>
      <c r="AG90">
        <v>3</v>
      </c>
      <c r="AH90">
        <v>3</v>
      </c>
      <c r="AI90">
        <v>4</v>
      </c>
      <c r="AJ90">
        <v>5</v>
      </c>
      <c r="AK90">
        <f t="shared" si="119"/>
        <v>3</v>
      </c>
      <c r="AL90">
        <v>6</v>
      </c>
      <c r="AM90">
        <v>6</v>
      </c>
      <c r="AN90" s="5">
        <f t="shared" si="120"/>
        <v>4.166666666666667</v>
      </c>
      <c r="AO90">
        <v>6</v>
      </c>
      <c r="AP90">
        <v>5</v>
      </c>
      <c r="AQ90">
        <v>6</v>
      </c>
      <c r="AR90">
        <v>7</v>
      </c>
      <c r="AS90">
        <v>7</v>
      </c>
      <c r="AT90">
        <v>6</v>
      </c>
      <c r="AU90" s="5">
        <f t="shared" si="121"/>
        <v>6.166666666666667</v>
      </c>
      <c r="AV90">
        <v>6</v>
      </c>
      <c r="AW90">
        <v>3</v>
      </c>
      <c r="AX90">
        <v>7</v>
      </c>
      <c r="AY90">
        <v>1</v>
      </c>
      <c r="AZ90">
        <f t="shared" si="122"/>
        <v>7</v>
      </c>
      <c r="BA90">
        <v>1</v>
      </c>
      <c r="BB90">
        <f t="shared" si="123"/>
        <v>7</v>
      </c>
      <c r="BC90">
        <v>1</v>
      </c>
      <c r="BD90">
        <f t="shared" si="124"/>
        <v>7</v>
      </c>
      <c r="BE90">
        <v>1</v>
      </c>
      <c r="BF90">
        <f t="shared" si="125"/>
        <v>7</v>
      </c>
      <c r="BG90">
        <v>7</v>
      </c>
      <c r="BH90">
        <v>7</v>
      </c>
      <c r="BI90" s="5">
        <f t="shared" si="126"/>
        <v>7</v>
      </c>
      <c r="BJ90">
        <v>7</v>
      </c>
      <c r="BK90">
        <v>6</v>
      </c>
      <c r="BL90">
        <v>2</v>
      </c>
      <c r="BM90">
        <f t="shared" si="127"/>
        <v>6</v>
      </c>
      <c r="BN90">
        <v>6</v>
      </c>
      <c r="BO90">
        <v>7</v>
      </c>
      <c r="BP90">
        <v>6</v>
      </c>
      <c r="BQ90" s="5">
        <f t="shared" si="128"/>
        <v>6.333333333333333</v>
      </c>
      <c r="BR90">
        <v>5</v>
      </c>
      <c r="BS90">
        <v>5</v>
      </c>
      <c r="BT90">
        <v>4</v>
      </c>
      <c r="BU90">
        <v>6</v>
      </c>
      <c r="BV90">
        <f t="shared" si="129"/>
        <v>2</v>
      </c>
      <c r="BW90">
        <v>4</v>
      </c>
      <c r="BX90">
        <f t="shared" si="130"/>
        <v>4</v>
      </c>
      <c r="BY90">
        <v>5</v>
      </c>
      <c r="BZ90">
        <f t="shared" si="131"/>
        <v>3</v>
      </c>
      <c r="CA90" s="5">
        <f t="shared" si="132"/>
        <v>3.8333333333333335</v>
      </c>
      <c r="CB90">
        <v>7</v>
      </c>
      <c r="CC90">
        <v>6</v>
      </c>
      <c r="CD90">
        <v>6</v>
      </c>
      <c r="CE90">
        <v>7</v>
      </c>
      <c r="CF90">
        <v>3</v>
      </c>
      <c r="CG90">
        <v>6</v>
      </c>
      <c r="CH90">
        <v>6</v>
      </c>
      <c r="CI90" s="5">
        <f t="shared" si="203"/>
        <v>5.8571428571428568</v>
      </c>
      <c r="CJ90">
        <v>7</v>
      </c>
      <c r="CK90">
        <v>7</v>
      </c>
      <c r="CL90">
        <v>1</v>
      </c>
      <c r="CM90">
        <f>8-CL90</f>
        <v>7</v>
      </c>
      <c r="CN90">
        <v>2</v>
      </c>
      <c r="CO90">
        <f t="shared" si="204"/>
        <v>6</v>
      </c>
      <c r="CP90">
        <v>1</v>
      </c>
      <c r="CQ90">
        <f t="shared" si="205"/>
        <v>7</v>
      </c>
      <c r="CR90">
        <v>1</v>
      </c>
      <c r="CS90">
        <f t="shared" si="206"/>
        <v>7</v>
      </c>
      <c r="CT90" s="5">
        <f t="shared" si="207"/>
        <v>6.833333333333333</v>
      </c>
      <c r="CU90" s="1" t="s">
        <v>896</v>
      </c>
      <c r="CV90" s="1" t="s">
        <v>896</v>
      </c>
      <c r="CW90" s="1" t="s">
        <v>896</v>
      </c>
      <c r="CX90" s="1"/>
      <c r="CY90" s="1" t="s">
        <v>896</v>
      </c>
      <c r="CZ90" s="1" t="s">
        <v>896</v>
      </c>
      <c r="DA90" s="1"/>
      <c r="DB90" s="1" t="s">
        <v>896</v>
      </c>
      <c r="DC90" s="6"/>
      <c r="DD90">
        <v>5</v>
      </c>
      <c r="DE90">
        <v>4</v>
      </c>
      <c r="DF90">
        <v>4</v>
      </c>
      <c r="DG90">
        <v>3</v>
      </c>
      <c r="DH90">
        <v>3</v>
      </c>
      <c r="DI90">
        <v>2</v>
      </c>
      <c r="DJ90">
        <v>1</v>
      </c>
      <c r="DK90">
        <v>5</v>
      </c>
      <c r="DL90">
        <v>5</v>
      </c>
      <c r="DM90">
        <v>5</v>
      </c>
      <c r="DN90">
        <v>3</v>
      </c>
      <c r="DO90">
        <v>4</v>
      </c>
      <c r="DP90">
        <v>6</v>
      </c>
      <c r="DQ90">
        <v>7</v>
      </c>
      <c r="DR90">
        <v>8</v>
      </c>
      <c r="DS90">
        <v>9</v>
      </c>
      <c r="DT90">
        <v>10</v>
      </c>
      <c r="DU90">
        <v>2</v>
      </c>
      <c r="DV90">
        <v>1</v>
      </c>
      <c r="DW90">
        <v>5</v>
      </c>
      <c r="DX90">
        <v>2</v>
      </c>
      <c r="DY90">
        <v>1</v>
      </c>
      <c r="DZ90">
        <v>5</v>
      </c>
      <c r="EA90">
        <v>5</v>
      </c>
      <c r="EB90">
        <v>5</v>
      </c>
      <c r="EC90">
        <v>4</v>
      </c>
      <c r="ED90">
        <v>5</v>
      </c>
      <c r="EE90">
        <v>1</v>
      </c>
      <c r="EF90">
        <v>1</v>
      </c>
      <c r="EG90">
        <v>2</v>
      </c>
      <c r="EH90">
        <v>6</v>
      </c>
      <c r="EI90">
        <v>8</v>
      </c>
      <c r="EJ90">
        <v>1</v>
      </c>
      <c r="EK90">
        <v>2</v>
      </c>
      <c r="EL90">
        <v>3</v>
      </c>
      <c r="EM90">
        <v>4</v>
      </c>
      <c r="EN90">
        <v>5</v>
      </c>
      <c r="EO90">
        <v>9</v>
      </c>
      <c r="EP90">
        <v>10</v>
      </c>
      <c r="EQ90">
        <v>7</v>
      </c>
      <c r="ER90">
        <v>2</v>
      </c>
      <c r="ES90">
        <v>1</v>
      </c>
      <c r="ET90">
        <v>1</v>
      </c>
      <c r="EU90">
        <v>1</v>
      </c>
      <c r="EV90">
        <v>1</v>
      </c>
      <c r="EW90">
        <v>2</v>
      </c>
      <c r="EX90">
        <v>1</v>
      </c>
      <c r="EY90">
        <v>1</v>
      </c>
      <c r="EZ90">
        <v>2</v>
      </c>
      <c r="FA90">
        <v>2</v>
      </c>
      <c r="FB90">
        <v>1</v>
      </c>
      <c r="FC90">
        <v>2</v>
      </c>
      <c r="FD90">
        <v>1</v>
      </c>
      <c r="FE90">
        <v>1</v>
      </c>
      <c r="FF90">
        <v>2</v>
      </c>
      <c r="FG90">
        <v>2</v>
      </c>
      <c r="FH90">
        <v>1</v>
      </c>
      <c r="FI90">
        <v>1</v>
      </c>
      <c r="FJ90">
        <v>1</v>
      </c>
      <c r="FK90">
        <v>2</v>
      </c>
      <c r="FL90">
        <v>2</v>
      </c>
      <c r="FM90">
        <v>1</v>
      </c>
      <c r="FN90">
        <v>2</v>
      </c>
      <c r="FO90">
        <v>1</v>
      </c>
      <c r="FP90">
        <v>2</v>
      </c>
      <c r="FQ90">
        <v>1</v>
      </c>
      <c r="FR90">
        <v>2</v>
      </c>
      <c r="FS90">
        <v>1</v>
      </c>
      <c r="FT90">
        <v>1</v>
      </c>
      <c r="FU90">
        <v>1</v>
      </c>
      <c r="FV90">
        <v>1</v>
      </c>
      <c r="FW90">
        <v>1</v>
      </c>
      <c r="FX90">
        <v>1</v>
      </c>
      <c r="FY90">
        <v>1</v>
      </c>
      <c r="FZ90">
        <v>1</v>
      </c>
      <c r="GA90">
        <v>1</v>
      </c>
      <c r="GB90">
        <v>1</v>
      </c>
      <c r="GC90">
        <v>2</v>
      </c>
      <c r="GD90">
        <v>2</v>
      </c>
      <c r="GE90">
        <v>1</v>
      </c>
      <c r="GF90">
        <v>1</v>
      </c>
      <c r="GG90">
        <v>1</v>
      </c>
      <c r="GH90">
        <v>1</v>
      </c>
      <c r="GI90">
        <v>1</v>
      </c>
      <c r="GJ90">
        <v>2</v>
      </c>
      <c r="GK90">
        <v>1</v>
      </c>
      <c r="GL90">
        <v>2</v>
      </c>
      <c r="GM90">
        <v>1</v>
      </c>
      <c r="GN90">
        <v>1</v>
      </c>
      <c r="GO90">
        <v>1</v>
      </c>
      <c r="GP90">
        <v>2</v>
      </c>
      <c r="GQ90">
        <v>1</v>
      </c>
      <c r="GR90">
        <v>1</v>
      </c>
      <c r="GS90">
        <v>2</v>
      </c>
      <c r="GT90">
        <v>1</v>
      </c>
      <c r="GU90">
        <v>1</v>
      </c>
      <c r="GV90">
        <v>1</v>
      </c>
      <c r="GW90">
        <v>2</v>
      </c>
      <c r="GX90">
        <v>1</v>
      </c>
      <c r="GY90">
        <v>1</v>
      </c>
      <c r="GZ90">
        <v>1</v>
      </c>
      <c r="HA90">
        <v>1</v>
      </c>
      <c r="HB90">
        <v>1</v>
      </c>
      <c r="HC90">
        <v>2</v>
      </c>
      <c r="HD90">
        <v>1</v>
      </c>
      <c r="HE90">
        <v>2</v>
      </c>
      <c r="HF90">
        <v>1</v>
      </c>
      <c r="HG90">
        <v>1</v>
      </c>
      <c r="HH90">
        <v>2</v>
      </c>
      <c r="HI90">
        <v>2</v>
      </c>
      <c r="HJ90">
        <v>2</v>
      </c>
      <c r="HK90">
        <v>1</v>
      </c>
      <c r="HL90">
        <v>1</v>
      </c>
      <c r="HM90">
        <v>2</v>
      </c>
      <c r="HN90">
        <v>1</v>
      </c>
      <c r="HO90">
        <v>1</v>
      </c>
      <c r="HP90">
        <v>2</v>
      </c>
      <c r="HQ90">
        <v>2</v>
      </c>
      <c r="HR90">
        <v>2</v>
      </c>
      <c r="HS90">
        <v>2</v>
      </c>
      <c r="HT90">
        <v>2</v>
      </c>
      <c r="HU90" s="1" t="s">
        <v>896</v>
      </c>
      <c r="HV90">
        <v>9</v>
      </c>
      <c r="HW90">
        <v>1</v>
      </c>
      <c r="HX90">
        <v>11</v>
      </c>
      <c r="HY90">
        <v>1</v>
      </c>
      <c r="HZ90" s="1" t="s">
        <v>896</v>
      </c>
      <c r="IA90">
        <v>1</v>
      </c>
      <c r="IB90">
        <v>1</v>
      </c>
      <c r="IC90" s="1" t="s">
        <v>896</v>
      </c>
      <c r="ID90" s="1" t="s">
        <v>896</v>
      </c>
      <c r="IE90">
        <v>6</v>
      </c>
      <c r="IF90" s="1" t="s">
        <v>896</v>
      </c>
      <c r="IG90">
        <v>1</v>
      </c>
      <c r="IH90">
        <v>1</v>
      </c>
      <c r="II90" s="1" t="s">
        <v>896</v>
      </c>
      <c r="IJ90" s="1" t="s">
        <v>896</v>
      </c>
      <c r="IK90">
        <v>1</v>
      </c>
      <c r="IL90">
        <v>11</v>
      </c>
      <c r="IM90">
        <v>1</v>
      </c>
      <c r="IN90" s="1" t="s">
        <v>896</v>
      </c>
      <c r="IO90" s="1" t="s">
        <v>896</v>
      </c>
      <c r="IP90">
        <v>1</v>
      </c>
      <c r="IQ90" s="1" t="s">
        <v>896</v>
      </c>
      <c r="IR90">
        <v>1</v>
      </c>
      <c r="IS90" s="1" t="s">
        <v>896</v>
      </c>
      <c r="IT90">
        <v>1</v>
      </c>
      <c r="IU90" s="1" t="s">
        <v>896</v>
      </c>
      <c r="IV90">
        <v>1</v>
      </c>
      <c r="IW90">
        <v>1</v>
      </c>
      <c r="IX90">
        <v>1</v>
      </c>
      <c r="IY90">
        <v>1</v>
      </c>
      <c r="IZ90">
        <v>1</v>
      </c>
      <c r="JA90">
        <v>1</v>
      </c>
      <c r="JB90">
        <v>3</v>
      </c>
      <c r="JC90">
        <v>1</v>
      </c>
      <c r="JD90">
        <v>1</v>
      </c>
      <c r="JE90">
        <v>1</v>
      </c>
      <c r="JF90" s="1" t="s">
        <v>896</v>
      </c>
      <c r="JG90" s="1" t="s">
        <v>896</v>
      </c>
      <c r="JH90">
        <v>1</v>
      </c>
      <c r="JI90">
        <v>3</v>
      </c>
      <c r="JJ90">
        <v>3</v>
      </c>
      <c r="JK90">
        <v>1</v>
      </c>
      <c r="JL90">
        <v>1</v>
      </c>
      <c r="JM90" s="1" t="s">
        <v>896</v>
      </c>
      <c r="JN90">
        <v>1</v>
      </c>
      <c r="JO90" s="1" t="s">
        <v>896</v>
      </c>
      <c r="JP90">
        <v>1</v>
      </c>
      <c r="JQ90">
        <v>3</v>
      </c>
      <c r="JR90">
        <v>1</v>
      </c>
      <c r="JS90" s="1" t="s">
        <v>896</v>
      </c>
      <c r="JT90">
        <v>2</v>
      </c>
      <c r="JU90">
        <v>2</v>
      </c>
      <c r="JV90" s="1" t="s">
        <v>896</v>
      </c>
      <c r="JW90">
        <v>1</v>
      </c>
      <c r="JX90">
        <v>3</v>
      </c>
      <c r="JY90">
        <v>2</v>
      </c>
      <c r="JZ90" s="1" t="s">
        <v>896</v>
      </c>
      <c r="KA90">
        <v>1</v>
      </c>
      <c r="KB90">
        <v>1</v>
      </c>
      <c r="KC90">
        <v>11</v>
      </c>
      <c r="KD90">
        <v>1</v>
      </c>
      <c r="KE90">
        <v>11</v>
      </c>
      <c r="KF90" s="1" t="s">
        <v>896</v>
      </c>
      <c r="KG90">
        <v>1</v>
      </c>
      <c r="KH90" s="1" t="s">
        <v>896</v>
      </c>
      <c r="KI90">
        <v>9</v>
      </c>
      <c r="KJ90">
        <v>2</v>
      </c>
      <c r="KK90" s="1" t="s">
        <v>896</v>
      </c>
      <c r="KL90" s="1" t="s">
        <v>896</v>
      </c>
      <c r="KM90" s="1" t="s">
        <v>896</v>
      </c>
      <c r="KN90">
        <v>1</v>
      </c>
      <c r="KO90">
        <v>1</v>
      </c>
      <c r="KP90" s="1" t="s">
        <v>896</v>
      </c>
      <c r="KQ90">
        <v>11</v>
      </c>
      <c r="KR90">
        <v>1</v>
      </c>
      <c r="KS90" s="1" t="s">
        <v>896</v>
      </c>
      <c r="KT90" s="1" t="s">
        <v>896</v>
      </c>
      <c r="KU90" s="1" t="s">
        <v>896</v>
      </c>
      <c r="KV90" s="1" t="s">
        <v>896</v>
      </c>
      <c r="KW90" s="1" t="s">
        <v>896</v>
      </c>
      <c r="KX90">
        <v>8</v>
      </c>
      <c r="KY90">
        <v>1</v>
      </c>
      <c r="KZ90">
        <v>1</v>
      </c>
      <c r="LA90">
        <v>2</v>
      </c>
      <c r="LB90" s="1" t="s">
        <v>896</v>
      </c>
      <c r="LC90">
        <v>6</v>
      </c>
      <c r="LD90">
        <v>1</v>
      </c>
      <c r="LE90">
        <v>1</v>
      </c>
      <c r="LF90" s="1" t="s">
        <v>896</v>
      </c>
      <c r="LG90">
        <v>4</v>
      </c>
      <c r="LH90">
        <v>7</v>
      </c>
      <c r="LI90" s="1" t="s">
        <v>896</v>
      </c>
      <c r="LJ90" s="1" t="s">
        <v>896</v>
      </c>
      <c r="LK90" s="1" t="s">
        <v>896</v>
      </c>
      <c r="LL90">
        <v>1</v>
      </c>
      <c r="LM90">
        <v>1</v>
      </c>
      <c r="LN90">
        <v>8</v>
      </c>
      <c r="LO90">
        <v>2</v>
      </c>
      <c r="LP90" s="1" t="s">
        <v>896</v>
      </c>
      <c r="LQ90" s="1" t="s">
        <v>896</v>
      </c>
      <c r="LR90">
        <v>1</v>
      </c>
      <c r="LS90">
        <v>1</v>
      </c>
      <c r="LT90" s="1" t="s">
        <v>896</v>
      </c>
      <c r="LU90" s="1" t="s">
        <v>896</v>
      </c>
      <c r="LV90" s="1" t="s">
        <v>896</v>
      </c>
      <c r="LW90">
        <v>2</v>
      </c>
      <c r="LX90" s="1" t="s">
        <v>896</v>
      </c>
      <c r="LY90" s="1" t="s">
        <v>896</v>
      </c>
      <c r="LZ90" s="1" t="s">
        <v>896</v>
      </c>
      <c r="MA90">
        <v>4</v>
      </c>
      <c r="MB90" s="8">
        <v>4</v>
      </c>
      <c r="MC90" s="16">
        <v>3</v>
      </c>
      <c r="MD90" s="11">
        <f t="shared" si="133"/>
        <v>3</v>
      </c>
      <c r="ME90" s="13">
        <v>4</v>
      </c>
      <c r="MF90" s="14">
        <v>2</v>
      </c>
      <c r="MG90" s="5">
        <v>2</v>
      </c>
      <c r="MH90">
        <v>2</v>
      </c>
      <c r="MI90" s="8">
        <f t="shared" si="134"/>
        <v>4</v>
      </c>
      <c r="MJ90" s="11">
        <v>4</v>
      </c>
      <c r="MK90">
        <v>5</v>
      </c>
      <c r="ML90" s="13">
        <f t="shared" si="135"/>
        <v>1</v>
      </c>
      <c r="MM90">
        <v>1</v>
      </c>
      <c r="MN90" s="20">
        <f t="shared" si="136"/>
        <v>5</v>
      </c>
      <c r="MO90" s="5">
        <v>5</v>
      </c>
      <c r="MP90" s="8">
        <v>2</v>
      </c>
      <c r="MQ90">
        <v>2</v>
      </c>
      <c r="MR90" s="11">
        <f t="shared" si="137"/>
        <v>4</v>
      </c>
      <c r="MS90" s="13">
        <v>5</v>
      </c>
      <c r="MT90" s="14">
        <v>5</v>
      </c>
      <c r="MU90" s="5">
        <v>4</v>
      </c>
      <c r="MV90" s="8">
        <v>3</v>
      </c>
      <c r="MW90" s="11">
        <v>2</v>
      </c>
      <c r="MX90">
        <v>1</v>
      </c>
      <c r="MY90" s="13">
        <f t="shared" si="138"/>
        <v>5</v>
      </c>
      <c r="MZ90" s="14">
        <v>5</v>
      </c>
      <c r="NA90" s="5">
        <v>4</v>
      </c>
      <c r="NB90">
        <v>4</v>
      </c>
      <c r="NC90" s="8">
        <f t="shared" si="139"/>
        <v>2</v>
      </c>
      <c r="ND90" s="11">
        <v>5</v>
      </c>
      <c r="NE90">
        <v>5</v>
      </c>
      <c r="NF90" s="13">
        <f t="shared" si="140"/>
        <v>1</v>
      </c>
      <c r="NG90">
        <v>2</v>
      </c>
      <c r="NH90" s="14">
        <f t="shared" si="141"/>
        <v>4</v>
      </c>
      <c r="NI90" s="5">
        <v>4</v>
      </c>
      <c r="NJ90" s="8">
        <v>3</v>
      </c>
      <c r="NK90">
        <v>2</v>
      </c>
      <c r="NL90" s="11">
        <f t="shared" si="142"/>
        <v>4</v>
      </c>
      <c r="NM90">
        <v>3</v>
      </c>
      <c r="NN90" s="13">
        <f t="shared" si="143"/>
        <v>3</v>
      </c>
      <c r="NO90" s="14">
        <v>3</v>
      </c>
      <c r="NP90" s="6" t="s">
        <v>896</v>
      </c>
      <c r="NQ90">
        <v>4</v>
      </c>
      <c r="NR90" s="8">
        <f t="shared" si="144"/>
        <v>2</v>
      </c>
      <c r="NS90" s="11">
        <v>5</v>
      </c>
      <c r="NT90" s="13">
        <v>4</v>
      </c>
      <c r="NU90">
        <v>1</v>
      </c>
      <c r="NV90" s="14">
        <f t="shared" si="145"/>
        <v>5</v>
      </c>
      <c r="NW90">
        <v>4</v>
      </c>
      <c r="NX90" s="5">
        <f t="shared" si="146"/>
        <v>2</v>
      </c>
      <c r="NY90" s="8">
        <v>2</v>
      </c>
      <c r="NZ90">
        <v>1</v>
      </c>
      <c r="OA90" s="11">
        <f t="shared" si="147"/>
        <v>5</v>
      </c>
      <c r="OB90" s="13">
        <v>4</v>
      </c>
      <c r="OC90" s="14">
        <v>5</v>
      </c>
      <c r="OD90" s="5">
        <v>3</v>
      </c>
      <c r="OE90">
        <v>4</v>
      </c>
      <c r="OF90" s="5">
        <f t="shared" si="148"/>
        <v>2</v>
      </c>
      <c r="OG90" s="11">
        <v>4</v>
      </c>
      <c r="OH90">
        <v>4</v>
      </c>
      <c r="OI90" s="13">
        <f t="shared" si="149"/>
        <v>2</v>
      </c>
      <c r="OJ90" s="5">
        <v>3</v>
      </c>
      <c r="OK90" s="8">
        <f>AVERAGE(MB90,MI90,MP90,MV90,NC90,NJ90,NR90,NY90)</f>
        <v>2.75</v>
      </c>
      <c r="OL90" s="11">
        <f>AVERAGE(MD90,MJ90,MR90,MW90,ND90,NL90,NS90,OA90,OG90)</f>
        <v>4</v>
      </c>
      <c r="OM90" s="13">
        <f>AVERAGE(ME90,ML90,MS90,MY90,NF90,NN90,NT90,OB90,OI90)</f>
        <v>3.2222222222222223</v>
      </c>
      <c r="ON90" s="19">
        <f t="shared" si="150"/>
        <v>3.2222222222222223</v>
      </c>
      <c r="OO90" s="20">
        <f t="shared" si="151"/>
        <v>4.25</v>
      </c>
      <c r="OP90">
        <v>9</v>
      </c>
      <c r="OQ90">
        <v>5</v>
      </c>
      <c r="OR90">
        <v>7</v>
      </c>
      <c r="OS90">
        <v>4</v>
      </c>
      <c r="OT90">
        <v>1</v>
      </c>
      <c r="OU90">
        <v>4</v>
      </c>
      <c r="OV90">
        <v>9</v>
      </c>
      <c r="OW90">
        <v>9</v>
      </c>
      <c r="OX90">
        <v>5</v>
      </c>
      <c r="OY90">
        <v>3</v>
      </c>
      <c r="OZ90">
        <v>2</v>
      </c>
      <c r="PA90">
        <v>4</v>
      </c>
      <c r="PB90">
        <v>4</v>
      </c>
      <c r="PC90">
        <v>3</v>
      </c>
      <c r="PD90">
        <v>5</v>
      </c>
      <c r="PE90">
        <v>5</v>
      </c>
      <c r="PF90">
        <v>5</v>
      </c>
      <c r="PG90">
        <v>4</v>
      </c>
      <c r="PH90">
        <v>4</v>
      </c>
      <c r="PI90">
        <v>4</v>
      </c>
      <c r="PJ90">
        <v>2</v>
      </c>
      <c r="PK90">
        <v>1</v>
      </c>
      <c r="PL90">
        <v>5</v>
      </c>
      <c r="PM90">
        <v>2</v>
      </c>
      <c r="PN90">
        <v>1</v>
      </c>
      <c r="PO90">
        <v>1</v>
      </c>
      <c r="PP90" s="1" t="s">
        <v>896</v>
      </c>
      <c r="PQ90">
        <v>7</v>
      </c>
      <c r="PR90">
        <v>7</v>
      </c>
      <c r="PS90">
        <v>4</v>
      </c>
      <c r="PT90">
        <v>7</v>
      </c>
      <c r="PU90">
        <v>7</v>
      </c>
      <c r="PV90">
        <v>7</v>
      </c>
      <c r="PW90">
        <v>7</v>
      </c>
      <c r="PX90">
        <v>7</v>
      </c>
      <c r="PY90">
        <v>7</v>
      </c>
      <c r="PZ90">
        <v>3</v>
      </c>
      <c r="QA90">
        <v>1</v>
      </c>
      <c r="QB90">
        <v>2</v>
      </c>
      <c r="QC90">
        <v>4</v>
      </c>
      <c r="QD90">
        <v>3</v>
      </c>
      <c r="QE90">
        <v>4</v>
      </c>
      <c r="QF90">
        <v>4</v>
      </c>
      <c r="QG90">
        <v>4</v>
      </c>
      <c r="QH90">
        <v>1</v>
      </c>
      <c r="QI90">
        <f t="shared" si="180"/>
        <v>5</v>
      </c>
      <c r="QJ90">
        <v>2</v>
      </c>
      <c r="QK90">
        <v>2</v>
      </c>
      <c r="QL90">
        <v>3</v>
      </c>
      <c r="QM90">
        <f t="shared" si="181"/>
        <v>3</v>
      </c>
      <c r="QN90">
        <v>5</v>
      </c>
      <c r="QO90">
        <f t="shared" si="182"/>
        <v>1</v>
      </c>
      <c r="QP90">
        <v>5</v>
      </c>
      <c r="QQ90">
        <f t="shared" si="183"/>
        <v>1</v>
      </c>
      <c r="QR90">
        <v>5</v>
      </c>
      <c r="QS90">
        <f t="shared" si="184"/>
        <v>1</v>
      </c>
      <c r="QT90">
        <v>2</v>
      </c>
      <c r="QU90">
        <v>2</v>
      </c>
      <c r="QV90">
        <v>5</v>
      </c>
      <c r="QW90">
        <f t="shared" si="185"/>
        <v>1</v>
      </c>
      <c r="QX90">
        <v>2</v>
      </c>
      <c r="QY90">
        <v>5</v>
      </c>
      <c r="QZ90">
        <v>1</v>
      </c>
      <c r="RA90">
        <v>4</v>
      </c>
      <c r="RB90" s="21">
        <f t="shared" si="186"/>
        <v>3.3</v>
      </c>
      <c r="RC90" s="24">
        <f t="shared" si="187"/>
        <v>1.6666666666666667</v>
      </c>
      <c r="RD90">
        <v>1</v>
      </c>
      <c r="RE90">
        <v>4</v>
      </c>
      <c r="RF90">
        <v>7</v>
      </c>
      <c r="RG90">
        <v>7</v>
      </c>
      <c r="RH90">
        <v>1</v>
      </c>
      <c r="RI90">
        <v>6</v>
      </c>
      <c r="RJ90">
        <v>1</v>
      </c>
      <c r="RK90">
        <v>1</v>
      </c>
      <c r="RL90">
        <v>6</v>
      </c>
      <c r="RM90">
        <v>6</v>
      </c>
      <c r="RN90">
        <v>7</v>
      </c>
      <c r="RO90">
        <v>7</v>
      </c>
      <c r="RP90">
        <v>3</v>
      </c>
      <c r="RQ90">
        <v>1</v>
      </c>
      <c r="RR90">
        <v>5</v>
      </c>
      <c r="RS90">
        <v>3</v>
      </c>
      <c r="RT90">
        <v>7</v>
      </c>
      <c r="RU90">
        <v>6</v>
      </c>
      <c r="RV90">
        <v>5</v>
      </c>
      <c r="RW90">
        <v>1</v>
      </c>
      <c r="RX90">
        <v>7</v>
      </c>
      <c r="RY90" s="21">
        <f t="shared" si="188"/>
        <v>4.3809523809523814</v>
      </c>
      <c r="RZ90">
        <v>7</v>
      </c>
      <c r="SA90">
        <v>4</v>
      </c>
      <c r="SB90">
        <v>5</v>
      </c>
      <c r="SC90">
        <v>5</v>
      </c>
      <c r="SD90">
        <v>7</v>
      </c>
      <c r="SE90">
        <v>1</v>
      </c>
      <c r="SF90">
        <v>2</v>
      </c>
      <c r="SG90">
        <v>4</v>
      </c>
      <c r="SH90">
        <v>1</v>
      </c>
      <c r="SI90">
        <v>2</v>
      </c>
      <c r="SJ90">
        <v>4</v>
      </c>
      <c r="SK90">
        <v>4</v>
      </c>
      <c r="SL90">
        <v>2</v>
      </c>
      <c r="SM90">
        <v>4</v>
      </c>
      <c r="SN90">
        <v>2</v>
      </c>
      <c r="SO90">
        <v>3</v>
      </c>
      <c r="SP90">
        <v>2</v>
      </c>
      <c r="SQ90">
        <f t="shared" si="174"/>
        <v>6</v>
      </c>
      <c r="SR90">
        <v>1</v>
      </c>
      <c r="SS90">
        <v>2</v>
      </c>
      <c r="ST90">
        <v>1</v>
      </c>
      <c r="SU90">
        <v>1</v>
      </c>
      <c r="SV90">
        <f t="shared" si="175"/>
        <v>7</v>
      </c>
      <c r="SW90">
        <v>1</v>
      </c>
      <c r="SX90">
        <v>2</v>
      </c>
      <c r="SY90">
        <v>1</v>
      </c>
      <c r="SZ90">
        <v>4</v>
      </c>
      <c r="TA90">
        <f t="shared" si="176"/>
        <v>4</v>
      </c>
      <c r="TB90">
        <v>1</v>
      </c>
      <c r="TC90">
        <v>5</v>
      </c>
      <c r="TD90">
        <f t="shared" si="177"/>
        <v>3</v>
      </c>
      <c r="TE90">
        <v>4</v>
      </c>
      <c r="TF90">
        <v>1</v>
      </c>
      <c r="TG90">
        <v>2</v>
      </c>
      <c r="TH90">
        <v>1</v>
      </c>
      <c r="TI90">
        <v>1</v>
      </c>
      <c r="TJ90">
        <f t="shared" si="178"/>
        <v>7</v>
      </c>
      <c r="TK90" s="21">
        <f t="shared" si="189"/>
        <v>1.625</v>
      </c>
      <c r="TL90" s="21">
        <f t="shared" si="190"/>
        <v>3.7777777777777777</v>
      </c>
      <c r="TM90" s="1" t="s">
        <v>896</v>
      </c>
      <c r="TN90" s="1" t="s">
        <v>896</v>
      </c>
      <c r="TO90" s="1" t="s">
        <v>896</v>
      </c>
      <c r="TP90" s="1" t="s">
        <v>896</v>
      </c>
      <c r="TQ90" s="1" t="s">
        <v>896</v>
      </c>
      <c r="TR90" s="1" t="s">
        <v>896</v>
      </c>
      <c r="TS90" s="1" t="s">
        <v>896</v>
      </c>
      <c r="TT90" s="1" t="s">
        <v>896</v>
      </c>
      <c r="TU90" s="1" t="s">
        <v>896</v>
      </c>
      <c r="TV90" t="e">
        <f t="shared" si="152"/>
        <v>#VALUE!</v>
      </c>
      <c r="TW90" s="1" t="s">
        <v>896</v>
      </c>
      <c r="TX90" s="1" t="s">
        <v>896</v>
      </c>
      <c r="TY90" t="e">
        <f t="shared" si="153"/>
        <v>#VALUE!</v>
      </c>
      <c r="TZ90" s="1" t="s">
        <v>896</v>
      </c>
      <c r="UA90" s="1" t="s">
        <v>896</v>
      </c>
      <c r="UB90" s="1" t="s">
        <v>896</v>
      </c>
      <c r="UC90" s="1" t="s">
        <v>896</v>
      </c>
      <c r="UD90" s="1" t="s">
        <v>896</v>
      </c>
      <c r="UE90" s="1" t="s">
        <v>896</v>
      </c>
      <c r="UF90" s="1" t="s">
        <v>896</v>
      </c>
      <c r="UG90" s="1" t="s">
        <v>896</v>
      </c>
      <c r="UH90" s="1" t="s">
        <v>896</v>
      </c>
      <c r="UI90" s="1" t="s">
        <v>896</v>
      </c>
      <c r="UJ90" s="1" t="s">
        <v>896</v>
      </c>
      <c r="UK90" t="e">
        <f t="shared" si="179"/>
        <v>#VALUE!</v>
      </c>
      <c r="UL90" s="1" t="s">
        <v>896</v>
      </c>
      <c r="UM90" s="1" t="s">
        <v>896</v>
      </c>
      <c r="UN90" s="1" t="s">
        <v>896</v>
      </c>
      <c r="UO90" s="1" t="s">
        <v>896</v>
      </c>
      <c r="UP90" t="e">
        <f t="shared" si="154"/>
        <v>#VALUE!</v>
      </c>
      <c r="UQ90" s="1" t="s">
        <v>896</v>
      </c>
      <c r="UR90" t="e">
        <f t="shared" si="155"/>
        <v>#VALUE!</v>
      </c>
      <c r="US90" s="1" t="s">
        <v>896</v>
      </c>
      <c r="UT90" t="e">
        <f t="shared" si="156"/>
        <v>#VALUE!</v>
      </c>
      <c r="UU90" s="1" t="s">
        <v>896</v>
      </c>
      <c r="UV90" t="e">
        <f t="shared" si="157"/>
        <v>#VALUE!</v>
      </c>
      <c r="UW90" s="1" t="s">
        <v>896</v>
      </c>
      <c r="UX90" t="e">
        <f t="shared" si="158"/>
        <v>#VALUE!</v>
      </c>
      <c r="UY90" s="1" t="s">
        <v>896</v>
      </c>
      <c r="UZ90" t="e">
        <f t="shared" si="159"/>
        <v>#VALUE!</v>
      </c>
      <c r="VA90" s="1" t="s">
        <v>896</v>
      </c>
      <c r="VB90" s="1" t="s">
        <v>896</v>
      </c>
      <c r="VC90" t="e">
        <f t="shared" si="160"/>
        <v>#VALUE!</v>
      </c>
      <c r="VD90" s="1" t="s">
        <v>896</v>
      </c>
      <c r="VE90" t="e">
        <f t="shared" si="161"/>
        <v>#VALUE!</v>
      </c>
      <c r="VF90" s="1" t="s">
        <v>896</v>
      </c>
      <c r="VG90" t="e">
        <f t="shared" si="162"/>
        <v>#VALUE!</v>
      </c>
      <c r="VH90" s="1" t="s">
        <v>896</v>
      </c>
      <c r="VI90" t="e">
        <f t="shared" si="163"/>
        <v>#VALUE!</v>
      </c>
      <c r="VL90" s="1" t="s">
        <v>896</v>
      </c>
      <c r="VM90" t="e">
        <f t="shared" si="166"/>
        <v>#VALUE!</v>
      </c>
      <c r="VN90" s="1" t="s">
        <v>896</v>
      </c>
      <c r="VO90" s="1" t="s">
        <v>896</v>
      </c>
      <c r="VP90" t="e">
        <f t="shared" si="167"/>
        <v>#VALUE!</v>
      </c>
      <c r="VQ90" s="1" t="s">
        <v>896</v>
      </c>
      <c r="VR90" s="1" t="s">
        <v>896</v>
      </c>
      <c r="VS90" s="1" t="s">
        <v>896</v>
      </c>
      <c r="VT90" s="1" t="s">
        <v>896</v>
      </c>
      <c r="VU90" t="e">
        <f t="shared" si="168"/>
        <v>#VALUE!</v>
      </c>
      <c r="VV90" s="1" t="s">
        <v>896</v>
      </c>
      <c r="VW90" s="1" t="s">
        <v>896</v>
      </c>
      <c r="VY90" s="1" t="s">
        <v>896</v>
      </c>
      <c r="VZ90" s="1" t="s">
        <v>896</v>
      </c>
      <c r="WA90" t="e">
        <f t="shared" si="191"/>
        <v>#VALUE!</v>
      </c>
      <c r="WB90" s="1" t="s">
        <v>896</v>
      </c>
      <c r="WC90" s="1" t="s">
        <v>896</v>
      </c>
      <c r="WD90" t="e">
        <f t="shared" si="192"/>
        <v>#VALUE!</v>
      </c>
      <c r="WE90" s="1" t="s">
        <v>896</v>
      </c>
      <c r="WF90" t="e">
        <f t="shared" si="193"/>
        <v>#VALUE!</v>
      </c>
      <c r="WG90" s="1" t="s">
        <v>896</v>
      </c>
      <c r="WH90" s="1" t="s">
        <v>896</v>
      </c>
      <c r="WI90" t="e">
        <f t="shared" si="196"/>
        <v>#VALUE!</v>
      </c>
      <c r="WJ90" s="1" t="s">
        <v>896</v>
      </c>
      <c r="WK90" s="1" t="s">
        <v>896</v>
      </c>
      <c r="WL90" t="e">
        <f t="shared" si="194"/>
        <v>#VALUE!</v>
      </c>
      <c r="WM90" s="1" t="s">
        <v>896</v>
      </c>
      <c r="WN90" s="1" t="s">
        <v>896</v>
      </c>
      <c r="WO90" s="1" t="s">
        <v>896</v>
      </c>
      <c r="WP90" t="e">
        <f t="shared" si="195"/>
        <v>#VALUE!</v>
      </c>
      <c r="WR90">
        <v>2</v>
      </c>
      <c r="WS90">
        <v>2</v>
      </c>
      <c r="WT90" s="1" t="s">
        <v>951</v>
      </c>
      <c r="WU90" s="1" t="s">
        <v>896</v>
      </c>
      <c r="WV90" s="1" t="s">
        <v>907</v>
      </c>
      <c r="WW90">
        <v>4</v>
      </c>
      <c r="WX90" s="1" t="s">
        <v>898</v>
      </c>
      <c r="WY90">
        <v>1</v>
      </c>
      <c r="WZ90">
        <v>3</v>
      </c>
      <c r="XA90">
        <v>1</v>
      </c>
      <c r="XB90">
        <v>1</v>
      </c>
      <c r="XC90">
        <v>1</v>
      </c>
      <c r="XD90">
        <v>7</v>
      </c>
      <c r="XE90">
        <f t="shared" si="170"/>
        <v>1</v>
      </c>
      <c r="XF90" s="3">
        <f t="shared" si="171"/>
        <v>1</v>
      </c>
      <c r="XG90">
        <v>2</v>
      </c>
      <c r="XH90">
        <v>1</v>
      </c>
      <c r="XI90">
        <v>1</v>
      </c>
      <c r="XJ90" s="3">
        <f t="shared" si="172"/>
        <v>1</v>
      </c>
      <c r="XK90">
        <v>3</v>
      </c>
      <c r="XL90">
        <v>4</v>
      </c>
      <c r="XM90">
        <v>4</v>
      </c>
      <c r="XN90">
        <v>4</v>
      </c>
      <c r="XO90" s="3">
        <f t="shared" si="173"/>
        <v>4</v>
      </c>
      <c r="XP90">
        <v>4</v>
      </c>
      <c r="XQ90">
        <v>4</v>
      </c>
      <c r="XR90">
        <v>4</v>
      </c>
      <c r="XS90">
        <v>7</v>
      </c>
      <c r="XT90">
        <v>8</v>
      </c>
      <c r="XU90" s="1" t="s">
        <v>996</v>
      </c>
      <c r="XV90">
        <v>9</v>
      </c>
      <c r="XW90" s="1" t="s">
        <v>899</v>
      </c>
      <c r="XX90" s="1" t="s">
        <v>909</v>
      </c>
      <c r="XY90" s="1" t="s">
        <v>931</v>
      </c>
    </row>
    <row r="91" spans="1:649" x14ac:dyDescent="0.35">
      <c r="A91">
        <v>89</v>
      </c>
      <c r="B91">
        <v>2</v>
      </c>
      <c r="C91">
        <v>5</v>
      </c>
      <c r="D91" s="1" t="s">
        <v>896</v>
      </c>
      <c r="E91">
        <v>2</v>
      </c>
      <c r="F91">
        <v>5</v>
      </c>
      <c r="G91">
        <v>4</v>
      </c>
      <c r="H91">
        <f t="shared" si="112"/>
        <v>4</v>
      </c>
      <c r="I91">
        <v>5</v>
      </c>
      <c r="J91">
        <f t="shared" si="113"/>
        <v>3</v>
      </c>
      <c r="K91">
        <v>3</v>
      </c>
      <c r="L91">
        <f t="shared" si="114"/>
        <v>5</v>
      </c>
      <c r="M91">
        <v>5</v>
      </c>
      <c r="N91" s="5">
        <f t="shared" si="115"/>
        <v>4</v>
      </c>
      <c r="O91">
        <v>2</v>
      </c>
      <c r="P91">
        <v>4</v>
      </c>
      <c r="Q91">
        <v>5</v>
      </c>
      <c r="R91">
        <v>2</v>
      </c>
      <c r="S91">
        <v>5</v>
      </c>
      <c r="T91">
        <v>5</v>
      </c>
      <c r="U91">
        <f t="shared" si="116"/>
        <v>3</v>
      </c>
      <c r="V91" s="5">
        <f t="shared" si="117"/>
        <v>3.5</v>
      </c>
      <c r="W91">
        <v>5</v>
      </c>
      <c r="X91">
        <v>3</v>
      </c>
      <c r="Y91">
        <v>4</v>
      </c>
      <c r="Z91">
        <v>5</v>
      </c>
      <c r="AA91">
        <v>4</v>
      </c>
      <c r="AB91">
        <v>3</v>
      </c>
      <c r="AC91">
        <v>5</v>
      </c>
      <c r="AD91">
        <v>7</v>
      </c>
      <c r="AE91">
        <v>7</v>
      </c>
      <c r="AF91" s="5">
        <f t="shared" si="118"/>
        <v>5.166666666666667</v>
      </c>
      <c r="AG91">
        <v>2</v>
      </c>
      <c r="AH91">
        <v>2</v>
      </c>
      <c r="AI91">
        <v>2</v>
      </c>
      <c r="AJ91">
        <v>5</v>
      </c>
      <c r="AK91">
        <f t="shared" si="119"/>
        <v>3</v>
      </c>
      <c r="AL91">
        <v>4</v>
      </c>
      <c r="AM91">
        <v>4</v>
      </c>
      <c r="AN91" s="5">
        <f t="shared" si="120"/>
        <v>2.8333333333333335</v>
      </c>
      <c r="AO91">
        <v>3</v>
      </c>
      <c r="AP91">
        <v>2</v>
      </c>
      <c r="AQ91">
        <v>3</v>
      </c>
      <c r="AR91">
        <v>2</v>
      </c>
      <c r="AS91">
        <v>2</v>
      </c>
      <c r="AT91">
        <v>2</v>
      </c>
      <c r="AU91" s="5">
        <f t="shared" si="121"/>
        <v>2.3333333333333335</v>
      </c>
      <c r="AV91">
        <v>4</v>
      </c>
      <c r="AW91">
        <v>5</v>
      </c>
      <c r="AX91">
        <v>4</v>
      </c>
      <c r="AY91">
        <v>4</v>
      </c>
      <c r="AZ91">
        <f t="shared" si="122"/>
        <v>4</v>
      </c>
      <c r="BA91">
        <v>4</v>
      </c>
      <c r="BB91">
        <f t="shared" si="123"/>
        <v>4</v>
      </c>
      <c r="BC91">
        <v>5</v>
      </c>
      <c r="BD91">
        <f t="shared" si="124"/>
        <v>3</v>
      </c>
      <c r="BE91">
        <v>4</v>
      </c>
      <c r="BF91">
        <f t="shared" si="125"/>
        <v>4</v>
      </c>
      <c r="BG91">
        <v>4</v>
      </c>
      <c r="BH91">
        <v>3</v>
      </c>
      <c r="BI91" s="5">
        <f t="shared" si="126"/>
        <v>3.7142857142857144</v>
      </c>
      <c r="BJ91">
        <v>6</v>
      </c>
      <c r="BK91">
        <v>5</v>
      </c>
      <c r="BL91">
        <v>2</v>
      </c>
      <c r="BM91">
        <f t="shared" si="127"/>
        <v>6</v>
      </c>
      <c r="BN91">
        <v>4</v>
      </c>
      <c r="BO91">
        <v>5</v>
      </c>
      <c r="BP91">
        <v>5</v>
      </c>
      <c r="BQ91" s="5">
        <f t="shared" si="128"/>
        <v>5.166666666666667</v>
      </c>
      <c r="BR91">
        <v>5</v>
      </c>
      <c r="BS91">
        <v>5</v>
      </c>
      <c r="BT91">
        <v>3</v>
      </c>
      <c r="BU91">
        <v>2</v>
      </c>
      <c r="BV91">
        <f t="shared" si="129"/>
        <v>6</v>
      </c>
      <c r="BW91">
        <v>3</v>
      </c>
      <c r="BX91">
        <f t="shared" si="130"/>
        <v>5</v>
      </c>
      <c r="BY91">
        <v>3</v>
      </c>
      <c r="BZ91">
        <f t="shared" si="131"/>
        <v>5</v>
      </c>
      <c r="CA91" s="5">
        <f t="shared" si="132"/>
        <v>5</v>
      </c>
      <c r="CB91" s="1" t="s">
        <v>896</v>
      </c>
      <c r="CC91" s="1" t="s">
        <v>896</v>
      </c>
      <c r="CD91" s="1" t="s">
        <v>896</v>
      </c>
      <c r="CE91" s="1" t="s">
        <v>896</v>
      </c>
      <c r="CF91" s="1" t="s">
        <v>896</v>
      </c>
      <c r="CG91" s="1" t="s">
        <v>896</v>
      </c>
      <c r="CH91" s="1" t="s">
        <v>896</v>
      </c>
      <c r="CI91" s="6"/>
      <c r="CJ91" s="1" t="s">
        <v>896</v>
      </c>
      <c r="CK91" s="1" t="s">
        <v>896</v>
      </c>
      <c r="CL91" s="1" t="s">
        <v>896</v>
      </c>
      <c r="CM91" s="1"/>
      <c r="CN91" s="1" t="s">
        <v>896</v>
      </c>
      <c r="CO91" s="1"/>
      <c r="CP91" s="1" t="s">
        <v>896</v>
      </c>
      <c r="CQ91" s="1"/>
      <c r="CR91" s="1" t="s">
        <v>896</v>
      </c>
      <c r="CS91" s="1"/>
      <c r="CT91" s="6"/>
      <c r="CU91" s="1" t="s">
        <v>896</v>
      </c>
      <c r="CV91" s="1" t="s">
        <v>896</v>
      </c>
      <c r="CW91" s="1" t="s">
        <v>896</v>
      </c>
      <c r="CX91" s="1"/>
      <c r="CY91" s="1" t="s">
        <v>896</v>
      </c>
      <c r="CZ91" s="1" t="s">
        <v>896</v>
      </c>
      <c r="DA91" s="1"/>
      <c r="DB91" s="1" t="s">
        <v>896</v>
      </c>
      <c r="DC91" s="6"/>
      <c r="DD91">
        <v>5</v>
      </c>
      <c r="DE91">
        <v>5</v>
      </c>
      <c r="DF91">
        <v>4</v>
      </c>
      <c r="DG91">
        <v>2</v>
      </c>
      <c r="DH91">
        <v>2</v>
      </c>
      <c r="DI91">
        <v>2</v>
      </c>
      <c r="DJ91">
        <v>2</v>
      </c>
      <c r="DK91">
        <v>2</v>
      </c>
      <c r="DL91">
        <v>1</v>
      </c>
      <c r="DM91">
        <v>2</v>
      </c>
      <c r="DN91">
        <v>1</v>
      </c>
      <c r="DO91">
        <v>2</v>
      </c>
      <c r="DP91">
        <v>3</v>
      </c>
      <c r="DQ91">
        <v>10</v>
      </c>
      <c r="DR91">
        <v>5</v>
      </c>
      <c r="DS91">
        <v>4</v>
      </c>
      <c r="DT91">
        <v>6</v>
      </c>
      <c r="DU91">
        <v>7</v>
      </c>
      <c r="DV91">
        <v>8</v>
      </c>
      <c r="DW91">
        <v>9</v>
      </c>
      <c r="DX91">
        <v>3</v>
      </c>
      <c r="DY91">
        <v>3</v>
      </c>
      <c r="DZ91">
        <v>5</v>
      </c>
      <c r="EA91">
        <v>3</v>
      </c>
      <c r="EB91">
        <v>3</v>
      </c>
      <c r="EC91">
        <v>2</v>
      </c>
      <c r="ED91">
        <v>5</v>
      </c>
      <c r="EE91">
        <v>5</v>
      </c>
      <c r="EF91">
        <v>2</v>
      </c>
      <c r="EG91">
        <v>2</v>
      </c>
      <c r="EH91">
        <v>6</v>
      </c>
      <c r="EI91">
        <v>5</v>
      </c>
      <c r="EJ91">
        <v>1</v>
      </c>
      <c r="EK91">
        <v>4</v>
      </c>
      <c r="EL91">
        <v>7</v>
      </c>
      <c r="EM91">
        <v>8</v>
      </c>
      <c r="EN91">
        <v>3</v>
      </c>
      <c r="EO91">
        <v>2</v>
      </c>
      <c r="EP91">
        <v>9</v>
      </c>
      <c r="EQ91">
        <v>10</v>
      </c>
      <c r="ER91">
        <v>1</v>
      </c>
      <c r="ES91">
        <v>1</v>
      </c>
      <c r="ET91">
        <v>1</v>
      </c>
      <c r="EU91">
        <v>1</v>
      </c>
      <c r="EV91">
        <v>1</v>
      </c>
      <c r="EW91">
        <v>2</v>
      </c>
      <c r="EX91">
        <v>1</v>
      </c>
      <c r="EY91">
        <v>2</v>
      </c>
      <c r="EZ91">
        <v>2</v>
      </c>
      <c r="FA91">
        <v>2</v>
      </c>
      <c r="FB91">
        <v>2</v>
      </c>
      <c r="FC91">
        <v>2</v>
      </c>
      <c r="FD91">
        <v>1</v>
      </c>
      <c r="FE91">
        <v>2</v>
      </c>
      <c r="FF91">
        <v>1</v>
      </c>
      <c r="FG91">
        <v>1</v>
      </c>
      <c r="FH91">
        <v>2</v>
      </c>
      <c r="FI91">
        <v>1</v>
      </c>
      <c r="FJ91">
        <v>2</v>
      </c>
      <c r="FK91">
        <v>2</v>
      </c>
      <c r="FL91">
        <v>2</v>
      </c>
      <c r="FM91">
        <v>1</v>
      </c>
      <c r="FN91">
        <v>1</v>
      </c>
      <c r="FO91">
        <v>1</v>
      </c>
      <c r="FP91">
        <v>1</v>
      </c>
      <c r="FQ91">
        <v>2</v>
      </c>
      <c r="FR91">
        <v>1</v>
      </c>
      <c r="FS91">
        <v>1</v>
      </c>
      <c r="FT91">
        <v>1</v>
      </c>
      <c r="FU91">
        <v>1</v>
      </c>
      <c r="FV91">
        <v>2</v>
      </c>
      <c r="FW91">
        <v>1</v>
      </c>
      <c r="FX91">
        <v>1</v>
      </c>
      <c r="FY91">
        <v>1</v>
      </c>
      <c r="FZ91">
        <v>1</v>
      </c>
      <c r="GA91">
        <v>1</v>
      </c>
      <c r="GB91">
        <v>1</v>
      </c>
      <c r="GC91">
        <v>1</v>
      </c>
      <c r="GD91">
        <v>2</v>
      </c>
      <c r="GE91">
        <v>1</v>
      </c>
      <c r="GF91">
        <v>1</v>
      </c>
      <c r="GG91">
        <v>1</v>
      </c>
      <c r="GH91">
        <v>1</v>
      </c>
      <c r="GI91">
        <v>1</v>
      </c>
      <c r="GJ91">
        <v>1</v>
      </c>
      <c r="GK91">
        <v>2</v>
      </c>
      <c r="GL91">
        <v>1</v>
      </c>
      <c r="GM91">
        <v>1</v>
      </c>
      <c r="GN91">
        <v>2</v>
      </c>
      <c r="GO91">
        <v>1</v>
      </c>
      <c r="GP91">
        <v>2</v>
      </c>
      <c r="GQ91">
        <v>1</v>
      </c>
      <c r="GR91">
        <v>1</v>
      </c>
      <c r="GS91">
        <v>2</v>
      </c>
      <c r="GT91">
        <v>1</v>
      </c>
      <c r="GU91">
        <v>1</v>
      </c>
      <c r="GV91">
        <v>2</v>
      </c>
      <c r="GW91">
        <v>1</v>
      </c>
      <c r="GX91">
        <v>2</v>
      </c>
      <c r="GY91">
        <v>1</v>
      </c>
      <c r="GZ91">
        <v>1</v>
      </c>
      <c r="HA91">
        <v>1</v>
      </c>
      <c r="HB91">
        <v>2</v>
      </c>
      <c r="HC91">
        <v>2</v>
      </c>
      <c r="HD91">
        <v>2</v>
      </c>
      <c r="HE91">
        <v>2</v>
      </c>
      <c r="HF91">
        <v>1</v>
      </c>
      <c r="HG91">
        <v>1</v>
      </c>
      <c r="HH91">
        <v>2</v>
      </c>
      <c r="HI91">
        <v>2</v>
      </c>
      <c r="HJ91">
        <v>1</v>
      </c>
      <c r="HK91">
        <v>2</v>
      </c>
      <c r="HL91">
        <v>1</v>
      </c>
      <c r="HM91">
        <v>2</v>
      </c>
      <c r="HN91">
        <v>1</v>
      </c>
      <c r="HO91">
        <v>1</v>
      </c>
      <c r="HP91">
        <v>2</v>
      </c>
      <c r="HQ91">
        <v>2</v>
      </c>
      <c r="HR91">
        <v>2</v>
      </c>
      <c r="HS91">
        <v>2</v>
      </c>
      <c r="HT91">
        <v>2</v>
      </c>
      <c r="HU91">
        <v>8</v>
      </c>
      <c r="HV91">
        <v>6</v>
      </c>
      <c r="HW91">
        <v>1</v>
      </c>
      <c r="HX91">
        <v>2</v>
      </c>
      <c r="HY91">
        <v>8</v>
      </c>
      <c r="HZ91" s="1" t="s">
        <v>896</v>
      </c>
      <c r="IA91">
        <v>1</v>
      </c>
      <c r="IB91" s="1" t="s">
        <v>896</v>
      </c>
      <c r="IC91" s="1" t="s">
        <v>896</v>
      </c>
      <c r="ID91" s="1" t="s">
        <v>896</v>
      </c>
      <c r="IE91" s="1" t="s">
        <v>896</v>
      </c>
      <c r="IF91" s="1" t="s">
        <v>896</v>
      </c>
      <c r="IG91">
        <v>9</v>
      </c>
      <c r="IH91" s="1" t="s">
        <v>896</v>
      </c>
      <c r="II91">
        <v>1</v>
      </c>
      <c r="IJ91">
        <v>8</v>
      </c>
      <c r="IK91" s="1" t="s">
        <v>896</v>
      </c>
      <c r="IL91">
        <v>11</v>
      </c>
      <c r="IM91" s="1" t="s">
        <v>896</v>
      </c>
      <c r="IN91" s="1" t="s">
        <v>896</v>
      </c>
      <c r="IO91" s="1" t="s">
        <v>896</v>
      </c>
      <c r="IP91">
        <v>2</v>
      </c>
      <c r="IQ91">
        <v>2</v>
      </c>
      <c r="IR91">
        <v>11</v>
      </c>
      <c r="IS91">
        <v>10</v>
      </c>
      <c r="IT91" s="1" t="s">
        <v>896</v>
      </c>
      <c r="IU91">
        <v>4</v>
      </c>
      <c r="IV91">
        <v>9</v>
      </c>
      <c r="IW91">
        <v>11</v>
      </c>
      <c r="IX91">
        <v>1</v>
      </c>
      <c r="IY91" s="1" t="s">
        <v>896</v>
      </c>
      <c r="IZ91">
        <v>6</v>
      </c>
      <c r="JA91">
        <v>1</v>
      </c>
      <c r="JB91">
        <v>11</v>
      </c>
      <c r="JC91">
        <v>10</v>
      </c>
      <c r="JD91">
        <v>9</v>
      </c>
      <c r="JE91">
        <v>9</v>
      </c>
      <c r="JF91">
        <v>10</v>
      </c>
      <c r="JG91" s="1" t="s">
        <v>896</v>
      </c>
      <c r="JH91">
        <v>4</v>
      </c>
      <c r="JI91">
        <v>2</v>
      </c>
      <c r="JJ91">
        <v>4</v>
      </c>
      <c r="JK91">
        <v>9</v>
      </c>
      <c r="JL91">
        <v>10</v>
      </c>
      <c r="JM91">
        <v>10</v>
      </c>
      <c r="JN91" s="1" t="s">
        <v>896</v>
      </c>
      <c r="JO91">
        <v>4</v>
      </c>
      <c r="JP91">
        <v>10</v>
      </c>
      <c r="JQ91" s="1" t="s">
        <v>896</v>
      </c>
      <c r="JR91">
        <v>2</v>
      </c>
      <c r="JS91" s="1" t="s">
        <v>896</v>
      </c>
      <c r="JT91">
        <v>10</v>
      </c>
      <c r="JU91">
        <v>10</v>
      </c>
      <c r="JV91" s="1" t="s">
        <v>896</v>
      </c>
      <c r="JW91">
        <v>2</v>
      </c>
      <c r="JX91">
        <v>2</v>
      </c>
      <c r="JY91" s="1" t="s">
        <v>896</v>
      </c>
      <c r="JZ91">
        <v>2</v>
      </c>
      <c r="KA91" s="1" t="s">
        <v>896</v>
      </c>
      <c r="KB91">
        <v>2</v>
      </c>
      <c r="KC91">
        <v>7</v>
      </c>
      <c r="KD91">
        <v>10</v>
      </c>
      <c r="KE91" s="1" t="s">
        <v>896</v>
      </c>
      <c r="KF91" s="1" t="s">
        <v>896</v>
      </c>
      <c r="KG91" s="1" t="s">
        <v>896</v>
      </c>
      <c r="KH91" s="1" t="s">
        <v>896</v>
      </c>
      <c r="KI91">
        <v>11</v>
      </c>
      <c r="KJ91">
        <v>6</v>
      </c>
      <c r="KK91" s="1" t="s">
        <v>896</v>
      </c>
      <c r="KL91" s="1" t="s">
        <v>896</v>
      </c>
      <c r="KM91">
        <v>2</v>
      </c>
      <c r="KN91" s="1" t="s">
        <v>896</v>
      </c>
      <c r="KO91">
        <v>2</v>
      </c>
      <c r="KP91" s="1" t="s">
        <v>896</v>
      </c>
      <c r="KQ91">
        <v>11</v>
      </c>
      <c r="KR91">
        <v>1</v>
      </c>
      <c r="KS91" s="1" t="s">
        <v>896</v>
      </c>
      <c r="KT91" s="1" t="s">
        <v>896</v>
      </c>
      <c r="KU91" s="1" t="s">
        <v>896</v>
      </c>
      <c r="KV91" s="1" t="s">
        <v>896</v>
      </c>
      <c r="KW91" s="1" t="s">
        <v>896</v>
      </c>
      <c r="KX91">
        <v>8</v>
      </c>
      <c r="KY91">
        <v>1</v>
      </c>
      <c r="KZ91" s="1" t="s">
        <v>896</v>
      </c>
      <c r="LA91">
        <v>4</v>
      </c>
      <c r="LB91" s="1" t="s">
        <v>896</v>
      </c>
      <c r="LC91">
        <v>3</v>
      </c>
      <c r="LD91">
        <v>4</v>
      </c>
      <c r="LE91">
        <v>1</v>
      </c>
      <c r="LF91" s="1" t="s">
        <v>896</v>
      </c>
      <c r="LG91" s="1" t="s">
        <v>896</v>
      </c>
      <c r="LH91">
        <v>8</v>
      </c>
      <c r="LI91">
        <v>1</v>
      </c>
      <c r="LJ91" s="1" t="s">
        <v>896</v>
      </c>
      <c r="LK91" s="1" t="s">
        <v>896</v>
      </c>
      <c r="LL91">
        <v>1</v>
      </c>
      <c r="LM91">
        <v>1</v>
      </c>
      <c r="LN91">
        <v>8</v>
      </c>
      <c r="LO91">
        <v>7</v>
      </c>
      <c r="LP91" s="1" t="s">
        <v>896</v>
      </c>
      <c r="LQ91" s="1" t="s">
        <v>896</v>
      </c>
      <c r="LR91">
        <v>1</v>
      </c>
      <c r="LS91">
        <v>2</v>
      </c>
      <c r="LT91" s="1" t="s">
        <v>896</v>
      </c>
      <c r="LU91" s="1" t="s">
        <v>896</v>
      </c>
      <c r="LV91">
        <v>2</v>
      </c>
      <c r="LW91">
        <v>2</v>
      </c>
      <c r="LX91" s="1" t="s">
        <v>896</v>
      </c>
      <c r="LY91" s="1" t="s">
        <v>896</v>
      </c>
      <c r="LZ91" s="1" t="s">
        <v>896</v>
      </c>
      <c r="MA91">
        <v>4</v>
      </c>
      <c r="MB91" s="8">
        <v>2</v>
      </c>
      <c r="MC91" s="16">
        <v>1</v>
      </c>
      <c r="MD91" s="11">
        <f t="shared" si="133"/>
        <v>5</v>
      </c>
      <c r="ME91" s="13">
        <v>4</v>
      </c>
      <c r="MF91" s="14">
        <v>3</v>
      </c>
      <c r="MG91" s="5">
        <v>4</v>
      </c>
      <c r="MH91">
        <v>4</v>
      </c>
      <c r="MI91" s="8">
        <f t="shared" si="134"/>
        <v>2</v>
      </c>
      <c r="MJ91" s="11">
        <v>4</v>
      </c>
      <c r="MK91">
        <v>3</v>
      </c>
      <c r="ML91" s="13">
        <f t="shared" si="135"/>
        <v>3</v>
      </c>
      <c r="MM91">
        <v>4</v>
      </c>
      <c r="MN91" s="20">
        <f t="shared" si="136"/>
        <v>2</v>
      </c>
      <c r="MO91" s="5">
        <v>4</v>
      </c>
      <c r="MP91" s="8">
        <v>3</v>
      </c>
      <c r="MQ91">
        <v>1</v>
      </c>
      <c r="MR91" s="11">
        <f t="shared" si="137"/>
        <v>5</v>
      </c>
      <c r="MS91" s="13">
        <v>4</v>
      </c>
      <c r="MT91" s="14">
        <v>2</v>
      </c>
      <c r="MU91" s="5">
        <v>4</v>
      </c>
      <c r="MV91" s="8">
        <v>4</v>
      </c>
      <c r="MW91" s="11">
        <v>4</v>
      </c>
      <c r="MX91">
        <v>3</v>
      </c>
      <c r="MY91" s="13">
        <f t="shared" si="138"/>
        <v>3</v>
      </c>
      <c r="MZ91" s="14">
        <v>3</v>
      </c>
      <c r="NA91" s="5">
        <v>4</v>
      </c>
      <c r="NB91">
        <v>4</v>
      </c>
      <c r="NC91" s="8">
        <f t="shared" si="139"/>
        <v>2</v>
      </c>
      <c r="ND91" s="11">
        <v>4</v>
      </c>
      <c r="NE91">
        <v>3</v>
      </c>
      <c r="NF91" s="13">
        <f t="shared" si="140"/>
        <v>3</v>
      </c>
      <c r="NG91">
        <v>4</v>
      </c>
      <c r="NH91" s="14">
        <f t="shared" si="141"/>
        <v>2</v>
      </c>
      <c r="NI91" s="5">
        <v>4</v>
      </c>
      <c r="NJ91" s="8">
        <v>3</v>
      </c>
      <c r="NK91">
        <v>2</v>
      </c>
      <c r="NL91" s="11">
        <f t="shared" si="142"/>
        <v>4</v>
      </c>
      <c r="NM91">
        <v>4</v>
      </c>
      <c r="NN91" s="13">
        <f t="shared" si="143"/>
        <v>2</v>
      </c>
      <c r="NO91" s="14">
        <v>2</v>
      </c>
      <c r="NP91" s="5">
        <v>4</v>
      </c>
      <c r="NQ91">
        <v>4</v>
      </c>
      <c r="NR91" s="8">
        <f t="shared" si="144"/>
        <v>2</v>
      </c>
      <c r="NS91" s="11">
        <v>4</v>
      </c>
      <c r="NT91" s="13">
        <v>4</v>
      </c>
      <c r="NU91">
        <v>4</v>
      </c>
      <c r="NV91" s="14">
        <f t="shared" si="145"/>
        <v>2</v>
      </c>
      <c r="NW91">
        <v>3</v>
      </c>
      <c r="NX91" s="5">
        <f t="shared" si="146"/>
        <v>3</v>
      </c>
      <c r="NY91" s="8">
        <v>4</v>
      </c>
      <c r="NZ91">
        <v>2</v>
      </c>
      <c r="OA91" s="11">
        <f t="shared" si="147"/>
        <v>4</v>
      </c>
      <c r="OB91" s="13">
        <v>4</v>
      </c>
      <c r="OC91" s="14">
        <v>3</v>
      </c>
      <c r="OD91" s="5">
        <v>4</v>
      </c>
      <c r="OE91">
        <v>4</v>
      </c>
      <c r="OF91" s="5">
        <f t="shared" si="148"/>
        <v>2</v>
      </c>
      <c r="OG91" s="11">
        <v>4</v>
      </c>
      <c r="OH91">
        <v>2</v>
      </c>
      <c r="OI91" s="13">
        <f t="shared" si="149"/>
        <v>4</v>
      </c>
      <c r="OJ91" s="5">
        <v>4</v>
      </c>
      <c r="OK91" s="8">
        <f>AVERAGE(MB91,MI91,MP91,MV91,NC91,NJ91,NR91,NY91)</f>
        <v>2.75</v>
      </c>
      <c r="OL91" s="11">
        <f>AVERAGE(MD91,MJ91,MR91,MW91,ND91,NL91,NS91,OA91,OG91)</f>
        <v>4.2222222222222223</v>
      </c>
      <c r="OM91" s="13">
        <f>AVERAGE(ME91,ML91,MS91,MY91,NF91,NN91,NT91,OB91,OI91)</f>
        <v>3.4444444444444446</v>
      </c>
      <c r="ON91" s="19">
        <f t="shared" si="150"/>
        <v>3.7</v>
      </c>
      <c r="OO91" s="20">
        <f t="shared" si="151"/>
        <v>2.375</v>
      </c>
      <c r="OP91">
        <v>9</v>
      </c>
      <c r="OQ91">
        <v>9</v>
      </c>
      <c r="OR91">
        <v>9</v>
      </c>
      <c r="OS91">
        <v>9</v>
      </c>
      <c r="OT91">
        <v>9</v>
      </c>
      <c r="OU91">
        <v>9</v>
      </c>
      <c r="OV91">
        <v>9</v>
      </c>
      <c r="OW91">
        <v>9</v>
      </c>
      <c r="OX91">
        <v>9</v>
      </c>
      <c r="OY91">
        <v>9</v>
      </c>
      <c r="OZ91">
        <v>9</v>
      </c>
      <c r="PA91">
        <v>9</v>
      </c>
      <c r="PB91">
        <v>9</v>
      </c>
      <c r="PC91">
        <v>9</v>
      </c>
      <c r="PD91">
        <v>9</v>
      </c>
      <c r="PE91">
        <v>9</v>
      </c>
      <c r="PF91">
        <v>9</v>
      </c>
      <c r="PG91">
        <v>9</v>
      </c>
      <c r="PH91">
        <v>6</v>
      </c>
      <c r="PI91">
        <v>6</v>
      </c>
      <c r="PJ91">
        <v>6</v>
      </c>
      <c r="PK91">
        <v>6</v>
      </c>
      <c r="PL91">
        <v>6</v>
      </c>
      <c r="PM91">
        <v>6</v>
      </c>
      <c r="PN91">
        <v>6</v>
      </c>
      <c r="PO91">
        <v>6</v>
      </c>
      <c r="PP91">
        <v>6</v>
      </c>
      <c r="PQ91">
        <v>6</v>
      </c>
      <c r="PR91">
        <v>6</v>
      </c>
      <c r="PS91">
        <v>6</v>
      </c>
      <c r="PT91">
        <v>6</v>
      </c>
      <c r="PU91">
        <v>6</v>
      </c>
      <c r="PV91">
        <v>6</v>
      </c>
      <c r="PW91">
        <v>6</v>
      </c>
      <c r="PX91">
        <v>6</v>
      </c>
      <c r="PY91">
        <v>6</v>
      </c>
      <c r="PZ91">
        <v>6</v>
      </c>
      <c r="QA91">
        <v>6</v>
      </c>
      <c r="QB91" s="1" t="s">
        <v>896</v>
      </c>
      <c r="QC91" s="1" t="s">
        <v>896</v>
      </c>
      <c r="QD91" s="1" t="s">
        <v>896</v>
      </c>
      <c r="QE91" s="1" t="s">
        <v>896</v>
      </c>
      <c r="QF91" s="1" t="s">
        <v>896</v>
      </c>
      <c r="QG91" s="1" t="s">
        <v>896</v>
      </c>
      <c r="QH91" s="1" t="s">
        <v>896</v>
      </c>
      <c r="QI91" t="e">
        <f t="shared" si="180"/>
        <v>#VALUE!</v>
      </c>
      <c r="QJ91" s="1" t="s">
        <v>896</v>
      </c>
      <c r="QK91" s="1" t="s">
        <v>896</v>
      </c>
      <c r="QL91" s="1" t="s">
        <v>896</v>
      </c>
      <c r="QM91" t="e">
        <f t="shared" si="181"/>
        <v>#VALUE!</v>
      </c>
      <c r="QN91" s="1" t="s">
        <v>896</v>
      </c>
      <c r="QO91" t="e">
        <f t="shared" si="182"/>
        <v>#VALUE!</v>
      </c>
      <c r="QP91" s="1" t="s">
        <v>896</v>
      </c>
      <c r="QQ91" t="e">
        <f t="shared" si="183"/>
        <v>#VALUE!</v>
      </c>
      <c r="QR91" s="1" t="s">
        <v>896</v>
      </c>
      <c r="QS91" t="e">
        <f t="shared" si="184"/>
        <v>#VALUE!</v>
      </c>
      <c r="QT91" s="1" t="s">
        <v>896</v>
      </c>
      <c r="QU91" s="1" t="s">
        <v>896</v>
      </c>
      <c r="QV91" s="1" t="s">
        <v>896</v>
      </c>
      <c r="QW91" t="e">
        <f t="shared" si="185"/>
        <v>#VALUE!</v>
      </c>
      <c r="QX91" s="1" t="s">
        <v>896</v>
      </c>
      <c r="QY91" s="1" t="s">
        <v>896</v>
      </c>
      <c r="QZ91" s="1"/>
      <c r="RA91" s="1" t="s">
        <v>896</v>
      </c>
      <c r="RC91" s="24"/>
      <c r="RD91" s="1" t="s">
        <v>896</v>
      </c>
      <c r="RE91" s="1" t="s">
        <v>896</v>
      </c>
      <c r="RF91" s="1" t="s">
        <v>896</v>
      </c>
      <c r="RG91" s="1" t="s">
        <v>896</v>
      </c>
      <c r="RH91" s="1" t="s">
        <v>896</v>
      </c>
      <c r="RI91" s="1" t="s">
        <v>896</v>
      </c>
      <c r="RJ91" s="1" t="s">
        <v>896</v>
      </c>
      <c r="RK91" s="1" t="s">
        <v>896</v>
      </c>
      <c r="RL91" s="1" t="s">
        <v>896</v>
      </c>
      <c r="RM91" s="1" t="s">
        <v>896</v>
      </c>
      <c r="RN91" s="1" t="s">
        <v>896</v>
      </c>
      <c r="RO91" s="1" t="s">
        <v>896</v>
      </c>
      <c r="RP91" s="1" t="s">
        <v>896</v>
      </c>
      <c r="RQ91" s="1" t="s">
        <v>896</v>
      </c>
      <c r="RR91" s="1" t="s">
        <v>896</v>
      </c>
      <c r="RS91" s="1" t="s">
        <v>896</v>
      </c>
      <c r="RT91" s="1" t="s">
        <v>896</v>
      </c>
      <c r="RU91" s="1" t="s">
        <v>896</v>
      </c>
      <c r="RV91" s="1" t="s">
        <v>896</v>
      </c>
      <c r="RW91" s="1" t="s">
        <v>896</v>
      </c>
      <c r="RX91" s="1" t="s">
        <v>896</v>
      </c>
      <c r="RZ91" s="1" t="s">
        <v>896</v>
      </c>
      <c r="SA91" s="1" t="s">
        <v>896</v>
      </c>
      <c r="SB91" s="1" t="s">
        <v>896</v>
      </c>
      <c r="SC91" s="1" t="s">
        <v>896</v>
      </c>
      <c r="SD91" s="1" t="s">
        <v>896</v>
      </c>
      <c r="SE91" s="1" t="s">
        <v>896</v>
      </c>
      <c r="SF91" s="1" t="s">
        <v>896</v>
      </c>
      <c r="SG91" s="1" t="s">
        <v>896</v>
      </c>
      <c r="SH91" s="1" t="s">
        <v>896</v>
      </c>
      <c r="SI91" s="1" t="s">
        <v>896</v>
      </c>
      <c r="SJ91" s="1" t="s">
        <v>896</v>
      </c>
      <c r="SK91" s="1" t="s">
        <v>896</v>
      </c>
      <c r="SL91" s="1" t="s">
        <v>896</v>
      </c>
      <c r="SM91" s="1" t="s">
        <v>896</v>
      </c>
      <c r="SN91" s="1" t="s">
        <v>896</v>
      </c>
      <c r="SO91" s="1" t="s">
        <v>896</v>
      </c>
      <c r="SP91" s="1" t="s">
        <v>896</v>
      </c>
      <c r="SQ91" t="e">
        <f t="shared" si="174"/>
        <v>#VALUE!</v>
      </c>
      <c r="SR91" s="1" t="s">
        <v>896</v>
      </c>
      <c r="SS91" s="1" t="s">
        <v>896</v>
      </c>
      <c r="ST91" s="1" t="s">
        <v>896</v>
      </c>
      <c r="SU91" s="1" t="s">
        <v>896</v>
      </c>
      <c r="SV91" t="e">
        <f t="shared" si="175"/>
        <v>#VALUE!</v>
      </c>
      <c r="SW91" s="1" t="s">
        <v>896</v>
      </c>
      <c r="SX91" s="1" t="s">
        <v>896</v>
      </c>
      <c r="SY91" s="1" t="s">
        <v>896</v>
      </c>
      <c r="SZ91" s="1" t="s">
        <v>896</v>
      </c>
      <c r="TA91" t="e">
        <f t="shared" si="176"/>
        <v>#VALUE!</v>
      </c>
      <c r="TB91" s="1" t="s">
        <v>896</v>
      </c>
      <c r="TC91" s="1" t="s">
        <v>896</v>
      </c>
      <c r="TD91" t="e">
        <f t="shared" si="177"/>
        <v>#VALUE!</v>
      </c>
      <c r="TE91" s="1" t="s">
        <v>896</v>
      </c>
      <c r="TF91" s="1" t="s">
        <v>896</v>
      </c>
      <c r="TG91" s="1" t="s">
        <v>896</v>
      </c>
      <c r="TH91" s="1" t="s">
        <v>896</v>
      </c>
      <c r="TI91" s="1" t="s">
        <v>896</v>
      </c>
      <c r="TJ91" t="e">
        <f t="shared" si="178"/>
        <v>#VALUE!</v>
      </c>
      <c r="TM91">
        <v>4</v>
      </c>
      <c r="TN91">
        <v>4</v>
      </c>
      <c r="TO91">
        <v>4</v>
      </c>
      <c r="TP91">
        <v>4</v>
      </c>
      <c r="TQ91">
        <v>4</v>
      </c>
      <c r="TR91">
        <v>4</v>
      </c>
      <c r="TS91">
        <v>4</v>
      </c>
      <c r="TT91">
        <v>4</v>
      </c>
      <c r="TU91">
        <v>4</v>
      </c>
      <c r="TV91">
        <f t="shared" si="152"/>
        <v>4</v>
      </c>
      <c r="TW91">
        <v>4</v>
      </c>
      <c r="TX91">
        <v>4</v>
      </c>
      <c r="TY91">
        <f t="shared" si="153"/>
        <v>4</v>
      </c>
      <c r="TZ91">
        <v>4</v>
      </c>
      <c r="UA91">
        <v>4</v>
      </c>
      <c r="UB91">
        <v>4</v>
      </c>
      <c r="UC91">
        <v>4</v>
      </c>
      <c r="UD91">
        <v>4</v>
      </c>
      <c r="UE91">
        <v>4</v>
      </c>
      <c r="UF91">
        <v>4</v>
      </c>
      <c r="UG91">
        <v>4</v>
      </c>
      <c r="UH91">
        <v>4</v>
      </c>
      <c r="UI91">
        <v>4</v>
      </c>
      <c r="UJ91">
        <v>4</v>
      </c>
      <c r="UK91">
        <f t="shared" si="179"/>
        <v>4</v>
      </c>
      <c r="UL91">
        <v>4</v>
      </c>
      <c r="UM91">
        <v>4</v>
      </c>
      <c r="UN91">
        <v>4</v>
      </c>
      <c r="UO91">
        <v>4</v>
      </c>
      <c r="UP91">
        <f t="shared" si="154"/>
        <v>4</v>
      </c>
      <c r="UQ91">
        <v>4</v>
      </c>
      <c r="UR91">
        <f t="shared" si="155"/>
        <v>4</v>
      </c>
      <c r="US91">
        <v>4</v>
      </c>
      <c r="UT91">
        <f t="shared" si="156"/>
        <v>4</v>
      </c>
      <c r="UU91">
        <v>4</v>
      </c>
      <c r="UV91">
        <f t="shared" si="157"/>
        <v>4</v>
      </c>
      <c r="UW91">
        <v>4</v>
      </c>
      <c r="UX91">
        <f t="shared" si="158"/>
        <v>4</v>
      </c>
      <c r="UY91">
        <v>4</v>
      </c>
      <c r="UZ91">
        <f t="shared" si="159"/>
        <v>4</v>
      </c>
      <c r="VA91">
        <v>3</v>
      </c>
      <c r="VB91">
        <v>4</v>
      </c>
      <c r="VC91">
        <f t="shared" si="160"/>
        <v>4</v>
      </c>
      <c r="VD91">
        <v>4</v>
      </c>
      <c r="VE91">
        <f t="shared" si="161"/>
        <v>4</v>
      </c>
      <c r="VF91">
        <v>4</v>
      </c>
      <c r="VG91">
        <f t="shared" si="162"/>
        <v>4</v>
      </c>
      <c r="VH91">
        <v>4</v>
      </c>
      <c r="VI91">
        <f t="shared" si="163"/>
        <v>4</v>
      </c>
      <c r="VJ91" s="21">
        <f t="shared" si="164"/>
        <v>4</v>
      </c>
      <c r="VK91" s="21">
        <f t="shared" si="165"/>
        <v>3.9473684210526314</v>
      </c>
      <c r="VL91">
        <v>3</v>
      </c>
      <c r="VM91">
        <f t="shared" si="166"/>
        <v>5</v>
      </c>
      <c r="VN91">
        <v>3</v>
      </c>
      <c r="VO91">
        <v>3</v>
      </c>
      <c r="VP91">
        <f t="shared" si="167"/>
        <v>5</v>
      </c>
      <c r="VQ91">
        <v>2</v>
      </c>
      <c r="VR91">
        <v>2</v>
      </c>
      <c r="VS91">
        <v>3</v>
      </c>
      <c r="VT91">
        <v>2</v>
      </c>
      <c r="VU91">
        <f t="shared" si="168"/>
        <v>6</v>
      </c>
      <c r="VV91">
        <v>3</v>
      </c>
      <c r="VW91">
        <v>2</v>
      </c>
      <c r="VX91" s="21">
        <f t="shared" si="169"/>
        <v>3.4444444444444446</v>
      </c>
      <c r="VY91">
        <v>5</v>
      </c>
      <c r="VZ91">
        <v>5</v>
      </c>
      <c r="WA91">
        <f t="shared" si="191"/>
        <v>3</v>
      </c>
      <c r="WB91">
        <v>6</v>
      </c>
      <c r="WC91">
        <v>5</v>
      </c>
      <c r="WD91">
        <f t="shared" si="192"/>
        <v>3</v>
      </c>
      <c r="WE91">
        <v>5</v>
      </c>
      <c r="WF91">
        <f t="shared" si="193"/>
        <v>3</v>
      </c>
      <c r="WG91">
        <v>5</v>
      </c>
      <c r="WH91">
        <v>5</v>
      </c>
      <c r="WI91">
        <f t="shared" si="196"/>
        <v>3</v>
      </c>
      <c r="WJ91">
        <v>5</v>
      </c>
      <c r="WK91">
        <v>5</v>
      </c>
      <c r="WL91">
        <f t="shared" si="194"/>
        <v>3</v>
      </c>
      <c r="WM91">
        <v>5</v>
      </c>
      <c r="WN91">
        <v>6</v>
      </c>
      <c r="WO91">
        <v>2</v>
      </c>
      <c r="WP91">
        <f t="shared" si="195"/>
        <v>6</v>
      </c>
      <c r="WQ91" s="21">
        <f t="shared" si="197"/>
        <v>4.416666666666667</v>
      </c>
      <c r="WR91">
        <v>2</v>
      </c>
      <c r="WS91">
        <v>3</v>
      </c>
      <c r="WT91" s="1" t="s">
        <v>973</v>
      </c>
      <c r="WU91" s="1" t="s">
        <v>896</v>
      </c>
      <c r="WV91" s="1" t="s">
        <v>902</v>
      </c>
      <c r="WW91">
        <v>4</v>
      </c>
      <c r="WX91" s="1" t="s">
        <v>909</v>
      </c>
      <c r="WY91">
        <v>2</v>
      </c>
      <c r="WZ91">
        <v>1</v>
      </c>
      <c r="XA91">
        <v>2</v>
      </c>
      <c r="XB91">
        <v>2</v>
      </c>
      <c r="XC91">
        <v>2</v>
      </c>
      <c r="XD91">
        <v>7</v>
      </c>
      <c r="XE91">
        <f t="shared" si="170"/>
        <v>1</v>
      </c>
      <c r="XF91" s="3">
        <f t="shared" si="171"/>
        <v>1.75</v>
      </c>
      <c r="XG91">
        <v>7</v>
      </c>
      <c r="XH91">
        <v>7</v>
      </c>
      <c r="XI91">
        <v>7</v>
      </c>
      <c r="XJ91" s="3">
        <f t="shared" si="172"/>
        <v>7</v>
      </c>
      <c r="XK91">
        <v>7</v>
      </c>
      <c r="XL91">
        <v>6</v>
      </c>
      <c r="XM91">
        <v>6</v>
      </c>
      <c r="XN91">
        <v>6</v>
      </c>
      <c r="XO91" s="3">
        <f t="shared" si="173"/>
        <v>6</v>
      </c>
      <c r="XP91">
        <v>4</v>
      </c>
      <c r="XQ91">
        <v>4</v>
      </c>
      <c r="XR91">
        <v>4</v>
      </c>
      <c r="XS91">
        <v>7</v>
      </c>
      <c r="XT91">
        <v>8</v>
      </c>
      <c r="XU91" s="1" t="s">
        <v>896</v>
      </c>
      <c r="XV91">
        <v>1</v>
      </c>
      <c r="XW91" s="1" t="s">
        <v>899</v>
      </c>
      <c r="XX91" s="1" t="s">
        <v>909</v>
      </c>
      <c r="XY91" s="1" t="s">
        <v>930</v>
      </c>
    </row>
    <row r="92" spans="1:649" x14ac:dyDescent="0.35">
      <c r="A92">
        <v>90</v>
      </c>
      <c r="B92">
        <v>2</v>
      </c>
      <c r="C92">
        <v>5</v>
      </c>
      <c r="D92" s="1" t="s">
        <v>896</v>
      </c>
      <c r="E92">
        <v>4</v>
      </c>
      <c r="F92">
        <v>4</v>
      </c>
      <c r="G92">
        <v>4</v>
      </c>
      <c r="H92">
        <f t="shared" si="112"/>
        <v>4</v>
      </c>
      <c r="I92">
        <v>5</v>
      </c>
      <c r="J92">
        <f t="shared" si="113"/>
        <v>3</v>
      </c>
      <c r="K92">
        <v>5</v>
      </c>
      <c r="L92">
        <f t="shared" si="114"/>
        <v>3</v>
      </c>
      <c r="M92">
        <v>3</v>
      </c>
      <c r="N92" s="5">
        <f t="shared" si="115"/>
        <v>3.5</v>
      </c>
      <c r="O92">
        <v>4</v>
      </c>
      <c r="P92">
        <v>5</v>
      </c>
      <c r="Q92">
        <v>5</v>
      </c>
      <c r="R92">
        <v>4</v>
      </c>
      <c r="S92">
        <v>5</v>
      </c>
      <c r="T92">
        <v>4</v>
      </c>
      <c r="U92">
        <f t="shared" si="116"/>
        <v>4</v>
      </c>
      <c r="V92" s="5">
        <f t="shared" si="117"/>
        <v>4.5</v>
      </c>
      <c r="W92">
        <v>5</v>
      </c>
      <c r="X92">
        <v>4</v>
      </c>
      <c r="Y92">
        <v>4</v>
      </c>
      <c r="Z92">
        <v>5</v>
      </c>
      <c r="AA92">
        <v>3</v>
      </c>
      <c r="AB92">
        <v>4</v>
      </c>
      <c r="AC92">
        <v>6</v>
      </c>
      <c r="AD92">
        <v>5</v>
      </c>
      <c r="AE92">
        <v>5</v>
      </c>
      <c r="AF92" s="5">
        <f t="shared" si="118"/>
        <v>4.666666666666667</v>
      </c>
      <c r="AG92">
        <v>5</v>
      </c>
      <c r="AH92">
        <v>5</v>
      </c>
      <c r="AI92">
        <v>4</v>
      </c>
      <c r="AJ92">
        <v>4</v>
      </c>
      <c r="AK92">
        <f t="shared" si="119"/>
        <v>4</v>
      </c>
      <c r="AL92">
        <v>4</v>
      </c>
      <c r="AM92">
        <v>5</v>
      </c>
      <c r="AN92" s="5">
        <f t="shared" si="120"/>
        <v>4.5</v>
      </c>
      <c r="AO92">
        <v>4</v>
      </c>
      <c r="AP92">
        <v>4</v>
      </c>
      <c r="AQ92">
        <v>3</v>
      </c>
      <c r="AR92">
        <v>4</v>
      </c>
      <c r="AS92">
        <v>3</v>
      </c>
      <c r="AT92">
        <v>5</v>
      </c>
      <c r="AU92" s="5">
        <f t="shared" si="121"/>
        <v>3.8333333333333335</v>
      </c>
      <c r="AV92">
        <v>5</v>
      </c>
      <c r="AW92">
        <v>4</v>
      </c>
      <c r="AX92">
        <v>5</v>
      </c>
      <c r="AY92">
        <v>5</v>
      </c>
      <c r="AZ92">
        <f t="shared" si="122"/>
        <v>3</v>
      </c>
      <c r="BA92">
        <v>4</v>
      </c>
      <c r="BB92">
        <f t="shared" si="123"/>
        <v>4</v>
      </c>
      <c r="BC92">
        <v>4</v>
      </c>
      <c r="BD92">
        <f t="shared" si="124"/>
        <v>4</v>
      </c>
      <c r="BE92">
        <v>3</v>
      </c>
      <c r="BF92">
        <f t="shared" si="125"/>
        <v>5</v>
      </c>
      <c r="BG92">
        <v>4</v>
      </c>
      <c r="BH92">
        <v>3</v>
      </c>
      <c r="BI92" s="5">
        <f t="shared" si="126"/>
        <v>4</v>
      </c>
      <c r="BJ92">
        <v>4</v>
      </c>
      <c r="BK92">
        <v>4</v>
      </c>
      <c r="BL92">
        <v>4</v>
      </c>
      <c r="BM92">
        <f t="shared" si="127"/>
        <v>4</v>
      </c>
      <c r="BN92">
        <v>5</v>
      </c>
      <c r="BO92">
        <v>5</v>
      </c>
      <c r="BP92">
        <v>4</v>
      </c>
      <c r="BQ92" s="5">
        <f t="shared" si="128"/>
        <v>4.333333333333333</v>
      </c>
      <c r="BR92">
        <v>5</v>
      </c>
      <c r="BS92">
        <v>5</v>
      </c>
      <c r="BT92">
        <v>6</v>
      </c>
      <c r="BU92">
        <v>4</v>
      </c>
      <c r="BV92">
        <f t="shared" si="129"/>
        <v>4</v>
      </c>
      <c r="BW92">
        <v>3</v>
      </c>
      <c r="BX92">
        <f t="shared" si="130"/>
        <v>5</v>
      </c>
      <c r="BY92">
        <v>3</v>
      </c>
      <c r="BZ92">
        <f t="shared" si="131"/>
        <v>5</v>
      </c>
      <c r="CA92" s="5">
        <f t="shared" si="132"/>
        <v>5</v>
      </c>
      <c r="CB92" s="1" t="s">
        <v>896</v>
      </c>
      <c r="CC92" s="1" t="s">
        <v>896</v>
      </c>
      <c r="CD92" s="1" t="s">
        <v>896</v>
      </c>
      <c r="CE92" s="1" t="s">
        <v>896</v>
      </c>
      <c r="CF92" s="1" t="s">
        <v>896</v>
      </c>
      <c r="CG92" s="1" t="s">
        <v>896</v>
      </c>
      <c r="CH92" s="1" t="s">
        <v>896</v>
      </c>
      <c r="CI92" s="6"/>
      <c r="CJ92" s="1" t="s">
        <v>896</v>
      </c>
      <c r="CK92" s="1" t="s">
        <v>896</v>
      </c>
      <c r="CL92" s="1" t="s">
        <v>896</v>
      </c>
      <c r="CM92" s="1"/>
      <c r="CN92" s="1" t="s">
        <v>896</v>
      </c>
      <c r="CO92" s="1"/>
      <c r="CP92" s="1" t="s">
        <v>896</v>
      </c>
      <c r="CQ92" s="1"/>
      <c r="CR92" s="1" t="s">
        <v>896</v>
      </c>
      <c r="CS92" s="1"/>
      <c r="CT92" s="6"/>
      <c r="CU92" s="1" t="s">
        <v>896</v>
      </c>
      <c r="CV92" s="1" t="s">
        <v>896</v>
      </c>
      <c r="CW92" s="1" t="s">
        <v>896</v>
      </c>
      <c r="CX92" s="1"/>
      <c r="CY92" s="1" t="s">
        <v>896</v>
      </c>
      <c r="CZ92" s="1" t="s">
        <v>896</v>
      </c>
      <c r="DA92" s="1"/>
      <c r="DB92" s="1" t="s">
        <v>896</v>
      </c>
      <c r="DC92" s="6"/>
      <c r="DD92">
        <v>5</v>
      </c>
      <c r="DE92">
        <v>5</v>
      </c>
      <c r="DF92">
        <v>4</v>
      </c>
      <c r="DG92">
        <v>2</v>
      </c>
      <c r="DH92">
        <v>4</v>
      </c>
      <c r="DI92">
        <v>3</v>
      </c>
      <c r="DJ92">
        <v>3</v>
      </c>
      <c r="DK92">
        <v>3</v>
      </c>
      <c r="DL92">
        <v>3</v>
      </c>
      <c r="DM92">
        <v>3</v>
      </c>
      <c r="DN92">
        <v>1</v>
      </c>
      <c r="DO92">
        <v>2</v>
      </c>
      <c r="DP92">
        <v>3</v>
      </c>
      <c r="DQ92">
        <v>9</v>
      </c>
      <c r="DR92">
        <v>4</v>
      </c>
      <c r="DS92">
        <v>7</v>
      </c>
      <c r="DT92">
        <v>6</v>
      </c>
      <c r="DU92">
        <v>8</v>
      </c>
      <c r="DV92">
        <v>10</v>
      </c>
      <c r="DW92">
        <v>5</v>
      </c>
      <c r="DX92">
        <v>2</v>
      </c>
      <c r="DY92">
        <v>1</v>
      </c>
      <c r="DZ92">
        <v>4</v>
      </c>
      <c r="EA92">
        <v>2</v>
      </c>
      <c r="EB92">
        <v>4</v>
      </c>
      <c r="EC92">
        <v>4</v>
      </c>
      <c r="ED92">
        <v>3</v>
      </c>
      <c r="EE92">
        <v>3</v>
      </c>
      <c r="EF92">
        <v>1</v>
      </c>
      <c r="EG92">
        <v>3</v>
      </c>
      <c r="EH92">
        <v>6</v>
      </c>
      <c r="EI92">
        <v>9</v>
      </c>
      <c r="EJ92">
        <v>2</v>
      </c>
      <c r="EK92">
        <v>8</v>
      </c>
      <c r="EL92">
        <v>1</v>
      </c>
      <c r="EM92">
        <v>3</v>
      </c>
      <c r="EN92">
        <v>4</v>
      </c>
      <c r="EO92">
        <v>7</v>
      </c>
      <c r="EP92">
        <v>10</v>
      </c>
      <c r="EQ92">
        <v>5</v>
      </c>
      <c r="ER92">
        <v>2</v>
      </c>
      <c r="ES92">
        <v>2</v>
      </c>
      <c r="ET92">
        <v>2</v>
      </c>
      <c r="EU92">
        <v>1</v>
      </c>
      <c r="EV92">
        <v>2</v>
      </c>
      <c r="EW92">
        <v>2</v>
      </c>
      <c r="EX92">
        <v>2</v>
      </c>
      <c r="EY92" s="1" t="s">
        <v>896</v>
      </c>
      <c r="EZ92">
        <v>2</v>
      </c>
      <c r="FA92">
        <v>2</v>
      </c>
      <c r="FB92">
        <v>2</v>
      </c>
      <c r="FC92">
        <v>2</v>
      </c>
      <c r="FD92">
        <v>2</v>
      </c>
      <c r="FE92" s="1" t="s">
        <v>896</v>
      </c>
      <c r="FF92" s="1" t="s">
        <v>896</v>
      </c>
      <c r="FG92">
        <v>2</v>
      </c>
      <c r="FH92">
        <v>2</v>
      </c>
      <c r="FI92">
        <v>2</v>
      </c>
      <c r="FJ92">
        <v>2</v>
      </c>
      <c r="FK92">
        <v>2</v>
      </c>
      <c r="FL92">
        <v>2</v>
      </c>
      <c r="FM92">
        <v>2</v>
      </c>
      <c r="FN92">
        <v>2</v>
      </c>
      <c r="FO92">
        <v>2</v>
      </c>
      <c r="FP92">
        <v>2</v>
      </c>
      <c r="FQ92">
        <v>2</v>
      </c>
      <c r="FR92">
        <v>2</v>
      </c>
      <c r="FS92">
        <v>2</v>
      </c>
      <c r="FT92">
        <v>2</v>
      </c>
      <c r="FU92">
        <v>1</v>
      </c>
      <c r="FV92">
        <v>1</v>
      </c>
      <c r="FW92">
        <v>1</v>
      </c>
      <c r="FX92">
        <v>1</v>
      </c>
      <c r="FY92">
        <v>2</v>
      </c>
      <c r="FZ92" s="1" t="s">
        <v>896</v>
      </c>
      <c r="GA92">
        <v>1</v>
      </c>
      <c r="GB92">
        <v>1</v>
      </c>
      <c r="GC92" s="1" t="s">
        <v>896</v>
      </c>
      <c r="GD92">
        <v>2</v>
      </c>
      <c r="GE92" s="1" t="s">
        <v>896</v>
      </c>
      <c r="GF92">
        <v>2</v>
      </c>
      <c r="GG92">
        <v>1</v>
      </c>
      <c r="GH92">
        <v>1</v>
      </c>
      <c r="GI92" s="1" t="s">
        <v>896</v>
      </c>
      <c r="GJ92" s="1" t="s">
        <v>896</v>
      </c>
      <c r="GK92">
        <v>2</v>
      </c>
      <c r="GL92">
        <v>2</v>
      </c>
      <c r="GM92">
        <v>2</v>
      </c>
      <c r="GN92">
        <v>2</v>
      </c>
      <c r="GO92">
        <v>2</v>
      </c>
      <c r="GP92">
        <v>2</v>
      </c>
      <c r="GQ92">
        <v>2</v>
      </c>
      <c r="GR92">
        <v>2</v>
      </c>
      <c r="GS92">
        <v>2</v>
      </c>
      <c r="GT92">
        <v>2</v>
      </c>
      <c r="GU92" s="1" t="s">
        <v>896</v>
      </c>
      <c r="GV92">
        <v>2</v>
      </c>
      <c r="GW92">
        <v>1</v>
      </c>
      <c r="GX92">
        <v>2</v>
      </c>
      <c r="GY92">
        <v>1</v>
      </c>
      <c r="GZ92">
        <v>2</v>
      </c>
      <c r="HA92">
        <v>2</v>
      </c>
      <c r="HB92">
        <v>1</v>
      </c>
      <c r="HC92">
        <v>2</v>
      </c>
      <c r="HD92">
        <v>2</v>
      </c>
      <c r="HE92" s="1" t="s">
        <v>896</v>
      </c>
      <c r="HF92">
        <v>1</v>
      </c>
      <c r="HG92">
        <v>2</v>
      </c>
      <c r="HH92">
        <v>2</v>
      </c>
      <c r="HI92">
        <v>2</v>
      </c>
      <c r="HJ92">
        <v>2</v>
      </c>
      <c r="HK92">
        <v>2</v>
      </c>
      <c r="HL92">
        <v>2</v>
      </c>
      <c r="HM92">
        <v>2</v>
      </c>
      <c r="HN92">
        <v>2</v>
      </c>
      <c r="HO92">
        <v>1</v>
      </c>
      <c r="HP92">
        <v>2</v>
      </c>
      <c r="HQ92">
        <v>2</v>
      </c>
      <c r="HR92" s="1" t="s">
        <v>896</v>
      </c>
      <c r="HS92">
        <v>2</v>
      </c>
      <c r="HT92">
        <v>2</v>
      </c>
      <c r="HU92" s="1" t="s">
        <v>896</v>
      </c>
      <c r="HV92" s="1" t="s">
        <v>896</v>
      </c>
      <c r="HW92" s="1" t="s">
        <v>896</v>
      </c>
      <c r="HX92">
        <v>3</v>
      </c>
      <c r="HY92" s="1" t="s">
        <v>896</v>
      </c>
      <c r="HZ92" s="1" t="s">
        <v>896</v>
      </c>
      <c r="IA92" s="1" t="s">
        <v>896</v>
      </c>
      <c r="IB92" s="1" t="s">
        <v>896</v>
      </c>
      <c r="IC92" s="1" t="s">
        <v>896</v>
      </c>
      <c r="ID92" s="1" t="s">
        <v>896</v>
      </c>
      <c r="IE92" s="1" t="s">
        <v>896</v>
      </c>
      <c r="IF92" s="1" t="s">
        <v>896</v>
      </c>
      <c r="IG92" s="1" t="s">
        <v>896</v>
      </c>
      <c r="IH92" s="1" t="s">
        <v>896</v>
      </c>
      <c r="II92" s="1" t="s">
        <v>896</v>
      </c>
      <c r="IJ92" s="1" t="s">
        <v>896</v>
      </c>
      <c r="IK92" s="1" t="s">
        <v>896</v>
      </c>
      <c r="IL92" s="1" t="s">
        <v>896</v>
      </c>
      <c r="IM92" s="1" t="s">
        <v>896</v>
      </c>
      <c r="IN92" s="1" t="s">
        <v>896</v>
      </c>
      <c r="IO92" s="1" t="s">
        <v>896</v>
      </c>
      <c r="IP92" s="1" t="s">
        <v>896</v>
      </c>
      <c r="IQ92" s="1" t="s">
        <v>896</v>
      </c>
      <c r="IR92" s="1" t="s">
        <v>896</v>
      </c>
      <c r="IS92" s="1" t="s">
        <v>896</v>
      </c>
      <c r="IT92" s="1" t="s">
        <v>896</v>
      </c>
      <c r="IU92" s="1" t="s">
        <v>896</v>
      </c>
      <c r="IV92" s="1" t="s">
        <v>896</v>
      </c>
      <c r="IW92" s="1" t="s">
        <v>896</v>
      </c>
      <c r="IX92">
        <v>1</v>
      </c>
      <c r="IY92">
        <v>1</v>
      </c>
      <c r="IZ92">
        <v>1</v>
      </c>
      <c r="JA92">
        <v>1</v>
      </c>
      <c r="JB92" s="1" t="s">
        <v>896</v>
      </c>
      <c r="JC92" s="1" t="s">
        <v>896</v>
      </c>
      <c r="JD92">
        <v>1</v>
      </c>
      <c r="JE92">
        <v>1</v>
      </c>
      <c r="JF92" s="1" t="s">
        <v>896</v>
      </c>
      <c r="JG92" s="1" t="s">
        <v>896</v>
      </c>
      <c r="JH92" s="1" t="s">
        <v>896</v>
      </c>
      <c r="JI92" s="1" t="s">
        <v>896</v>
      </c>
      <c r="JJ92">
        <v>2</v>
      </c>
      <c r="JK92">
        <v>4</v>
      </c>
      <c r="JL92" s="1" t="s">
        <v>896</v>
      </c>
      <c r="JM92" s="1" t="s">
        <v>896</v>
      </c>
      <c r="JN92" s="1" t="s">
        <v>896</v>
      </c>
      <c r="JO92" s="1" t="s">
        <v>896</v>
      </c>
      <c r="JP92" s="1" t="s">
        <v>896</v>
      </c>
      <c r="JQ92" s="1" t="s">
        <v>896</v>
      </c>
      <c r="JR92" s="1" t="s">
        <v>896</v>
      </c>
      <c r="JS92" s="1" t="s">
        <v>896</v>
      </c>
      <c r="JT92" s="1" t="s">
        <v>896</v>
      </c>
      <c r="JU92" s="1" t="s">
        <v>896</v>
      </c>
      <c r="JV92" s="1" t="s">
        <v>896</v>
      </c>
      <c r="JW92" s="1" t="s">
        <v>896</v>
      </c>
      <c r="JX92" s="1" t="s">
        <v>896</v>
      </c>
      <c r="JY92" s="1" t="s">
        <v>896</v>
      </c>
      <c r="JZ92">
        <v>2</v>
      </c>
      <c r="KA92" s="1" t="s">
        <v>896</v>
      </c>
      <c r="KB92">
        <v>1</v>
      </c>
      <c r="KC92" s="1" t="s">
        <v>896</v>
      </c>
      <c r="KD92" s="1" t="s">
        <v>896</v>
      </c>
      <c r="KE92">
        <v>2</v>
      </c>
      <c r="KF92" s="1" t="s">
        <v>896</v>
      </c>
      <c r="KG92" s="1" t="s">
        <v>896</v>
      </c>
      <c r="KH92" s="1" t="s">
        <v>896</v>
      </c>
      <c r="KI92">
        <v>3</v>
      </c>
      <c r="KJ92" s="1" t="s">
        <v>896</v>
      </c>
      <c r="KK92" s="1" t="s">
        <v>896</v>
      </c>
      <c r="KL92" s="1" t="s">
        <v>896</v>
      </c>
      <c r="KM92" s="1" t="s">
        <v>896</v>
      </c>
      <c r="KN92" s="1" t="s">
        <v>896</v>
      </c>
      <c r="KO92" s="1" t="s">
        <v>896</v>
      </c>
      <c r="KP92" s="1" t="s">
        <v>896</v>
      </c>
      <c r="KQ92" s="1" t="s">
        <v>896</v>
      </c>
      <c r="KR92">
        <v>1</v>
      </c>
      <c r="KS92" s="1" t="s">
        <v>896</v>
      </c>
      <c r="KT92" s="1" t="s">
        <v>896</v>
      </c>
      <c r="KU92" s="1" t="s">
        <v>896</v>
      </c>
      <c r="KV92" s="1" t="s">
        <v>896</v>
      </c>
      <c r="KW92" s="1" t="s">
        <v>896</v>
      </c>
      <c r="KX92" s="1" t="s">
        <v>896</v>
      </c>
      <c r="KY92">
        <v>1</v>
      </c>
      <c r="KZ92">
        <v>1</v>
      </c>
      <c r="LA92" s="1" t="s">
        <v>896</v>
      </c>
      <c r="LB92" s="1" t="s">
        <v>896</v>
      </c>
      <c r="LC92" s="1" t="s">
        <v>896</v>
      </c>
      <c r="LD92" s="1" t="s">
        <v>896</v>
      </c>
      <c r="LE92">
        <v>1</v>
      </c>
      <c r="LF92" s="1" t="s">
        <v>896</v>
      </c>
      <c r="LG92">
        <v>2</v>
      </c>
      <c r="LH92">
        <v>2</v>
      </c>
      <c r="LI92" s="1" t="s">
        <v>896</v>
      </c>
      <c r="LJ92" s="1" t="s">
        <v>896</v>
      </c>
      <c r="LK92" s="1" t="s">
        <v>896</v>
      </c>
      <c r="LL92" s="1" t="s">
        <v>896</v>
      </c>
      <c r="LM92" s="1" t="s">
        <v>896</v>
      </c>
      <c r="LN92" s="1" t="s">
        <v>896</v>
      </c>
      <c r="LO92" s="1" t="s">
        <v>896</v>
      </c>
      <c r="LP92" s="1" t="s">
        <v>896</v>
      </c>
      <c r="LQ92" s="1" t="s">
        <v>896</v>
      </c>
      <c r="LR92" s="1" t="s">
        <v>896</v>
      </c>
      <c r="LS92">
        <v>1</v>
      </c>
      <c r="LT92" s="1" t="s">
        <v>896</v>
      </c>
      <c r="LU92" s="1" t="s">
        <v>896</v>
      </c>
      <c r="LV92" s="1" t="s">
        <v>896</v>
      </c>
      <c r="LW92">
        <v>2</v>
      </c>
      <c r="LX92" s="1" t="s">
        <v>896</v>
      </c>
      <c r="LY92" s="1" t="s">
        <v>896</v>
      </c>
      <c r="LZ92" s="1" t="s">
        <v>896</v>
      </c>
      <c r="MA92">
        <v>2</v>
      </c>
      <c r="MB92" s="8">
        <v>4</v>
      </c>
      <c r="MC92" s="16">
        <v>3</v>
      </c>
      <c r="MD92" s="11">
        <f t="shared" si="133"/>
        <v>3</v>
      </c>
      <c r="ME92" s="13">
        <v>4</v>
      </c>
      <c r="MF92" s="14">
        <v>4</v>
      </c>
      <c r="MG92" s="5">
        <v>4</v>
      </c>
      <c r="MH92">
        <v>4</v>
      </c>
      <c r="MI92" s="8">
        <f t="shared" si="134"/>
        <v>2</v>
      </c>
      <c r="MJ92" s="11">
        <v>3</v>
      </c>
      <c r="MK92">
        <v>3</v>
      </c>
      <c r="ML92" s="13">
        <f t="shared" si="135"/>
        <v>3</v>
      </c>
      <c r="MM92">
        <v>3</v>
      </c>
      <c r="MN92" s="20">
        <f t="shared" si="136"/>
        <v>3</v>
      </c>
      <c r="MO92" s="6" t="s">
        <v>896</v>
      </c>
      <c r="MP92" s="8">
        <v>3</v>
      </c>
      <c r="MQ92">
        <v>2</v>
      </c>
      <c r="MR92" s="11">
        <f t="shared" si="137"/>
        <v>4</v>
      </c>
      <c r="MS92" s="18" t="s">
        <v>896</v>
      </c>
      <c r="MT92" s="14">
        <v>4</v>
      </c>
      <c r="MU92" s="5">
        <v>4</v>
      </c>
      <c r="MV92" s="8">
        <v>4</v>
      </c>
      <c r="MW92" s="11">
        <v>4</v>
      </c>
      <c r="MX92">
        <v>4</v>
      </c>
      <c r="MY92" s="13">
        <f t="shared" si="138"/>
        <v>2</v>
      </c>
      <c r="MZ92" s="14">
        <v>4</v>
      </c>
      <c r="NA92" s="5">
        <v>4</v>
      </c>
      <c r="NB92">
        <v>4</v>
      </c>
      <c r="NC92" s="8">
        <f t="shared" si="139"/>
        <v>2</v>
      </c>
      <c r="ND92" s="11">
        <v>5</v>
      </c>
      <c r="NE92">
        <v>5</v>
      </c>
      <c r="NF92" s="13">
        <f t="shared" si="140"/>
        <v>1</v>
      </c>
      <c r="NG92">
        <v>3</v>
      </c>
      <c r="NH92" s="14">
        <f t="shared" si="141"/>
        <v>3</v>
      </c>
      <c r="NI92" s="6" t="s">
        <v>896</v>
      </c>
      <c r="NJ92" s="8">
        <v>3</v>
      </c>
      <c r="NK92">
        <v>3</v>
      </c>
      <c r="NL92" s="11">
        <f t="shared" si="142"/>
        <v>3</v>
      </c>
      <c r="NM92">
        <v>3</v>
      </c>
      <c r="NN92" s="13">
        <f t="shared" si="143"/>
        <v>3</v>
      </c>
      <c r="NO92" s="14">
        <v>3</v>
      </c>
      <c r="NP92" s="5">
        <v>4</v>
      </c>
      <c r="NQ92">
        <v>4</v>
      </c>
      <c r="NR92" s="8">
        <f t="shared" si="144"/>
        <v>2</v>
      </c>
      <c r="NS92" s="11">
        <v>5</v>
      </c>
      <c r="NT92" s="13">
        <v>5</v>
      </c>
      <c r="NU92">
        <v>4</v>
      </c>
      <c r="NV92" s="14">
        <f t="shared" si="145"/>
        <v>2</v>
      </c>
      <c r="NW92">
        <v>5</v>
      </c>
      <c r="NX92" s="5">
        <f t="shared" si="146"/>
        <v>1</v>
      </c>
      <c r="NY92" s="9" t="s">
        <v>896</v>
      </c>
      <c r="NZ92">
        <v>3</v>
      </c>
      <c r="OA92" s="11">
        <f t="shared" si="147"/>
        <v>3</v>
      </c>
      <c r="OB92" s="13">
        <v>4</v>
      </c>
      <c r="OC92" s="14">
        <v>4</v>
      </c>
      <c r="OD92" s="5">
        <v>4</v>
      </c>
      <c r="OE92">
        <v>4</v>
      </c>
      <c r="OF92" s="5">
        <f t="shared" si="148"/>
        <v>2</v>
      </c>
      <c r="OG92" s="11">
        <v>4</v>
      </c>
      <c r="OH92">
        <v>4</v>
      </c>
      <c r="OI92" s="13">
        <f t="shared" si="149"/>
        <v>2</v>
      </c>
      <c r="OJ92" s="5">
        <v>3</v>
      </c>
      <c r="OK92" s="8">
        <f>AVERAGE(MB92,MI92,MP92,MV92,NC92,NJ92,NR92,NY92)</f>
        <v>2.8571428571428572</v>
      </c>
      <c r="OL92" s="11">
        <f>AVERAGE(MD92,MJ92,MR92,MW92,ND92,NL92,NS92,OA92,OG92)</f>
        <v>3.7777777777777777</v>
      </c>
      <c r="OM92" s="13">
        <f>AVERAGE(ME92,ML92,MS92,MY92,NF92,NN92,NT92,OB92,OI92)</f>
        <v>3</v>
      </c>
      <c r="ON92" s="19">
        <f t="shared" si="150"/>
        <v>3.25</v>
      </c>
      <c r="OO92" s="20">
        <f t="shared" si="151"/>
        <v>3.375</v>
      </c>
      <c r="OP92">
        <v>7</v>
      </c>
      <c r="OQ92">
        <v>6</v>
      </c>
      <c r="OR92">
        <v>7</v>
      </c>
      <c r="OS92" s="1" t="s">
        <v>896</v>
      </c>
      <c r="OT92">
        <v>5</v>
      </c>
      <c r="OU92">
        <v>5</v>
      </c>
      <c r="OV92">
        <v>5</v>
      </c>
      <c r="OW92">
        <v>5</v>
      </c>
      <c r="OX92">
        <v>5</v>
      </c>
      <c r="OY92">
        <v>5</v>
      </c>
      <c r="OZ92">
        <v>5</v>
      </c>
      <c r="PA92">
        <v>5</v>
      </c>
      <c r="PB92">
        <v>5</v>
      </c>
      <c r="PC92">
        <v>5</v>
      </c>
      <c r="PD92">
        <v>6</v>
      </c>
      <c r="PE92">
        <v>7</v>
      </c>
      <c r="PF92">
        <v>4</v>
      </c>
      <c r="PG92">
        <v>6</v>
      </c>
      <c r="PH92">
        <v>5</v>
      </c>
      <c r="PI92">
        <v>5</v>
      </c>
      <c r="PJ92">
        <v>4</v>
      </c>
      <c r="PK92">
        <v>4</v>
      </c>
      <c r="PL92">
        <v>5</v>
      </c>
      <c r="PM92">
        <v>5</v>
      </c>
      <c r="PN92">
        <v>4</v>
      </c>
      <c r="PO92">
        <v>4</v>
      </c>
      <c r="PP92" s="1" t="s">
        <v>896</v>
      </c>
      <c r="PQ92" s="1" t="s">
        <v>896</v>
      </c>
      <c r="PR92" s="1" t="s">
        <v>896</v>
      </c>
      <c r="PS92" s="1" t="s">
        <v>896</v>
      </c>
      <c r="PT92">
        <v>3</v>
      </c>
      <c r="PU92" s="1" t="s">
        <v>896</v>
      </c>
      <c r="PV92" s="1" t="s">
        <v>896</v>
      </c>
      <c r="PW92">
        <v>5</v>
      </c>
      <c r="PX92">
        <v>6</v>
      </c>
      <c r="PY92">
        <v>5</v>
      </c>
      <c r="PZ92">
        <v>3</v>
      </c>
      <c r="QA92">
        <v>3</v>
      </c>
      <c r="QB92" s="1" t="s">
        <v>896</v>
      </c>
      <c r="QC92" s="1" t="s">
        <v>896</v>
      </c>
      <c r="QD92" s="1" t="s">
        <v>896</v>
      </c>
      <c r="QE92" s="1" t="s">
        <v>896</v>
      </c>
      <c r="QF92" s="1" t="s">
        <v>896</v>
      </c>
      <c r="QG92" s="1" t="s">
        <v>896</v>
      </c>
      <c r="QH92" s="1" t="s">
        <v>896</v>
      </c>
      <c r="QI92" t="e">
        <f t="shared" si="180"/>
        <v>#VALUE!</v>
      </c>
      <c r="QJ92" s="1" t="s">
        <v>896</v>
      </c>
      <c r="QK92" s="1" t="s">
        <v>896</v>
      </c>
      <c r="QL92" s="1" t="s">
        <v>896</v>
      </c>
      <c r="QM92" t="e">
        <f t="shared" si="181"/>
        <v>#VALUE!</v>
      </c>
      <c r="QN92" s="1" t="s">
        <v>896</v>
      </c>
      <c r="QO92" t="e">
        <f t="shared" si="182"/>
        <v>#VALUE!</v>
      </c>
      <c r="QP92" s="1" t="s">
        <v>896</v>
      </c>
      <c r="QQ92" t="e">
        <f t="shared" si="183"/>
        <v>#VALUE!</v>
      </c>
      <c r="QR92" s="1" t="s">
        <v>896</v>
      </c>
      <c r="QS92" t="e">
        <f t="shared" si="184"/>
        <v>#VALUE!</v>
      </c>
      <c r="QT92" s="1" t="s">
        <v>896</v>
      </c>
      <c r="QU92" s="1" t="s">
        <v>896</v>
      </c>
      <c r="QV92" s="1" t="s">
        <v>896</v>
      </c>
      <c r="QW92" t="e">
        <f t="shared" si="185"/>
        <v>#VALUE!</v>
      </c>
      <c r="QX92" s="1" t="s">
        <v>896</v>
      </c>
      <c r="QY92" s="1" t="s">
        <v>896</v>
      </c>
      <c r="QZ92" s="1"/>
      <c r="RA92" s="1" t="s">
        <v>896</v>
      </c>
      <c r="RC92" s="24"/>
      <c r="RD92" s="1" t="s">
        <v>896</v>
      </c>
      <c r="RE92" s="1" t="s">
        <v>896</v>
      </c>
      <c r="RF92" s="1" t="s">
        <v>896</v>
      </c>
      <c r="RG92" s="1" t="s">
        <v>896</v>
      </c>
      <c r="RH92" s="1" t="s">
        <v>896</v>
      </c>
      <c r="RI92" s="1" t="s">
        <v>896</v>
      </c>
      <c r="RJ92" s="1" t="s">
        <v>896</v>
      </c>
      <c r="RK92" s="1" t="s">
        <v>896</v>
      </c>
      <c r="RL92" s="1" t="s">
        <v>896</v>
      </c>
      <c r="RM92" s="1" t="s">
        <v>896</v>
      </c>
      <c r="RN92" s="1" t="s">
        <v>896</v>
      </c>
      <c r="RO92" s="1" t="s">
        <v>896</v>
      </c>
      <c r="RP92" s="1" t="s">
        <v>896</v>
      </c>
      <c r="RQ92" s="1" t="s">
        <v>896</v>
      </c>
      <c r="RR92" s="1" t="s">
        <v>896</v>
      </c>
      <c r="RS92" s="1" t="s">
        <v>896</v>
      </c>
      <c r="RT92" s="1" t="s">
        <v>896</v>
      </c>
      <c r="RU92" s="1" t="s">
        <v>896</v>
      </c>
      <c r="RV92" s="1" t="s">
        <v>896</v>
      </c>
      <c r="RW92" s="1" t="s">
        <v>896</v>
      </c>
      <c r="RX92" s="1" t="s">
        <v>896</v>
      </c>
      <c r="RZ92" s="1" t="s">
        <v>896</v>
      </c>
      <c r="SA92" s="1" t="s">
        <v>896</v>
      </c>
      <c r="SB92" s="1" t="s">
        <v>896</v>
      </c>
      <c r="SC92" s="1" t="s">
        <v>896</v>
      </c>
      <c r="SD92" s="1" t="s">
        <v>896</v>
      </c>
      <c r="SE92" s="1" t="s">
        <v>896</v>
      </c>
      <c r="SF92" s="1" t="s">
        <v>896</v>
      </c>
      <c r="SG92" s="1" t="s">
        <v>896</v>
      </c>
      <c r="SH92" s="1" t="s">
        <v>896</v>
      </c>
      <c r="SI92" s="1" t="s">
        <v>896</v>
      </c>
      <c r="SJ92" s="1" t="s">
        <v>896</v>
      </c>
      <c r="SK92" s="1" t="s">
        <v>896</v>
      </c>
      <c r="SL92" s="1" t="s">
        <v>896</v>
      </c>
      <c r="SM92" s="1" t="s">
        <v>896</v>
      </c>
      <c r="SN92" s="1" t="s">
        <v>896</v>
      </c>
      <c r="SO92" s="1" t="s">
        <v>896</v>
      </c>
      <c r="SP92" s="1" t="s">
        <v>896</v>
      </c>
      <c r="SQ92" t="e">
        <f t="shared" si="174"/>
        <v>#VALUE!</v>
      </c>
      <c r="SR92" s="1" t="s">
        <v>896</v>
      </c>
      <c r="SS92" s="1" t="s">
        <v>896</v>
      </c>
      <c r="ST92" s="1" t="s">
        <v>896</v>
      </c>
      <c r="SU92" s="1" t="s">
        <v>896</v>
      </c>
      <c r="SV92" t="e">
        <f t="shared" si="175"/>
        <v>#VALUE!</v>
      </c>
      <c r="SW92" s="1" t="s">
        <v>896</v>
      </c>
      <c r="SX92" s="1" t="s">
        <v>896</v>
      </c>
      <c r="SY92" s="1" t="s">
        <v>896</v>
      </c>
      <c r="SZ92" s="1" t="s">
        <v>896</v>
      </c>
      <c r="TA92" t="e">
        <f t="shared" si="176"/>
        <v>#VALUE!</v>
      </c>
      <c r="TB92" s="1" t="s">
        <v>896</v>
      </c>
      <c r="TC92" s="1" t="s">
        <v>896</v>
      </c>
      <c r="TD92" t="e">
        <f t="shared" si="177"/>
        <v>#VALUE!</v>
      </c>
      <c r="TE92" s="1" t="s">
        <v>896</v>
      </c>
      <c r="TF92" s="1" t="s">
        <v>896</v>
      </c>
      <c r="TG92" s="1" t="s">
        <v>896</v>
      </c>
      <c r="TH92" s="1" t="s">
        <v>896</v>
      </c>
      <c r="TI92" s="1" t="s">
        <v>896</v>
      </c>
      <c r="TJ92" t="e">
        <f t="shared" si="178"/>
        <v>#VALUE!</v>
      </c>
      <c r="TM92">
        <v>5</v>
      </c>
      <c r="TN92">
        <v>5</v>
      </c>
      <c r="TO92">
        <v>4</v>
      </c>
      <c r="TP92">
        <v>5</v>
      </c>
      <c r="TQ92">
        <v>5</v>
      </c>
      <c r="TR92">
        <v>5</v>
      </c>
      <c r="TS92">
        <v>4</v>
      </c>
      <c r="TT92">
        <v>5</v>
      </c>
      <c r="TU92">
        <v>4</v>
      </c>
      <c r="TV92">
        <f t="shared" si="152"/>
        <v>4</v>
      </c>
      <c r="TW92" s="1" t="s">
        <v>896</v>
      </c>
      <c r="TX92">
        <v>4</v>
      </c>
      <c r="TY92">
        <f t="shared" si="153"/>
        <v>4</v>
      </c>
      <c r="TZ92">
        <v>4</v>
      </c>
      <c r="UA92">
        <v>4</v>
      </c>
      <c r="UB92">
        <v>4</v>
      </c>
      <c r="UC92">
        <v>4</v>
      </c>
      <c r="UD92" s="1" t="s">
        <v>896</v>
      </c>
      <c r="UE92">
        <v>5</v>
      </c>
      <c r="UF92">
        <v>3</v>
      </c>
      <c r="UG92">
        <v>5</v>
      </c>
      <c r="UH92">
        <v>5</v>
      </c>
      <c r="UI92">
        <v>5</v>
      </c>
      <c r="UJ92">
        <v>4</v>
      </c>
      <c r="UK92">
        <f t="shared" si="179"/>
        <v>4</v>
      </c>
      <c r="UL92">
        <v>5</v>
      </c>
      <c r="UM92">
        <v>4</v>
      </c>
      <c r="UN92">
        <v>3</v>
      </c>
      <c r="UO92">
        <v>4</v>
      </c>
      <c r="UP92">
        <f t="shared" si="154"/>
        <v>4</v>
      </c>
      <c r="UQ92">
        <v>3</v>
      </c>
      <c r="UR92">
        <f t="shared" si="155"/>
        <v>5</v>
      </c>
      <c r="US92">
        <v>5</v>
      </c>
      <c r="UT92">
        <f t="shared" si="156"/>
        <v>3</v>
      </c>
      <c r="UU92">
        <v>4</v>
      </c>
      <c r="UV92">
        <f t="shared" si="157"/>
        <v>4</v>
      </c>
      <c r="UW92">
        <v>4</v>
      </c>
      <c r="UX92">
        <f t="shared" si="158"/>
        <v>4</v>
      </c>
      <c r="UY92">
        <v>4</v>
      </c>
      <c r="UZ92">
        <f t="shared" si="159"/>
        <v>4</v>
      </c>
      <c r="VA92">
        <v>4</v>
      </c>
      <c r="VB92">
        <v>3</v>
      </c>
      <c r="VC92">
        <f t="shared" si="160"/>
        <v>5</v>
      </c>
      <c r="VD92">
        <v>3</v>
      </c>
      <c r="VE92">
        <f t="shared" si="161"/>
        <v>5</v>
      </c>
      <c r="VF92">
        <v>5</v>
      </c>
      <c r="VG92">
        <f t="shared" si="162"/>
        <v>3</v>
      </c>
      <c r="VH92">
        <v>4</v>
      </c>
      <c r="VI92">
        <f t="shared" si="163"/>
        <v>4</v>
      </c>
      <c r="VJ92" s="21">
        <f t="shared" si="164"/>
        <v>4.4666666666666668</v>
      </c>
      <c r="VK92" s="21">
        <f t="shared" si="165"/>
        <v>4.1578947368421053</v>
      </c>
      <c r="VL92">
        <v>3</v>
      </c>
      <c r="VM92">
        <f t="shared" si="166"/>
        <v>5</v>
      </c>
      <c r="VN92">
        <v>4</v>
      </c>
      <c r="VO92">
        <v>4</v>
      </c>
      <c r="VP92">
        <f t="shared" si="167"/>
        <v>4</v>
      </c>
      <c r="VQ92">
        <v>4</v>
      </c>
      <c r="VR92">
        <v>2</v>
      </c>
      <c r="VS92">
        <v>3</v>
      </c>
      <c r="VT92">
        <v>3</v>
      </c>
      <c r="VU92">
        <f t="shared" si="168"/>
        <v>5</v>
      </c>
      <c r="VV92">
        <v>3</v>
      </c>
      <c r="VW92">
        <v>3</v>
      </c>
      <c r="VX92" s="21">
        <f t="shared" si="169"/>
        <v>3.6666666666666665</v>
      </c>
      <c r="VY92">
        <v>4</v>
      </c>
      <c r="VZ92">
        <v>3</v>
      </c>
      <c r="WA92">
        <f t="shared" si="191"/>
        <v>5</v>
      </c>
      <c r="WB92">
        <v>5</v>
      </c>
      <c r="WC92">
        <v>4</v>
      </c>
      <c r="WD92">
        <f t="shared" si="192"/>
        <v>4</v>
      </c>
      <c r="WE92">
        <v>4</v>
      </c>
      <c r="WF92">
        <f t="shared" si="193"/>
        <v>4</v>
      </c>
      <c r="WG92">
        <v>5</v>
      </c>
      <c r="WH92">
        <v>4</v>
      </c>
      <c r="WI92">
        <f t="shared" si="196"/>
        <v>4</v>
      </c>
      <c r="WJ92">
        <v>4</v>
      </c>
      <c r="WK92">
        <v>3</v>
      </c>
      <c r="WL92">
        <f t="shared" si="194"/>
        <v>5</v>
      </c>
      <c r="WM92">
        <v>5</v>
      </c>
      <c r="WN92">
        <v>4</v>
      </c>
      <c r="WO92">
        <v>3</v>
      </c>
      <c r="WP92">
        <f t="shared" si="195"/>
        <v>5</v>
      </c>
      <c r="WQ92" s="21">
        <f t="shared" si="197"/>
        <v>4.5</v>
      </c>
      <c r="WR92">
        <v>2</v>
      </c>
      <c r="WS92" s="1" t="s">
        <v>896</v>
      </c>
      <c r="WT92" s="1" t="s">
        <v>907</v>
      </c>
      <c r="WU92" s="1" t="s">
        <v>896</v>
      </c>
      <c r="WV92" s="1" t="s">
        <v>896</v>
      </c>
      <c r="WW92">
        <v>3</v>
      </c>
      <c r="WX92" s="1" t="s">
        <v>899</v>
      </c>
      <c r="WY92">
        <v>3</v>
      </c>
      <c r="WZ92">
        <v>10</v>
      </c>
      <c r="XA92">
        <v>4</v>
      </c>
      <c r="XB92">
        <v>3</v>
      </c>
      <c r="XC92">
        <v>4</v>
      </c>
      <c r="XD92" s="1" t="s">
        <v>896</v>
      </c>
      <c r="XF92" s="3">
        <f t="shared" si="171"/>
        <v>3.6666666666666665</v>
      </c>
      <c r="XG92">
        <v>4</v>
      </c>
      <c r="XH92">
        <v>4</v>
      </c>
      <c r="XI92">
        <v>4</v>
      </c>
      <c r="XJ92" s="3">
        <f t="shared" si="172"/>
        <v>4</v>
      </c>
      <c r="XK92">
        <v>5</v>
      </c>
      <c r="XL92">
        <v>4</v>
      </c>
      <c r="XM92">
        <v>4</v>
      </c>
      <c r="XN92">
        <v>4</v>
      </c>
      <c r="XO92" s="3">
        <f t="shared" si="173"/>
        <v>4</v>
      </c>
      <c r="XP92" s="1" t="s">
        <v>896</v>
      </c>
      <c r="XQ92" s="1" t="s">
        <v>896</v>
      </c>
      <c r="XR92" s="1" t="s">
        <v>896</v>
      </c>
      <c r="XS92">
        <v>2</v>
      </c>
      <c r="XT92" s="1" t="s">
        <v>896</v>
      </c>
      <c r="XU92" s="1" t="s">
        <v>896</v>
      </c>
      <c r="XV92">
        <v>1</v>
      </c>
      <c r="XW92" s="1" t="s">
        <v>896</v>
      </c>
      <c r="XX92" s="1" t="s">
        <v>896</v>
      </c>
      <c r="XY92" s="1" t="s">
        <v>997</v>
      </c>
    </row>
    <row r="93" spans="1:649" x14ac:dyDescent="0.35">
      <c r="A93">
        <v>91</v>
      </c>
      <c r="B93">
        <v>2</v>
      </c>
      <c r="C93">
        <v>5</v>
      </c>
      <c r="D93" s="1" t="s">
        <v>896</v>
      </c>
      <c r="E93">
        <v>2</v>
      </c>
      <c r="F93">
        <v>4</v>
      </c>
      <c r="G93">
        <v>5</v>
      </c>
      <c r="H93">
        <f t="shared" si="112"/>
        <v>3</v>
      </c>
      <c r="I93">
        <v>7</v>
      </c>
      <c r="J93">
        <f t="shared" si="113"/>
        <v>1</v>
      </c>
      <c r="K93">
        <v>5</v>
      </c>
      <c r="L93">
        <f t="shared" si="114"/>
        <v>3</v>
      </c>
      <c r="M93">
        <v>4</v>
      </c>
      <c r="N93" s="5">
        <f t="shared" si="115"/>
        <v>2.8333333333333335</v>
      </c>
      <c r="O93">
        <v>4</v>
      </c>
      <c r="P93">
        <v>4</v>
      </c>
      <c r="Q93">
        <v>5</v>
      </c>
      <c r="R93">
        <v>5</v>
      </c>
      <c r="S93">
        <v>5</v>
      </c>
      <c r="T93">
        <v>5</v>
      </c>
      <c r="U93">
        <f t="shared" si="116"/>
        <v>3</v>
      </c>
      <c r="V93" s="5">
        <f t="shared" si="117"/>
        <v>4.333333333333333</v>
      </c>
      <c r="W93">
        <v>5</v>
      </c>
      <c r="X93">
        <v>4</v>
      </c>
      <c r="Y93">
        <v>7</v>
      </c>
      <c r="Z93">
        <v>6</v>
      </c>
      <c r="AA93">
        <v>7</v>
      </c>
      <c r="AB93">
        <v>7</v>
      </c>
      <c r="AC93">
        <v>7</v>
      </c>
      <c r="AD93">
        <v>7</v>
      </c>
      <c r="AE93">
        <v>7</v>
      </c>
      <c r="AF93" s="5">
        <f t="shared" si="118"/>
        <v>6.833333333333333</v>
      </c>
      <c r="AG93">
        <v>4</v>
      </c>
      <c r="AH93">
        <v>7</v>
      </c>
      <c r="AI93">
        <v>7</v>
      </c>
      <c r="AJ93">
        <v>3</v>
      </c>
      <c r="AK93">
        <f t="shared" si="119"/>
        <v>5</v>
      </c>
      <c r="AL93">
        <v>4</v>
      </c>
      <c r="AM93">
        <v>5</v>
      </c>
      <c r="AN93" s="5">
        <f t="shared" si="120"/>
        <v>5.333333333333333</v>
      </c>
      <c r="AO93">
        <v>7</v>
      </c>
      <c r="AP93">
        <v>4</v>
      </c>
      <c r="AQ93">
        <v>4</v>
      </c>
      <c r="AR93">
        <v>4</v>
      </c>
      <c r="AS93">
        <v>5</v>
      </c>
      <c r="AT93">
        <v>3</v>
      </c>
      <c r="AU93" s="5">
        <f t="shared" si="121"/>
        <v>4.5</v>
      </c>
      <c r="AV93">
        <v>4</v>
      </c>
      <c r="AW93">
        <v>4</v>
      </c>
      <c r="AX93">
        <v>7</v>
      </c>
      <c r="AY93">
        <v>5</v>
      </c>
      <c r="AZ93">
        <f t="shared" si="122"/>
        <v>3</v>
      </c>
      <c r="BA93">
        <v>3</v>
      </c>
      <c r="BB93">
        <f t="shared" si="123"/>
        <v>5</v>
      </c>
      <c r="BC93">
        <v>3</v>
      </c>
      <c r="BD93">
        <f t="shared" si="124"/>
        <v>5</v>
      </c>
      <c r="BE93">
        <v>3</v>
      </c>
      <c r="BF93">
        <f t="shared" si="125"/>
        <v>5</v>
      </c>
      <c r="BG93">
        <v>6</v>
      </c>
      <c r="BH93">
        <v>6</v>
      </c>
      <c r="BI93" s="5">
        <f t="shared" si="126"/>
        <v>5.2857142857142856</v>
      </c>
      <c r="BJ93">
        <v>6</v>
      </c>
      <c r="BK93">
        <v>6</v>
      </c>
      <c r="BL93">
        <v>3</v>
      </c>
      <c r="BM93">
        <f t="shared" si="127"/>
        <v>5</v>
      </c>
      <c r="BN93">
        <v>4</v>
      </c>
      <c r="BO93">
        <v>6</v>
      </c>
      <c r="BP93">
        <v>6</v>
      </c>
      <c r="BQ93" s="5">
        <f t="shared" si="128"/>
        <v>5.5</v>
      </c>
      <c r="BR93">
        <v>6</v>
      </c>
      <c r="BS93">
        <v>6</v>
      </c>
      <c r="BT93">
        <v>5</v>
      </c>
      <c r="BU93">
        <v>5</v>
      </c>
      <c r="BV93">
        <f t="shared" si="129"/>
        <v>3</v>
      </c>
      <c r="BW93">
        <v>4</v>
      </c>
      <c r="BX93">
        <f t="shared" si="130"/>
        <v>4</v>
      </c>
      <c r="BY93">
        <v>3</v>
      </c>
      <c r="BZ93">
        <f t="shared" si="131"/>
        <v>5</v>
      </c>
      <c r="CA93" s="5">
        <f t="shared" si="132"/>
        <v>4.833333333333333</v>
      </c>
      <c r="CB93" s="1" t="s">
        <v>896</v>
      </c>
      <c r="CC93" s="1" t="s">
        <v>896</v>
      </c>
      <c r="CD93" s="1" t="s">
        <v>896</v>
      </c>
      <c r="CE93" s="1" t="s">
        <v>896</v>
      </c>
      <c r="CF93" s="1" t="s">
        <v>896</v>
      </c>
      <c r="CG93" s="1" t="s">
        <v>896</v>
      </c>
      <c r="CH93" s="1" t="s">
        <v>896</v>
      </c>
      <c r="CI93" s="6"/>
      <c r="CJ93" s="1" t="s">
        <v>896</v>
      </c>
      <c r="CK93" s="1" t="s">
        <v>896</v>
      </c>
      <c r="CL93" s="1" t="s">
        <v>896</v>
      </c>
      <c r="CM93" s="1"/>
      <c r="CN93" s="1" t="s">
        <v>896</v>
      </c>
      <c r="CO93" s="1"/>
      <c r="CP93" s="1" t="s">
        <v>896</v>
      </c>
      <c r="CQ93" s="1"/>
      <c r="CR93" s="1" t="s">
        <v>896</v>
      </c>
      <c r="CS93" s="1"/>
      <c r="CT93" s="6"/>
      <c r="CU93" s="1" t="s">
        <v>896</v>
      </c>
      <c r="CV93" s="1" t="s">
        <v>896</v>
      </c>
      <c r="CW93" s="1" t="s">
        <v>896</v>
      </c>
      <c r="CX93" s="1"/>
      <c r="CY93" s="1" t="s">
        <v>896</v>
      </c>
      <c r="CZ93" s="1" t="s">
        <v>896</v>
      </c>
      <c r="DA93" s="1"/>
      <c r="DB93" s="1" t="s">
        <v>896</v>
      </c>
      <c r="DC93" s="6"/>
      <c r="DD93">
        <v>5</v>
      </c>
      <c r="DE93">
        <v>5</v>
      </c>
      <c r="DF93">
        <v>4</v>
      </c>
      <c r="DG93">
        <v>4</v>
      </c>
      <c r="DH93">
        <v>3</v>
      </c>
      <c r="DI93">
        <v>3</v>
      </c>
      <c r="DJ93">
        <v>2</v>
      </c>
      <c r="DK93">
        <v>4</v>
      </c>
      <c r="DL93">
        <v>5</v>
      </c>
      <c r="DM93">
        <v>4</v>
      </c>
      <c r="DN93">
        <v>3</v>
      </c>
      <c r="DO93">
        <v>2</v>
      </c>
      <c r="DP93">
        <v>4</v>
      </c>
      <c r="DQ93">
        <v>5</v>
      </c>
      <c r="DR93">
        <v>7</v>
      </c>
      <c r="DS93">
        <v>6</v>
      </c>
      <c r="DT93">
        <v>8</v>
      </c>
      <c r="DU93">
        <v>9</v>
      </c>
      <c r="DV93">
        <v>10</v>
      </c>
      <c r="DW93">
        <v>1</v>
      </c>
      <c r="DX93">
        <v>5</v>
      </c>
      <c r="DY93">
        <v>4</v>
      </c>
      <c r="DZ93">
        <v>4</v>
      </c>
      <c r="EA93">
        <v>5</v>
      </c>
      <c r="EB93">
        <v>5</v>
      </c>
      <c r="EC93">
        <v>2</v>
      </c>
      <c r="ED93">
        <v>1</v>
      </c>
      <c r="EE93">
        <v>1</v>
      </c>
      <c r="EF93">
        <v>1</v>
      </c>
      <c r="EG93">
        <v>5</v>
      </c>
      <c r="EH93">
        <v>3</v>
      </c>
      <c r="EI93">
        <v>4</v>
      </c>
      <c r="EJ93">
        <v>2</v>
      </c>
      <c r="EK93">
        <v>5</v>
      </c>
      <c r="EL93">
        <v>6</v>
      </c>
      <c r="EM93">
        <v>7</v>
      </c>
      <c r="EN93">
        <v>8</v>
      </c>
      <c r="EO93">
        <v>9</v>
      </c>
      <c r="EP93">
        <v>10</v>
      </c>
      <c r="EQ93">
        <v>1</v>
      </c>
      <c r="ER93">
        <v>2</v>
      </c>
      <c r="ES93">
        <v>1</v>
      </c>
      <c r="ET93">
        <v>1</v>
      </c>
      <c r="EU93">
        <v>2</v>
      </c>
      <c r="EV93">
        <v>2</v>
      </c>
      <c r="EW93">
        <v>2</v>
      </c>
      <c r="EX93">
        <v>2</v>
      </c>
      <c r="EY93">
        <v>2</v>
      </c>
      <c r="EZ93">
        <v>2</v>
      </c>
      <c r="FA93">
        <v>1</v>
      </c>
      <c r="FB93">
        <v>1</v>
      </c>
      <c r="FC93">
        <v>2</v>
      </c>
      <c r="FD93">
        <v>1</v>
      </c>
      <c r="FE93">
        <v>1</v>
      </c>
      <c r="FF93">
        <v>1</v>
      </c>
      <c r="FG93">
        <v>1</v>
      </c>
      <c r="FH93">
        <v>2</v>
      </c>
      <c r="FI93">
        <v>1</v>
      </c>
      <c r="FJ93">
        <v>1</v>
      </c>
      <c r="FK93">
        <v>2</v>
      </c>
      <c r="FL93">
        <v>2</v>
      </c>
      <c r="FM93">
        <v>2</v>
      </c>
      <c r="FN93">
        <v>2</v>
      </c>
      <c r="FO93">
        <v>1</v>
      </c>
      <c r="FP93">
        <v>1</v>
      </c>
      <c r="FQ93">
        <v>2</v>
      </c>
      <c r="FR93">
        <v>1</v>
      </c>
      <c r="FS93">
        <v>1</v>
      </c>
      <c r="FT93">
        <v>1</v>
      </c>
      <c r="FU93">
        <v>2</v>
      </c>
      <c r="FV93">
        <v>2</v>
      </c>
      <c r="FW93">
        <v>1</v>
      </c>
      <c r="FX93">
        <v>2</v>
      </c>
      <c r="FY93">
        <v>2</v>
      </c>
      <c r="FZ93">
        <v>1</v>
      </c>
      <c r="GA93">
        <v>1</v>
      </c>
      <c r="GB93">
        <v>1</v>
      </c>
      <c r="GC93">
        <v>2</v>
      </c>
      <c r="GD93">
        <v>2</v>
      </c>
      <c r="GE93">
        <v>1</v>
      </c>
      <c r="GF93">
        <v>1</v>
      </c>
      <c r="GG93">
        <v>2</v>
      </c>
      <c r="GH93">
        <v>1</v>
      </c>
      <c r="GI93">
        <v>1</v>
      </c>
      <c r="GJ93">
        <v>2</v>
      </c>
      <c r="GK93">
        <v>1</v>
      </c>
      <c r="GL93">
        <v>2</v>
      </c>
      <c r="GM93">
        <v>1</v>
      </c>
      <c r="GN93">
        <v>1</v>
      </c>
      <c r="GO93">
        <v>1</v>
      </c>
      <c r="GP93">
        <v>2</v>
      </c>
      <c r="GQ93">
        <v>1</v>
      </c>
      <c r="GR93">
        <v>2</v>
      </c>
      <c r="GS93">
        <v>2</v>
      </c>
      <c r="GT93">
        <v>1</v>
      </c>
      <c r="GU93">
        <v>1</v>
      </c>
      <c r="GV93">
        <v>2</v>
      </c>
      <c r="GW93">
        <v>1</v>
      </c>
      <c r="GX93">
        <v>1</v>
      </c>
      <c r="GY93">
        <v>1</v>
      </c>
      <c r="GZ93">
        <v>1</v>
      </c>
      <c r="HA93">
        <v>1</v>
      </c>
      <c r="HB93">
        <v>1</v>
      </c>
      <c r="HC93">
        <v>2</v>
      </c>
      <c r="HD93">
        <v>1</v>
      </c>
      <c r="HE93">
        <v>2</v>
      </c>
      <c r="HF93">
        <v>1</v>
      </c>
      <c r="HG93">
        <v>2</v>
      </c>
      <c r="HH93">
        <v>2</v>
      </c>
      <c r="HI93">
        <v>1</v>
      </c>
      <c r="HJ93">
        <v>2</v>
      </c>
      <c r="HK93">
        <v>2</v>
      </c>
      <c r="HL93">
        <v>1</v>
      </c>
      <c r="HM93">
        <v>2</v>
      </c>
      <c r="HN93">
        <v>1</v>
      </c>
      <c r="HO93">
        <v>1</v>
      </c>
      <c r="HP93">
        <v>2</v>
      </c>
      <c r="HQ93">
        <v>2</v>
      </c>
      <c r="HR93">
        <v>2</v>
      </c>
      <c r="HS93">
        <v>2</v>
      </c>
      <c r="HT93">
        <v>2</v>
      </c>
      <c r="HU93" s="1" t="s">
        <v>896</v>
      </c>
      <c r="HV93">
        <v>1</v>
      </c>
      <c r="HW93">
        <v>1</v>
      </c>
      <c r="HX93" s="1" t="s">
        <v>896</v>
      </c>
      <c r="HY93" s="1" t="s">
        <v>896</v>
      </c>
      <c r="HZ93" s="1" t="s">
        <v>896</v>
      </c>
      <c r="IA93" s="1" t="s">
        <v>896</v>
      </c>
      <c r="IB93" s="1" t="s">
        <v>896</v>
      </c>
      <c r="IC93" s="1" t="s">
        <v>896</v>
      </c>
      <c r="ID93">
        <v>11</v>
      </c>
      <c r="IE93">
        <v>1</v>
      </c>
      <c r="IF93" s="1" t="s">
        <v>896</v>
      </c>
      <c r="IG93">
        <v>1</v>
      </c>
      <c r="IH93">
        <v>4</v>
      </c>
      <c r="II93">
        <v>1</v>
      </c>
      <c r="IJ93">
        <v>1</v>
      </c>
      <c r="IK93" s="1" t="s">
        <v>896</v>
      </c>
      <c r="IL93">
        <v>11</v>
      </c>
      <c r="IM93">
        <v>11</v>
      </c>
      <c r="IN93" s="1" t="s">
        <v>896</v>
      </c>
      <c r="IO93" s="1" t="s">
        <v>896</v>
      </c>
      <c r="IP93" s="1" t="s">
        <v>896</v>
      </c>
      <c r="IQ93" s="1" t="s">
        <v>896</v>
      </c>
      <c r="IR93">
        <v>1</v>
      </c>
      <c r="IS93">
        <v>1</v>
      </c>
      <c r="IT93" s="1" t="s">
        <v>896</v>
      </c>
      <c r="IU93">
        <v>1</v>
      </c>
      <c r="IV93">
        <v>1</v>
      </c>
      <c r="IW93">
        <v>1</v>
      </c>
      <c r="IX93" s="1" t="s">
        <v>896</v>
      </c>
      <c r="IY93" s="1" t="s">
        <v>896</v>
      </c>
      <c r="IZ93">
        <v>11</v>
      </c>
      <c r="JA93" s="1" t="s">
        <v>896</v>
      </c>
      <c r="JB93" s="1" t="s">
        <v>896</v>
      </c>
      <c r="JC93">
        <v>11</v>
      </c>
      <c r="JD93">
        <v>1</v>
      </c>
      <c r="JE93">
        <v>11</v>
      </c>
      <c r="JF93" s="1" t="s">
        <v>896</v>
      </c>
      <c r="JG93" s="1" t="s">
        <v>896</v>
      </c>
      <c r="JH93">
        <v>11</v>
      </c>
      <c r="JI93">
        <v>1</v>
      </c>
      <c r="JJ93" s="1" t="s">
        <v>896</v>
      </c>
      <c r="JK93">
        <v>1</v>
      </c>
      <c r="JL93">
        <v>11</v>
      </c>
      <c r="JM93" s="1" t="s">
        <v>896</v>
      </c>
      <c r="JN93">
        <v>1</v>
      </c>
      <c r="JO93" s="1" t="s">
        <v>896</v>
      </c>
      <c r="JP93">
        <v>11</v>
      </c>
      <c r="JQ93">
        <v>11</v>
      </c>
      <c r="JR93">
        <v>1</v>
      </c>
      <c r="JS93" s="1" t="s">
        <v>896</v>
      </c>
      <c r="JT93">
        <v>1</v>
      </c>
      <c r="JU93" s="1" t="s">
        <v>896</v>
      </c>
      <c r="JV93" s="1" t="s">
        <v>896</v>
      </c>
      <c r="JW93">
        <v>1</v>
      </c>
      <c r="JX93">
        <v>1</v>
      </c>
      <c r="JY93" s="1" t="s">
        <v>896</v>
      </c>
      <c r="JZ93">
        <v>1</v>
      </c>
      <c r="KA93">
        <v>1</v>
      </c>
      <c r="KB93">
        <v>1</v>
      </c>
      <c r="KC93">
        <v>11</v>
      </c>
      <c r="KD93">
        <v>11</v>
      </c>
      <c r="KE93">
        <v>11</v>
      </c>
      <c r="KF93" s="1" t="s">
        <v>896</v>
      </c>
      <c r="KG93">
        <v>1</v>
      </c>
      <c r="KH93" s="1" t="s">
        <v>896</v>
      </c>
      <c r="KI93">
        <v>11</v>
      </c>
      <c r="KJ93" s="1" t="s">
        <v>896</v>
      </c>
      <c r="KK93" s="1" t="s">
        <v>896</v>
      </c>
      <c r="KL93">
        <v>11</v>
      </c>
      <c r="KM93" s="1" t="s">
        <v>896</v>
      </c>
      <c r="KN93" s="1" t="s">
        <v>896</v>
      </c>
      <c r="KO93">
        <v>1</v>
      </c>
      <c r="KP93" s="1" t="s">
        <v>896</v>
      </c>
      <c r="KQ93">
        <v>1</v>
      </c>
      <c r="KR93">
        <v>1</v>
      </c>
      <c r="KS93" s="1" t="s">
        <v>896</v>
      </c>
      <c r="KT93" s="1" t="s">
        <v>896</v>
      </c>
      <c r="KU93" s="1" t="s">
        <v>896</v>
      </c>
      <c r="KV93" s="1" t="s">
        <v>896</v>
      </c>
      <c r="KW93" s="1" t="s">
        <v>896</v>
      </c>
      <c r="KX93" s="1" t="s">
        <v>896</v>
      </c>
      <c r="KY93" s="1" t="s">
        <v>896</v>
      </c>
      <c r="KZ93" s="1" t="s">
        <v>896</v>
      </c>
      <c r="LA93" s="1" t="s">
        <v>896</v>
      </c>
      <c r="LB93" s="1" t="s">
        <v>896</v>
      </c>
      <c r="LC93" s="1" t="s">
        <v>896</v>
      </c>
      <c r="LD93" s="1" t="s">
        <v>896</v>
      </c>
      <c r="LE93" s="1" t="s">
        <v>896</v>
      </c>
      <c r="LF93" s="1" t="s">
        <v>896</v>
      </c>
      <c r="LG93" s="1" t="s">
        <v>896</v>
      </c>
      <c r="LH93" s="1" t="s">
        <v>896</v>
      </c>
      <c r="LI93" s="1" t="s">
        <v>896</v>
      </c>
      <c r="LJ93" s="1" t="s">
        <v>896</v>
      </c>
      <c r="LK93" s="1" t="s">
        <v>896</v>
      </c>
      <c r="LL93" s="1" t="s">
        <v>896</v>
      </c>
      <c r="LM93" s="1" t="s">
        <v>896</v>
      </c>
      <c r="LN93" s="1" t="s">
        <v>896</v>
      </c>
      <c r="LO93" s="1" t="s">
        <v>896</v>
      </c>
      <c r="LP93" s="1" t="s">
        <v>896</v>
      </c>
      <c r="LQ93" s="1" t="s">
        <v>896</v>
      </c>
      <c r="LR93">
        <v>2</v>
      </c>
      <c r="LS93" s="1" t="s">
        <v>896</v>
      </c>
      <c r="LT93" s="1" t="s">
        <v>896</v>
      </c>
      <c r="LU93" s="1" t="s">
        <v>896</v>
      </c>
      <c r="LV93" s="1" t="s">
        <v>896</v>
      </c>
      <c r="LW93">
        <v>2</v>
      </c>
      <c r="LX93" s="1" t="s">
        <v>896</v>
      </c>
      <c r="LY93">
        <v>1</v>
      </c>
      <c r="LZ93" s="1" t="s">
        <v>896</v>
      </c>
      <c r="MA93">
        <v>3</v>
      </c>
      <c r="MB93" s="8">
        <v>2</v>
      </c>
      <c r="MC93" s="16">
        <v>2</v>
      </c>
      <c r="MD93" s="11">
        <f t="shared" si="133"/>
        <v>4</v>
      </c>
      <c r="ME93" s="13">
        <v>5</v>
      </c>
      <c r="MF93" s="14">
        <v>3</v>
      </c>
      <c r="MG93" s="5">
        <v>2</v>
      </c>
      <c r="MH93">
        <v>4</v>
      </c>
      <c r="MI93" s="8">
        <f t="shared" si="134"/>
        <v>2</v>
      </c>
      <c r="MJ93" s="11">
        <v>5</v>
      </c>
      <c r="MK93">
        <v>5</v>
      </c>
      <c r="ML93" s="13">
        <f t="shared" si="135"/>
        <v>1</v>
      </c>
      <c r="MM93">
        <v>1</v>
      </c>
      <c r="MN93" s="20">
        <f t="shared" si="136"/>
        <v>5</v>
      </c>
      <c r="MO93" s="5">
        <v>2</v>
      </c>
      <c r="MP93" s="8">
        <v>4</v>
      </c>
      <c r="MQ93">
        <v>1</v>
      </c>
      <c r="MR93" s="11">
        <f t="shared" si="137"/>
        <v>5</v>
      </c>
      <c r="MS93" s="13">
        <v>5</v>
      </c>
      <c r="MT93" s="14">
        <v>5</v>
      </c>
      <c r="MU93" s="5">
        <v>5</v>
      </c>
      <c r="MV93" s="8">
        <v>3</v>
      </c>
      <c r="MW93" s="11">
        <v>1</v>
      </c>
      <c r="MX93">
        <v>4</v>
      </c>
      <c r="MY93" s="13">
        <f t="shared" si="138"/>
        <v>2</v>
      </c>
      <c r="MZ93" s="14">
        <v>5</v>
      </c>
      <c r="NA93" s="5">
        <v>5</v>
      </c>
      <c r="NB93">
        <v>5</v>
      </c>
      <c r="NC93" s="8">
        <f t="shared" si="139"/>
        <v>1</v>
      </c>
      <c r="ND93" s="11">
        <v>5</v>
      </c>
      <c r="NE93" s="1" t="s">
        <v>896</v>
      </c>
      <c r="NF93" s="13" t="e">
        <f t="shared" si="140"/>
        <v>#VALUE!</v>
      </c>
      <c r="NG93">
        <v>1</v>
      </c>
      <c r="NH93" s="14">
        <f t="shared" si="141"/>
        <v>5</v>
      </c>
      <c r="NI93" s="5">
        <v>2</v>
      </c>
      <c r="NJ93" s="8">
        <v>3</v>
      </c>
      <c r="NK93">
        <v>5</v>
      </c>
      <c r="NL93" s="11">
        <f t="shared" si="142"/>
        <v>1</v>
      </c>
      <c r="NM93">
        <v>5</v>
      </c>
      <c r="NN93" s="13">
        <f t="shared" si="143"/>
        <v>1</v>
      </c>
      <c r="NO93" s="14">
        <v>5</v>
      </c>
      <c r="NP93" s="5">
        <v>5</v>
      </c>
      <c r="NQ93">
        <v>5</v>
      </c>
      <c r="NR93" s="8">
        <f t="shared" si="144"/>
        <v>1</v>
      </c>
      <c r="NS93" s="11">
        <v>5</v>
      </c>
      <c r="NT93" s="13">
        <v>5</v>
      </c>
      <c r="NU93">
        <v>2</v>
      </c>
      <c r="NV93" s="14">
        <f t="shared" si="145"/>
        <v>4</v>
      </c>
      <c r="NW93">
        <v>5</v>
      </c>
      <c r="NX93" s="5">
        <f t="shared" si="146"/>
        <v>1</v>
      </c>
      <c r="NY93" s="8">
        <v>5</v>
      </c>
      <c r="NZ93">
        <v>2</v>
      </c>
      <c r="OA93" s="11">
        <f t="shared" si="147"/>
        <v>4</v>
      </c>
      <c r="OB93" s="13">
        <v>5</v>
      </c>
      <c r="OC93" s="14">
        <v>5</v>
      </c>
      <c r="OD93" s="5">
        <v>3</v>
      </c>
      <c r="OE93">
        <v>1</v>
      </c>
      <c r="OF93" s="5">
        <f t="shared" si="148"/>
        <v>5</v>
      </c>
      <c r="OG93" s="11">
        <v>5</v>
      </c>
      <c r="OH93">
        <v>5</v>
      </c>
      <c r="OI93" s="13">
        <f t="shared" si="149"/>
        <v>1</v>
      </c>
      <c r="OJ93" s="5">
        <v>1</v>
      </c>
      <c r="OK93" s="8">
        <f>AVERAGE(MB93,MI93,MP93,MV93,NC93,NJ93,NR93,NY93)</f>
        <v>2.625</v>
      </c>
      <c r="OL93" s="11">
        <f>AVERAGE(MD93,MJ93,MR93,MW93,ND93,NL93,NS93,OA93,OG93)</f>
        <v>3.8888888888888888</v>
      </c>
      <c r="ON93" s="19">
        <f t="shared" si="150"/>
        <v>3.1</v>
      </c>
      <c r="OO93" s="20">
        <f t="shared" si="151"/>
        <v>4.625</v>
      </c>
      <c r="OP93">
        <v>9</v>
      </c>
      <c r="OQ93">
        <v>6</v>
      </c>
      <c r="OR93">
        <v>7</v>
      </c>
      <c r="OS93" s="1" t="s">
        <v>896</v>
      </c>
      <c r="OT93">
        <v>1</v>
      </c>
      <c r="OU93">
        <v>5</v>
      </c>
      <c r="OV93">
        <v>6</v>
      </c>
      <c r="OW93">
        <v>9</v>
      </c>
      <c r="OX93">
        <v>6</v>
      </c>
      <c r="OY93">
        <v>7</v>
      </c>
      <c r="OZ93">
        <v>4</v>
      </c>
      <c r="PA93">
        <v>8</v>
      </c>
      <c r="PB93">
        <v>6</v>
      </c>
      <c r="PC93">
        <v>8</v>
      </c>
      <c r="PD93">
        <v>8</v>
      </c>
      <c r="PE93">
        <v>6</v>
      </c>
      <c r="PF93">
        <v>6</v>
      </c>
      <c r="PG93">
        <v>6</v>
      </c>
      <c r="PH93">
        <v>7</v>
      </c>
      <c r="PI93">
        <v>7</v>
      </c>
      <c r="PJ93">
        <v>3</v>
      </c>
      <c r="PK93">
        <v>3</v>
      </c>
      <c r="PL93">
        <v>7</v>
      </c>
      <c r="PM93">
        <v>5</v>
      </c>
      <c r="PN93">
        <v>4</v>
      </c>
      <c r="PO93">
        <v>3</v>
      </c>
      <c r="PP93">
        <v>1</v>
      </c>
      <c r="PQ93" s="1" t="s">
        <v>896</v>
      </c>
      <c r="PR93">
        <v>7</v>
      </c>
      <c r="PS93">
        <v>6</v>
      </c>
      <c r="PT93">
        <v>3</v>
      </c>
      <c r="PU93">
        <v>3</v>
      </c>
      <c r="PV93">
        <v>3</v>
      </c>
      <c r="PW93">
        <v>7</v>
      </c>
      <c r="PX93">
        <v>5</v>
      </c>
      <c r="PY93">
        <v>4</v>
      </c>
      <c r="PZ93">
        <v>4</v>
      </c>
      <c r="QA93">
        <v>5</v>
      </c>
      <c r="QB93">
        <v>3</v>
      </c>
      <c r="QC93">
        <v>4</v>
      </c>
      <c r="QD93">
        <v>3</v>
      </c>
      <c r="QE93">
        <v>4</v>
      </c>
      <c r="QF93">
        <v>4</v>
      </c>
      <c r="QG93">
        <v>3</v>
      </c>
      <c r="QH93">
        <v>2</v>
      </c>
      <c r="QI93">
        <f t="shared" si="180"/>
        <v>4</v>
      </c>
      <c r="QJ93">
        <v>3</v>
      </c>
      <c r="QK93">
        <v>5</v>
      </c>
      <c r="QL93">
        <v>5</v>
      </c>
      <c r="QM93">
        <f t="shared" si="181"/>
        <v>1</v>
      </c>
      <c r="QN93">
        <v>5</v>
      </c>
      <c r="QO93">
        <f t="shared" si="182"/>
        <v>1</v>
      </c>
      <c r="QP93">
        <v>5</v>
      </c>
      <c r="QQ93">
        <f t="shared" si="183"/>
        <v>1</v>
      </c>
      <c r="QR93">
        <v>5</v>
      </c>
      <c r="QS93">
        <f t="shared" si="184"/>
        <v>1</v>
      </c>
      <c r="QT93">
        <v>3</v>
      </c>
      <c r="QU93">
        <v>3</v>
      </c>
      <c r="QV93">
        <v>5</v>
      </c>
      <c r="QW93">
        <f t="shared" si="185"/>
        <v>1</v>
      </c>
      <c r="QX93">
        <v>1</v>
      </c>
      <c r="QY93">
        <v>5</v>
      </c>
      <c r="QZ93">
        <v>1</v>
      </c>
      <c r="RA93">
        <v>5</v>
      </c>
      <c r="RB93" s="21">
        <f t="shared" si="186"/>
        <v>3.4</v>
      </c>
      <c r="RC93" s="24">
        <f t="shared" si="187"/>
        <v>1.8888888888888888</v>
      </c>
      <c r="RD93">
        <v>7</v>
      </c>
      <c r="RE93">
        <v>6</v>
      </c>
      <c r="RF93">
        <v>7</v>
      </c>
      <c r="RG93">
        <v>7</v>
      </c>
      <c r="RH93">
        <v>4</v>
      </c>
      <c r="RI93">
        <v>5</v>
      </c>
      <c r="RJ93">
        <v>7</v>
      </c>
      <c r="RK93">
        <v>5</v>
      </c>
      <c r="RL93">
        <v>6</v>
      </c>
      <c r="RM93">
        <v>7</v>
      </c>
      <c r="RN93">
        <v>7</v>
      </c>
      <c r="RO93">
        <v>7</v>
      </c>
      <c r="RP93">
        <v>6</v>
      </c>
      <c r="RQ93">
        <v>4</v>
      </c>
      <c r="RR93">
        <v>7</v>
      </c>
      <c r="RS93">
        <v>6</v>
      </c>
      <c r="RT93">
        <v>7</v>
      </c>
      <c r="RU93">
        <v>6</v>
      </c>
      <c r="RV93">
        <v>7</v>
      </c>
      <c r="RW93">
        <v>6</v>
      </c>
      <c r="RX93">
        <v>7</v>
      </c>
      <c r="RY93" s="21">
        <f t="shared" si="188"/>
        <v>6.2380952380952381</v>
      </c>
      <c r="RZ93">
        <v>7</v>
      </c>
      <c r="SA93">
        <v>5</v>
      </c>
      <c r="SB93">
        <v>7</v>
      </c>
      <c r="SC93">
        <v>7</v>
      </c>
      <c r="SD93">
        <v>4</v>
      </c>
      <c r="SE93">
        <v>1</v>
      </c>
      <c r="SF93">
        <v>1</v>
      </c>
      <c r="SG93">
        <v>1</v>
      </c>
      <c r="SH93">
        <v>1</v>
      </c>
      <c r="SI93">
        <v>3</v>
      </c>
      <c r="SJ93">
        <v>1</v>
      </c>
      <c r="SK93">
        <v>3</v>
      </c>
      <c r="SL93">
        <v>3</v>
      </c>
      <c r="SM93">
        <v>4</v>
      </c>
      <c r="SN93">
        <v>1</v>
      </c>
      <c r="SO93">
        <v>5</v>
      </c>
      <c r="SP93">
        <v>3</v>
      </c>
      <c r="SQ93">
        <f t="shared" si="174"/>
        <v>5</v>
      </c>
      <c r="SR93">
        <v>4</v>
      </c>
      <c r="SS93">
        <v>6</v>
      </c>
      <c r="ST93">
        <v>6</v>
      </c>
      <c r="SU93">
        <v>5</v>
      </c>
      <c r="SV93">
        <f t="shared" si="175"/>
        <v>3</v>
      </c>
      <c r="SW93">
        <v>3</v>
      </c>
      <c r="SX93">
        <v>3</v>
      </c>
      <c r="SY93">
        <v>1</v>
      </c>
      <c r="SZ93">
        <v>6</v>
      </c>
      <c r="TA93">
        <f t="shared" si="176"/>
        <v>2</v>
      </c>
      <c r="TB93">
        <v>1</v>
      </c>
      <c r="TC93">
        <v>5</v>
      </c>
      <c r="TD93">
        <f t="shared" si="177"/>
        <v>3</v>
      </c>
      <c r="TE93">
        <v>7</v>
      </c>
      <c r="TF93">
        <v>4</v>
      </c>
      <c r="TG93">
        <v>3</v>
      </c>
      <c r="TH93">
        <v>1</v>
      </c>
      <c r="TI93">
        <v>7</v>
      </c>
      <c r="TJ93">
        <f t="shared" si="178"/>
        <v>1</v>
      </c>
      <c r="TK93" s="21">
        <f t="shared" si="189"/>
        <v>2.625</v>
      </c>
      <c r="TL93" s="21">
        <f t="shared" si="190"/>
        <v>4.1111111111111107</v>
      </c>
      <c r="TM93" s="1" t="s">
        <v>896</v>
      </c>
      <c r="TN93" s="1" t="s">
        <v>896</v>
      </c>
      <c r="TO93" s="1" t="s">
        <v>896</v>
      </c>
      <c r="TP93" s="1" t="s">
        <v>896</v>
      </c>
      <c r="TQ93" s="1" t="s">
        <v>896</v>
      </c>
      <c r="TR93" s="1" t="s">
        <v>896</v>
      </c>
      <c r="TS93" s="1" t="s">
        <v>896</v>
      </c>
      <c r="TT93" s="1" t="s">
        <v>896</v>
      </c>
      <c r="TU93" s="1" t="s">
        <v>896</v>
      </c>
      <c r="TV93" t="e">
        <f t="shared" si="152"/>
        <v>#VALUE!</v>
      </c>
      <c r="TW93" s="1" t="s">
        <v>896</v>
      </c>
      <c r="TX93" s="1" t="s">
        <v>896</v>
      </c>
      <c r="TY93" t="e">
        <f t="shared" si="153"/>
        <v>#VALUE!</v>
      </c>
      <c r="TZ93" s="1" t="s">
        <v>896</v>
      </c>
      <c r="UA93" s="1" t="s">
        <v>896</v>
      </c>
      <c r="UB93" s="1" t="s">
        <v>896</v>
      </c>
      <c r="UC93" s="1" t="s">
        <v>896</v>
      </c>
      <c r="UD93" s="1" t="s">
        <v>896</v>
      </c>
      <c r="UE93" s="1" t="s">
        <v>896</v>
      </c>
      <c r="UF93" s="1" t="s">
        <v>896</v>
      </c>
      <c r="UG93" s="1" t="s">
        <v>896</v>
      </c>
      <c r="UH93" s="1" t="s">
        <v>896</v>
      </c>
      <c r="UI93" s="1" t="s">
        <v>896</v>
      </c>
      <c r="UJ93" s="1" t="s">
        <v>896</v>
      </c>
      <c r="UK93" t="e">
        <f t="shared" si="179"/>
        <v>#VALUE!</v>
      </c>
      <c r="UL93" s="1" t="s">
        <v>896</v>
      </c>
      <c r="UM93" s="1" t="s">
        <v>896</v>
      </c>
      <c r="UN93" s="1" t="s">
        <v>896</v>
      </c>
      <c r="UO93" s="1" t="s">
        <v>896</v>
      </c>
      <c r="UP93" t="e">
        <f t="shared" si="154"/>
        <v>#VALUE!</v>
      </c>
      <c r="UQ93" s="1" t="s">
        <v>896</v>
      </c>
      <c r="UR93" t="e">
        <f t="shared" si="155"/>
        <v>#VALUE!</v>
      </c>
      <c r="US93" s="1" t="s">
        <v>896</v>
      </c>
      <c r="UT93" t="e">
        <f t="shared" si="156"/>
        <v>#VALUE!</v>
      </c>
      <c r="UU93" s="1" t="s">
        <v>896</v>
      </c>
      <c r="UV93" t="e">
        <f t="shared" si="157"/>
        <v>#VALUE!</v>
      </c>
      <c r="UW93" s="1" t="s">
        <v>896</v>
      </c>
      <c r="UX93" t="e">
        <f t="shared" si="158"/>
        <v>#VALUE!</v>
      </c>
      <c r="UY93" s="1" t="s">
        <v>896</v>
      </c>
      <c r="UZ93" t="e">
        <f t="shared" si="159"/>
        <v>#VALUE!</v>
      </c>
      <c r="VA93" s="1" t="s">
        <v>896</v>
      </c>
      <c r="VB93" s="1" t="s">
        <v>896</v>
      </c>
      <c r="VC93" t="e">
        <f t="shared" si="160"/>
        <v>#VALUE!</v>
      </c>
      <c r="VD93" s="1" t="s">
        <v>896</v>
      </c>
      <c r="VE93" t="e">
        <f t="shared" si="161"/>
        <v>#VALUE!</v>
      </c>
      <c r="VF93" s="1" t="s">
        <v>896</v>
      </c>
      <c r="VG93" t="e">
        <f t="shared" si="162"/>
        <v>#VALUE!</v>
      </c>
      <c r="VH93" s="1" t="s">
        <v>896</v>
      </c>
      <c r="VI93" t="e">
        <f t="shared" si="163"/>
        <v>#VALUE!</v>
      </c>
      <c r="VL93" s="1" t="s">
        <v>896</v>
      </c>
      <c r="VM93" t="e">
        <f t="shared" si="166"/>
        <v>#VALUE!</v>
      </c>
      <c r="VN93" s="1" t="s">
        <v>896</v>
      </c>
      <c r="VO93" s="1" t="s">
        <v>896</v>
      </c>
      <c r="VP93" t="e">
        <f t="shared" si="167"/>
        <v>#VALUE!</v>
      </c>
      <c r="VQ93" s="1" t="s">
        <v>896</v>
      </c>
      <c r="VR93" s="1" t="s">
        <v>896</v>
      </c>
      <c r="VS93" s="1" t="s">
        <v>896</v>
      </c>
      <c r="VT93" s="1" t="s">
        <v>896</v>
      </c>
      <c r="VU93" t="e">
        <f t="shared" si="168"/>
        <v>#VALUE!</v>
      </c>
      <c r="VV93" s="1" t="s">
        <v>896</v>
      </c>
      <c r="VW93" s="1" t="s">
        <v>896</v>
      </c>
      <c r="VY93" s="1" t="s">
        <v>896</v>
      </c>
      <c r="VZ93" s="1" t="s">
        <v>896</v>
      </c>
      <c r="WA93" t="e">
        <f t="shared" si="191"/>
        <v>#VALUE!</v>
      </c>
      <c r="WB93" s="1" t="s">
        <v>896</v>
      </c>
      <c r="WC93" s="1" t="s">
        <v>896</v>
      </c>
      <c r="WD93" t="e">
        <f t="shared" si="192"/>
        <v>#VALUE!</v>
      </c>
      <c r="WE93" s="1" t="s">
        <v>896</v>
      </c>
      <c r="WF93" t="e">
        <f t="shared" si="193"/>
        <v>#VALUE!</v>
      </c>
      <c r="WG93" s="1" t="s">
        <v>896</v>
      </c>
      <c r="WH93" s="1" t="s">
        <v>896</v>
      </c>
      <c r="WI93" t="e">
        <f t="shared" si="196"/>
        <v>#VALUE!</v>
      </c>
      <c r="WJ93" s="1" t="s">
        <v>896</v>
      </c>
      <c r="WK93" s="1" t="s">
        <v>896</v>
      </c>
      <c r="WL93" t="e">
        <f t="shared" si="194"/>
        <v>#VALUE!</v>
      </c>
      <c r="WM93" s="1" t="s">
        <v>896</v>
      </c>
      <c r="WN93" s="1" t="s">
        <v>896</v>
      </c>
      <c r="WO93" s="1" t="s">
        <v>896</v>
      </c>
      <c r="WP93" t="e">
        <f t="shared" si="195"/>
        <v>#VALUE!</v>
      </c>
      <c r="WR93">
        <v>2</v>
      </c>
      <c r="WS93">
        <v>2</v>
      </c>
      <c r="WT93" s="1" t="s">
        <v>938</v>
      </c>
      <c r="WU93" s="1" t="s">
        <v>896</v>
      </c>
      <c r="WV93" s="1" t="s">
        <v>924</v>
      </c>
      <c r="WW93">
        <v>4</v>
      </c>
      <c r="WX93" s="1" t="s">
        <v>909</v>
      </c>
      <c r="WY93">
        <v>3</v>
      </c>
      <c r="WZ93">
        <v>10</v>
      </c>
      <c r="XA93">
        <v>7</v>
      </c>
      <c r="XB93">
        <v>4</v>
      </c>
      <c r="XC93">
        <v>4</v>
      </c>
      <c r="XD93">
        <v>2</v>
      </c>
      <c r="XE93">
        <f t="shared" si="170"/>
        <v>6</v>
      </c>
      <c r="XF93" s="3">
        <f t="shared" si="171"/>
        <v>5.25</v>
      </c>
      <c r="XG93">
        <v>2</v>
      </c>
      <c r="XH93">
        <v>1</v>
      </c>
      <c r="XI93">
        <v>2</v>
      </c>
      <c r="XJ93" s="3">
        <f t="shared" si="172"/>
        <v>1.5</v>
      </c>
      <c r="XK93">
        <v>7</v>
      </c>
      <c r="XL93">
        <v>5</v>
      </c>
      <c r="XM93">
        <v>4</v>
      </c>
      <c r="XN93">
        <v>4</v>
      </c>
      <c r="XO93" s="3">
        <f t="shared" si="173"/>
        <v>4.333333333333333</v>
      </c>
      <c r="XP93">
        <v>4</v>
      </c>
      <c r="XQ93">
        <v>4</v>
      </c>
      <c r="XR93">
        <v>4</v>
      </c>
      <c r="XS93">
        <v>2</v>
      </c>
      <c r="XT93">
        <v>1</v>
      </c>
      <c r="XU93" s="1" t="s">
        <v>896</v>
      </c>
      <c r="XV93">
        <v>1</v>
      </c>
      <c r="XW93" s="1" t="s">
        <v>899</v>
      </c>
      <c r="XX93" s="1" t="s">
        <v>909</v>
      </c>
      <c r="XY93" s="1" t="s">
        <v>998</v>
      </c>
    </row>
    <row r="94" spans="1:649" x14ac:dyDescent="0.35">
      <c r="A94">
        <v>92</v>
      </c>
      <c r="B94">
        <v>2</v>
      </c>
      <c r="C94">
        <v>2</v>
      </c>
      <c r="D94" s="1" t="s">
        <v>896</v>
      </c>
      <c r="E94">
        <v>2</v>
      </c>
      <c r="F94">
        <v>2</v>
      </c>
      <c r="G94">
        <v>7</v>
      </c>
      <c r="H94">
        <f t="shared" si="112"/>
        <v>1</v>
      </c>
      <c r="I94">
        <v>7</v>
      </c>
      <c r="J94">
        <f t="shared" si="113"/>
        <v>1</v>
      </c>
      <c r="K94">
        <v>6</v>
      </c>
      <c r="L94">
        <f t="shared" si="114"/>
        <v>2</v>
      </c>
      <c r="M94">
        <v>2</v>
      </c>
      <c r="N94" s="5">
        <f t="shared" si="115"/>
        <v>1.6666666666666667</v>
      </c>
      <c r="O94">
        <v>6</v>
      </c>
      <c r="P94">
        <v>4</v>
      </c>
      <c r="Q94">
        <v>6</v>
      </c>
      <c r="R94">
        <v>6</v>
      </c>
      <c r="S94">
        <v>6</v>
      </c>
      <c r="T94">
        <v>6</v>
      </c>
      <c r="U94">
        <f t="shared" si="116"/>
        <v>2</v>
      </c>
      <c r="V94" s="5">
        <f t="shared" si="117"/>
        <v>5</v>
      </c>
      <c r="W94">
        <v>6</v>
      </c>
      <c r="X94">
        <v>6</v>
      </c>
      <c r="Y94">
        <v>4</v>
      </c>
      <c r="Z94">
        <v>6</v>
      </c>
      <c r="AA94">
        <v>2</v>
      </c>
      <c r="AB94">
        <v>4</v>
      </c>
      <c r="AC94">
        <v>6</v>
      </c>
      <c r="AD94">
        <v>6</v>
      </c>
      <c r="AE94">
        <v>6</v>
      </c>
      <c r="AF94" s="5">
        <f t="shared" si="118"/>
        <v>5</v>
      </c>
      <c r="AG94">
        <v>5</v>
      </c>
      <c r="AH94">
        <v>5</v>
      </c>
      <c r="AI94">
        <v>6</v>
      </c>
      <c r="AJ94">
        <v>3</v>
      </c>
      <c r="AK94">
        <f t="shared" si="119"/>
        <v>5</v>
      </c>
      <c r="AL94">
        <v>6</v>
      </c>
      <c r="AM94">
        <v>6</v>
      </c>
      <c r="AN94" s="5">
        <f t="shared" si="120"/>
        <v>5.5</v>
      </c>
      <c r="AO94">
        <v>6</v>
      </c>
      <c r="AP94">
        <v>6</v>
      </c>
      <c r="AQ94">
        <v>4</v>
      </c>
      <c r="AR94">
        <v>5</v>
      </c>
      <c r="AS94">
        <v>4</v>
      </c>
      <c r="AT94">
        <v>4</v>
      </c>
      <c r="AU94" s="5">
        <f t="shared" si="121"/>
        <v>4.833333333333333</v>
      </c>
      <c r="AV94">
        <v>6</v>
      </c>
      <c r="AW94">
        <v>4</v>
      </c>
      <c r="AX94">
        <v>7</v>
      </c>
      <c r="AY94">
        <v>2</v>
      </c>
      <c r="AZ94">
        <f t="shared" si="122"/>
        <v>6</v>
      </c>
      <c r="BA94">
        <v>2</v>
      </c>
      <c r="BB94">
        <f t="shared" si="123"/>
        <v>6</v>
      </c>
      <c r="BC94">
        <v>2</v>
      </c>
      <c r="BD94">
        <f t="shared" si="124"/>
        <v>6</v>
      </c>
      <c r="BE94">
        <v>2</v>
      </c>
      <c r="BF94">
        <f t="shared" si="125"/>
        <v>6</v>
      </c>
      <c r="BG94">
        <v>6</v>
      </c>
      <c r="BH94">
        <v>6</v>
      </c>
      <c r="BI94" s="5">
        <f t="shared" si="126"/>
        <v>6.1428571428571432</v>
      </c>
      <c r="BJ94">
        <v>6</v>
      </c>
      <c r="BK94">
        <v>6</v>
      </c>
      <c r="BL94">
        <v>4</v>
      </c>
      <c r="BM94">
        <f t="shared" si="127"/>
        <v>4</v>
      </c>
      <c r="BN94">
        <v>5</v>
      </c>
      <c r="BO94">
        <v>6</v>
      </c>
      <c r="BP94">
        <v>6</v>
      </c>
      <c r="BQ94" s="5">
        <f t="shared" si="128"/>
        <v>5.5</v>
      </c>
      <c r="BR94">
        <v>6</v>
      </c>
      <c r="BS94">
        <v>6</v>
      </c>
      <c r="BT94">
        <v>5</v>
      </c>
      <c r="BU94">
        <v>5</v>
      </c>
      <c r="BV94">
        <f t="shared" si="129"/>
        <v>3</v>
      </c>
      <c r="BW94">
        <v>2</v>
      </c>
      <c r="BX94">
        <f t="shared" si="130"/>
        <v>6</v>
      </c>
      <c r="BY94">
        <v>3</v>
      </c>
      <c r="BZ94">
        <f t="shared" si="131"/>
        <v>5</v>
      </c>
      <c r="CA94" s="5">
        <f t="shared" si="132"/>
        <v>5.166666666666667</v>
      </c>
      <c r="CB94">
        <v>4</v>
      </c>
      <c r="CC94">
        <v>5</v>
      </c>
      <c r="CD94">
        <v>4</v>
      </c>
      <c r="CE94">
        <v>4</v>
      </c>
      <c r="CF94">
        <v>4</v>
      </c>
      <c r="CG94">
        <v>4</v>
      </c>
      <c r="CH94">
        <v>5</v>
      </c>
      <c r="CI94" s="5">
        <f t="shared" ref="CI94:CI95" si="208">AVERAGE(CH94,CF94,CE94,CD94,CC94,CB94,CG94)</f>
        <v>4.2857142857142856</v>
      </c>
      <c r="CJ94">
        <v>7</v>
      </c>
      <c r="CK94">
        <v>7</v>
      </c>
      <c r="CL94">
        <v>2</v>
      </c>
      <c r="CM94">
        <f>8-CL94</f>
        <v>6</v>
      </c>
      <c r="CN94">
        <v>2</v>
      </c>
      <c r="CO94">
        <f t="shared" ref="CO94:CO96" si="209">8-CN94</f>
        <v>6</v>
      </c>
      <c r="CP94">
        <v>2</v>
      </c>
      <c r="CQ94">
        <f t="shared" ref="CQ94:CQ96" si="210">8-CP94</f>
        <v>6</v>
      </c>
      <c r="CR94">
        <v>1</v>
      </c>
      <c r="CS94">
        <f t="shared" ref="CS94:CS96" si="211">8-CR94</f>
        <v>7</v>
      </c>
      <c r="CT94" s="5">
        <f t="shared" ref="CT94:CT96" si="212">AVERAGE(CS94,CQ94,CO94,CM94,CK94,CJ94)</f>
        <v>6.5</v>
      </c>
      <c r="CU94" s="1" t="s">
        <v>896</v>
      </c>
      <c r="CV94" s="1" t="s">
        <v>896</v>
      </c>
      <c r="CW94" s="1" t="s">
        <v>896</v>
      </c>
      <c r="CX94" s="1"/>
      <c r="CY94" s="1" t="s">
        <v>896</v>
      </c>
      <c r="CZ94" s="1" t="s">
        <v>896</v>
      </c>
      <c r="DA94" s="1"/>
      <c r="DB94" s="1" t="s">
        <v>896</v>
      </c>
      <c r="DC94" s="6"/>
      <c r="DD94">
        <v>5</v>
      </c>
      <c r="DE94">
        <v>5</v>
      </c>
      <c r="DF94">
        <v>5</v>
      </c>
      <c r="DG94">
        <v>4</v>
      </c>
      <c r="DH94">
        <v>4</v>
      </c>
      <c r="DI94">
        <v>4</v>
      </c>
      <c r="DJ94">
        <v>1</v>
      </c>
      <c r="DK94">
        <v>5</v>
      </c>
      <c r="DL94">
        <v>4</v>
      </c>
      <c r="DM94">
        <v>4</v>
      </c>
      <c r="DN94">
        <v>2</v>
      </c>
      <c r="DO94">
        <v>1</v>
      </c>
      <c r="DP94">
        <v>5</v>
      </c>
      <c r="DQ94">
        <v>8</v>
      </c>
      <c r="DR94">
        <v>6</v>
      </c>
      <c r="DS94">
        <v>7</v>
      </c>
      <c r="DT94">
        <v>10</v>
      </c>
      <c r="DU94">
        <v>3</v>
      </c>
      <c r="DV94">
        <v>9</v>
      </c>
      <c r="DW94">
        <v>4</v>
      </c>
      <c r="DX94">
        <v>4</v>
      </c>
      <c r="DY94">
        <v>3</v>
      </c>
      <c r="DZ94">
        <v>3</v>
      </c>
      <c r="EA94">
        <v>2</v>
      </c>
      <c r="EB94">
        <v>3</v>
      </c>
      <c r="EC94">
        <v>2</v>
      </c>
      <c r="ED94">
        <v>1</v>
      </c>
      <c r="EE94">
        <v>1</v>
      </c>
      <c r="EF94">
        <v>1</v>
      </c>
      <c r="EG94">
        <v>3</v>
      </c>
      <c r="EH94">
        <v>1</v>
      </c>
      <c r="EI94">
        <v>3</v>
      </c>
      <c r="EJ94">
        <v>4</v>
      </c>
      <c r="EK94">
        <v>5</v>
      </c>
      <c r="EL94">
        <v>6</v>
      </c>
      <c r="EM94">
        <v>7</v>
      </c>
      <c r="EN94">
        <v>9</v>
      </c>
      <c r="EO94">
        <v>8</v>
      </c>
      <c r="EP94">
        <v>10</v>
      </c>
      <c r="EQ94">
        <v>2</v>
      </c>
      <c r="ER94">
        <v>2</v>
      </c>
      <c r="ES94">
        <v>1</v>
      </c>
      <c r="ET94">
        <v>1</v>
      </c>
      <c r="EU94">
        <v>1</v>
      </c>
      <c r="EV94">
        <v>1</v>
      </c>
      <c r="EW94">
        <v>2</v>
      </c>
      <c r="EX94">
        <v>2</v>
      </c>
      <c r="EY94">
        <v>2</v>
      </c>
      <c r="EZ94">
        <v>2</v>
      </c>
      <c r="FA94">
        <v>1</v>
      </c>
      <c r="FB94">
        <v>1</v>
      </c>
      <c r="FC94">
        <v>2</v>
      </c>
      <c r="FD94">
        <v>1</v>
      </c>
      <c r="FE94">
        <v>1</v>
      </c>
      <c r="FF94">
        <v>1</v>
      </c>
      <c r="FG94">
        <v>1</v>
      </c>
      <c r="FH94">
        <v>2</v>
      </c>
      <c r="FI94">
        <v>1</v>
      </c>
      <c r="FJ94">
        <v>2</v>
      </c>
      <c r="FK94">
        <v>2</v>
      </c>
      <c r="FL94">
        <v>2</v>
      </c>
      <c r="FM94">
        <v>2</v>
      </c>
      <c r="FN94">
        <v>1</v>
      </c>
      <c r="FO94">
        <v>1</v>
      </c>
      <c r="FP94">
        <v>2</v>
      </c>
      <c r="FQ94">
        <v>2</v>
      </c>
      <c r="FR94">
        <v>2</v>
      </c>
      <c r="FS94">
        <v>2</v>
      </c>
      <c r="FT94">
        <v>2</v>
      </c>
      <c r="FU94">
        <v>1</v>
      </c>
      <c r="FV94">
        <v>1</v>
      </c>
      <c r="FW94">
        <v>1</v>
      </c>
      <c r="FX94">
        <v>1</v>
      </c>
      <c r="FY94">
        <v>1</v>
      </c>
      <c r="FZ94">
        <v>1</v>
      </c>
      <c r="GA94">
        <v>2</v>
      </c>
      <c r="GB94">
        <v>1</v>
      </c>
      <c r="GC94">
        <v>1</v>
      </c>
      <c r="GD94">
        <v>2</v>
      </c>
      <c r="GE94">
        <v>1</v>
      </c>
      <c r="GF94">
        <v>2</v>
      </c>
      <c r="GG94">
        <v>1</v>
      </c>
      <c r="GH94">
        <v>1</v>
      </c>
      <c r="GI94">
        <v>1</v>
      </c>
      <c r="GJ94">
        <v>1</v>
      </c>
      <c r="GK94">
        <v>1</v>
      </c>
      <c r="GL94">
        <v>1</v>
      </c>
      <c r="GM94">
        <v>1</v>
      </c>
      <c r="GN94">
        <v>2</v>
      </c>
      <c r="GO94">
        <v>1</v>
      </c>
      <c r="GP94">
        <v>2</v>
      </c>
      <c r="GQ94">
        <v>1</v>
      </c>
      <c r="GR94">
        <v>1</v>
      </c>
      <c r="GS94">
        <v>2</v>
      </c>
      <c r="GT94">
        <v>2</v>
      </c>
      <c r="GU94">
        <v>1</v>
      </c>
      <c r="GV94">
        <v>2</v>
      </c>
      <c r="GW94">
        <v>1</v>
      </c>
      <c r="GX94">
        <v>2</v>
      </c>
      <c r="GY94">
        <v>1</v>
      </c>
      <c r="GZ94">
        <v>1</v>
      </c>
      <c r="HA94">
        <v>1</v>
      </c>
      <c r="HB94">
        <v>1</v>
      </c>
      <c r="HC94">
        <v>2</v>
      </c>
      <c r="HD94">
        <v>1</v>
      </c>
      <c r="HE94">
        <v>1</v>
      </c>
      <c r="HF94">
        <v>1</v>
      </c>
      <c r="HG94">
        <v>1</v>
      </c>
      <c r="HH94">
        <v>2</v>
      </c>
      <c r="HI94">
        <v>2</v>
      </c>
      <c r="HJ94">
        <v>2</v>
      </c>
      <c r="HK94">
        <v>2</v>
      </c>
      <c r="HL94">
        <v>1</v>
      </c>
      <c r="HM94">
        <v>2</v>
      </c>
      <c r="HN94">
        <v>1</v>
      </c>
      <c r="HO94">
        <v>1</v>
      </c>
      <c r="HP94">
        <v>1</v>
      </c>
      <c r="HQ94">
        <v>1</v>
      </c>
      <c r="HR94">
        <v>1</v>
      </c>
      <c r="HS94">
        <v>2</v>
      </c>
      <c r="HT94">
        <v>2</v>
      </c>
      <c r="HU94" s="1" t="s">
        <v>896</v>
      </c>
      <c r="HV94">
        <v>1</v>
      </c>
      <c r="HW94">
        <v>1</v>
      </c>
      <c r="HX94">
        <v>2</v>
      </c>
      <c r="HY94">
        <v>1</v>
      </c>
      <c r="HZ94" s="1" t="s">
        <v>896</v>
      </c>
      <c r="IA94" s="1" t="s">
        <v>896</v>
      </c>
      <c r="IB94" s="1" t="s">
        <v>896</v>
      </c>
      <c r="IC94" s="1" t="s">
        <v>896</v>
      </c>
      <c r="ID94">
        <v>11</v>
      </c>
      <c r="IE94">
        <v>11</v>
      </c>
      <c r="IF94" s="1" t="s">
        <v>896</v>
      </c>
      <c r="IG94">
        <v>6</v>
      </c>
      <c r="IH94">
        <v>1</v>
      </c>
      <c r="II94">
        <v>1</v>
      </c>
      <c r="IJ94">
        <v>1</v>
      </c>
      <c r="IK94" s="1" t="s">
        <v>896</v>
      </c>
      <c r="IL94">
        <v>11</v>
      </c>
      <c r="IM94" s="1" t="s">
        <v>896</v>
      </c>
      <c r="IN94" s="1" t="s">
        <v>896</v>
      </c>
      <c r="IO94" s="1" t="s">
        <v>896</v>
      </c>
      <c r="IP94" s="1" t="s">
        <v>896</v>
      </c>
      <c r="IQ94">
        <v>1</v>
      </c>
      <c r="IR94">
        <v>2</v>
      </c>
      <c r="IS94" s="1" t="s">
        <v>896</v>
      </c>
      <c r="IT94" s="1" t="s">
        <v>896</v>
      </c>
      <c r="IU94" s="1" t="s">
        <v>896</v>
      </c>
      <c r="IV94" s="1" t="s">
        <v>896</v>
      </c>
      <c r="IW94" s="1" t="s">
        <v>896</v>
      </c>
      <c r="IX94">
        <v>1</v>
      </c>
      <c r="IY94">
        <v>1</v>
      </c>
      <c r="IZ94">
        <v>1</v>
      </c>
      <c r="JA94">
        <v>1</v>
      </c>
      <c r="JB94">
        <v>1</v>
      </c>
      <c r="JC94">
        <v>1</v>
      </c>
      <c r="JD94" s="1" t="s">
        <v>896</v>
      </c>
      <c r="JE94">
        <v>1</v>
      </c>
      <c r="JF94">
        <v>1</v>
      </c>
      <c r="JG94" s="1" t="s">
        <v>896</v>
      </c>
      <c r="JH94">
        <v>1</v>
      </c>
      <c r="JI94" s="1" t="s">
        <v>896</v>
      </c>
      <c r="JJ94">
        <v>2</v>
      </c>
      <c r="JK94">
        <v>5</v>
      </c>
      <c r="JL94">
        <v>3</v>
      </c>
      <c r="JM94">
        <v>1</v>
      </c>
      <c r="JN94">
        <v>1</v>
      </c>
      <c r="JO94">
        <v>3</v>
      </c>
      <c r="JP94">
        <v>1</v>
      </c>
      <c r="JQ94" s="1" t="s">
        <v>896</v>
      </c>
      <c r="JR94">
        <v>1</v>
      </c>
      <c r="JS94" s="1" t="s">
        <v>896</v>
      </c>
      <c r="JT94">
        <v>2</v>
      </c>
      <c r="JU94">
        <v>2</v>
      </c>
      <c r="JV94" s="1" t="s">
        <v>896</v>
      </c>
      <c r="JW94" s="1" t="s">
        <v>896</v>
      </c>
      <c r="JX94">
        <v>1</v>
      </c>
      <c r="JY94" s="1" t="s">
        <v>896</v>
      </c>
      <c r="JZ94">
        <v>1</v>
      </c>
      <c r="KA94" s="1" t="s">
        <v>896</v>
      </c>
      <c r="KB94">
        <v>1</v>
      </c>
      <c r="KC94">
        <v>5</v>
      </c>
      <c r="KD94">
        <v>5</v>
      </c>
      <c r="KE94">
        <v>7</v>
      </c>
      <c r="KF94" s="1" t="s">
        <v>896</v>
      </c>
      <c r="KG94">
        <v>4</v>
      </c>
      <c r="KH94">
        <v>1</v>
      </c>
      <c r="KI94">
        <v>6</v>
      </c>
      <c r="KJ94">
        <v>1</v>
      </c>
      <c r="KK94" s="1" t="s">
        <v>896</v>
      </c>
      <c r="KL94" s="1" t="s">
        <v>896</v>
      </c>
      <c r="KM94" s="1" t="s">
        <v>896</v>
      </c>
      <c r="KN94" s="1" t="s">
        <v>896</v>
      </c>
      <c r="KO94">
        <v>1</v>
      </c>
      <c r="KP94" s="1" t="s">
        <v>896</v>
      </c>
      <c r="KQ94">
        <v>2</v>
      </c>
      <c r="KR94">
        <v>1</v>
      </c>
      <c r="KS94">
        <v>1</v>
      </c>
      <c r="KT94">
        <v>3</v>
      </c>
      <c r="KU94">
        <v>1</v>
      </c>
      <c r="KV94" s="1" t="s">
        <v>896</v>
      </c>
      <c r="KW94" s="1" t="s">
        <v>896</v>
      </c>
      <c r="KX94">
        <v>8</v>
      </c>
      <c r="KY94">
        <v>1</v>
      </c>
      <c r="KZ94">
        <v>1</v>
      </c>
      <c r="LA94">
        <v>1</v>
      </c>
      <c r="LB94" s="1" t="s">
        <v>896</v>
      </c>
      <c r="LC94">
        <v>5</v>
      </c>
      <c r="LD94">
        <v>5</v>
      </c>
      <c r="LE94">
        <v>1</v>
      </c>
      <c r="LF94" s="1" t="s">
        <v>896</v>
      </c>
      <c r="LG94">
        <v>4</v>
      </c>
      <c r="LH94">
        <v>4</v>
      </c>
      <c r="LI94">
        <v>1</v>
      </c>
      <c r="LJ94">
        <v>1</v>
      </c>
      <c r="LK94" s="1" t="s">
        <v>896</v>
      </c>
      <c r="LL94">
        <v>1</v>
      </c>
      <c r="LM94" s="1" t="s">
        <v>896</v>
      </c>
      <c r="LN94">
        <v>1</v>
      </c>
      <c r="LO94">
        <v>1</v>
      </c>
      <c r="LP94" s="1" t="s">
        <v>896</v>
      </c>
      <c r="LQ94">
        <v>3</v>
      </c>
      <c r="LR94" s="1" t="s">
        <v>896</v>
      </c>
      <c r="LS94">
        <v>1</v>
      </c>
      <c r="LT94" s="1" t="s">
        <v>896</v>
      </c>
      <c r="LU94" s="1" t="s">
        <v>896</v>
      </c>
      <c r="LV94" s="1" t="s">
        <v>896</v>
      </c>
      <c r="LW94">
        <v>2</v>
      </c>
      <c r="LX94">
        <v>2</v>
      </c>
      <c r="LY94">
        <v>1</v>
      </c>
      <c r="LZ94" s="1" t="s">
        <v>896</v>
      </c>
      <c r="MA94">
        <v>2</v>
      </c>
      <c r="MB94" s="8">
        <v>3</v>
      </c>
      <c r="MC94" s="16">
        <v>3</v>
      </c>
      <c r="MD94" s="11">
        <f t="shared" si="133"/>
        <v>3</v>
      </c>
      <c r="ME94" s="13">
        <v>4</v>
      </c>
      <c r="MF94" s="14">
        <v>3</v>
      </c>
      <c r="MG94" s="5">
        <v>4</v>
      </c>
      <c r="MH94">
        <v>4</v>
      </c>
      <c r="MI94" s="8">
        <f t="shared" si="134"/>
        <v>2</v>
      </c>
      <c r="MJ94" s="11">
        <v>4</v>
      </c>
      <c r="MK94">
        <v>3</v>
      </c>
      <c r="ML94" s="13">
        <f t="shared" si="135"/>
        <v>3</v>
      </c>
      <c r="MM94">
        <v>3</v>
      </c>
      <c r="MN94" s="20">
        <f t="shared" si="136"/>
        <v>3</v>
      </c>
      <c r="MO94" s="5">
        <v>4</v>
      </c>
      <c r="MP94" s="8">
        <v>4</v>
      </c>
      <c r="MQ94">
        <v>3</v>
      </c>
      <c r="MR94" s="11">
        <f t="shared" si="137"/>
        <v>3</v>
      </c>
      <c r="MS94" s="13">
        <v>4</v>
      </c>
      <c r="MT94" s="14">
        <v>4</v>
      </c>
      <c r="MU94" s="5">
        <v>4</v>
      </c>
      <c r="MV94" s="8">
        <v>4</v>
      </c>
      <c r="MW94" s="11">
        <v>5</v>
      </c>
      <c r="MX94">
        <v>4</v>
      </c>
      <c r="MY94" s="13">
        <f t="shared" si="138"/>
        <v>2</v>
      </c>
      <c r="MZ94" s="14">
        <v>4</v>
      </c>
      <c r="NA94" s="5">
        <v>4</v>
      </c>
      <c r="NB94">
        <v>4</v>
      </c>
      <c r="NC94" s="8">
        <f t="shared" si="139"/>
        <v>2</v>
      </c>
      <c r="ND94" s="11">
        <v>4</v>
      </c>
      <c r="NE94">
        <v>4</v>
      </c>
      <c r="NF94" s="13">
        <f t="shared" si="140"/>
        <v>2</v>
      </c>
      <c r="NG94">
        <v>4</v>
      </c>
      <c r="NH94" s="14">
        <f t="shared" si="141"/>
        <v>2</v>
      </c>
      <c r="NI94" s="5">
        <v>4</v>
      </c>
      <c r="NJ94" s="8">
        <v>3</v>
      </c>
      <c r="NK94">
        <v>3</v>
      </c>
      <c r="NL94" s="11">
        <f t="shared" si="142"/>
        <v>3</v>
      </c>
      <c r="NM94">
        <v>4</v>
      </c>
      <c r="NN94" s="13">
        <f t="shared" si="143"/>
        <v>2</v>
      </c>
      <c r="NO94" s="14">
        <v>4</v>
      </c>
      <c r="NP94" s="5">
        <v>4</v>
      </c>
      <c r="NQ94">
        <v>4</v>
      </c>
      <c r="NR94" s="8">
        <f t="shared" si="144"/>
        <v>2</v>
      </c>
      <c r="NS94" s="11">
        <v>5</v>
      </c>
      <c r="NT94" s="13">
        <v>4</v>
      </c>
      <c r="NU94">
        <v>4</v>
      </c>
      <c r="NV94" s="14">
        <f t="shared" si="145"/>
        <v>2</v>
      </c>
      <c r="NW94">
        <v>4</v>
      </c>
      <c r="NX94" s="5">
        <f t="shared" si="146"/>
        <v>2</v>
      </c>
      <c r="NY94" s="8">
        <v>4</v>
      </c>
      <c r="NZ94">
        <v>3</v>
      </c>
      <c r="OA94" s="11">
        <f t="shared" si="147"/>
        <v>3</v>
      </c>
      <c r="OB94" s="13">
        <v>4</v>
      </c>
      <c r="OC94" s="14">
        <v>4</v>
      </c>
      <c r="OD94" s="5">
        <v>4</v>
      </c>
      <c r="OE94">
        <v>3</v>
      </c>
      <c r="OF94" s="5">
        <f t="shared" si="148"/>
        <v>3</v>
      </c>
      <c r="OG94" s="11">
        <v>4</v>
      </c>
      <c r="OH94">
        <v>4</v>
      </c>
      <c r="OI94" s="13">
        <f t="shared" si="149"/>
        <v>2</v>
      </c>
      <c r="OJ94" s="5">
        <v>4</v>
      </c>
      <c r="OK94" s="8">
        <f>AVERAGE(MB94,MI94,MP94,MV94,NC94,NJ94,NR94,NY94)</f>
        <v>3</v>
      </c>
      <c r="OL94" s="11">
        <f>AVERAGE(MD94,MJ94,MR94,MW94,ND94,NL94,NS94,OA94,OG94)</f>
        <v>3.7777777777777777</v>
      </c>
      <c r="OM94" s="13">
        <f>AVERAGE(ME94,ML94,MS94,MY94,NF94,NN94,NT94,OB94,OI94)</f>
        <v>3</v>
      </c>
      <c r="ON94" s="19">
        <f t="shared" si="150"/>
        <v>3.7</v>
      </c>
      <c r="OO94" s="20">
        <f t="shared" si="151"/>
        <v>3.25</v>
      </c>
      <c r="OP94">
        <v>6</v>
      </c>
      <c r="OQ94">
        <v>6</v>
      </c>
      <c r="OR94">
        <v>7</v>
      </c>
      <c r="OS94">
        <v>6</v>
      </c>
      <c r="OT94">
        <v>6</v>
      </c>
      <c r="OU94">
        <v>5</v>
      </c>
      <c r="OV94">
        <v>7</v>
      </c>
      <c r="OW94">
        <v>6</v>
      </c>
      <c r="OX94">
        <v>6</v>
      </c>
      <c r="OY94">
        <v>5</v>
      </c>
      <c r="OZ94">
        <v>6</v>
      </c>
      <c r="PA94">
        <v>6</v>
      </c>
      <c r="PB94">
        <v>6</v>
      </c>
      <c r="PC94">
        <v>7</v>
      </c>
      <c r="PD94">
        <v>5</v>
      </c>
      <c r="PE94">
        <v>5</v>
      </c>
      <c r="PF94">
        <v>5</v>
      </c>
      <c r="PG94">
        <v>5</v>
      </c>
      <c r="PH94">
        <v>4</v>
      </c>
      <c r="PI94">
        <v>5</v>
      </c>
      <c r="PJ94">
        <v>5</v>
      </c>
      <c r="PK94">
        <v>5</v>
      </c>
      <c r="PL94">
        <v>5</v>
      </c>
      <c r="PM94">
        <v>4</v>
      </c>
      <c r="PN94">
        <v>6</v>
      </c>
      <c r="PO94">
        <v>6</v>
      </c>
      <c r="PP94">
        <v>1</v>
      </c>
      <c r="PQ94">
        <v>7</v>
      </c>
      <c r="PR94">
        <v>7</v>
      </c>
      <c r="PS94">
        <v>7</v>
      </c>
      <c r="PT94">
        <v>6</v>
      </c>
      <c r="PU94">
        <v>6</v>
      </c>
      <c r="PV94">
        <v>6</v>
      </c>
      <c r="PW94">
        <v>4</v>
      </c>
      <c r="PX94">
        <v>5</v>
      </c>
      <c r="PY94">
        <v>5</v>
      </c>
      <c r="PZ94">
        <v>4</v>
      </c>
      <c r="QA94">
        <v>2</v>
      </c>
      <c r="QB94" s="1" t="s">
        <v>896</v>
      </c>
      <c r="QC94" s="1" t="s">
        <v>896</v>
      </c>
      <c r="QD94" s="1" t="s">
        <v>896</v>
      </c>
      <c r="QE94" s="1" t="s">
        <v>896</v>
      </c>
      <c r="QF94" s="1" t="s">
        <v>896</v>
      </c>
      <c r="QG94" s="1" t="s">
        <v>896</v>
      </c>
      <c r="QH94" s="1" t="s">
        <v>896</v>
      </c>
      <c r="QI94" t="e">
        <f t="shared" si="180"/>
        <v>#VALUE!</v>
      </c>
      <c r="QJ94" s="1" t="s">
        <v>896</v>
      </c>
      <c r="QK94" s="1" t="s">
        <v>896</v>
      </c>
      <c r="QL94" s="1" t="s">
        <v>896</v>
      </c>
      <c r="QM94" t="e">
        <f t="shared" si="181"/>
        <v>#VALUE!</v>
      </c>
      <c r="QN94" s="1" t="s">
        <v>896</v>
      </c>
      <c r="QO94" t="e">
        <f t="shared" si="182"/>
        <v>#VALUE!</v>
      </c>
      <c r="QP94" s="1" t="s">
        <v>896</v>
      </c>
      <c r="QQ94" t="e">
        <f t="shared" si="183"/>
        <v>#VALUE!</v>
      </c>
      <c r="QR94" s="1" t="s">
        <v>896</v>
      </c>
      <c r="QS94" t="e">
        <f t="shared" si="184"/>
        <v>#VALUE!</v>
      </c>
      <c r="QT94" s="1" t="s">
        <v>896</v>
      </c>
      <c r="QU94" s="1" t="s">
        <v>896</v>
      </c>
      <c r="QV94" s="1" t="s">
        <v>896</v>
      </c>
      <c r="QW94" t="e">
        <f t="shared" si="185"/>
        <v>#VALUE!</v>
      </c>
      <c r="QX94" s="1" t="s">
        <v>896</v>
      </c>
      <c r="QY94" s="1" t="s">
        <v>896</v>
      </c>
      <c r="QZ94" s="1"/>
      <c r="RA94" s="1" t="s">
        <v>896</v>
      </c>
      <c r="RC94" s="24"/>
      <c r="RD94" s="1" t="s">
        <v>896</v>
      </c>
      <c r="RE94" s="1" t="s">
        <v>896</v>
      </c>
      <c r="RF94" s="1" t="s">
        <v>896</v>
      </c>
      <c r="RG94" s="1" t="s">
        <v>896</v>
      </c>
      <c r="RH94" s="1" t="s">
        <v>896</v>
      </c>
      <c r="RI94" s="1" t="s">
        <v>896</v>
      </c>
      <c r="RJ94" s="1" t="s">
        <v>896</v>
      </c>
      <c r="RK94" s="1" t="s">
        <v>896</v>
      </c>
      <c r="RL94" s="1" t="s">
        <v>896</v>
      </c>
      <c r="RM94" s="1" t="s">
        <v>896</v>
      </c>
      <c r="RN94" s="1" t="s">
        <v>896</v>
      </c>
      <c r="RO94" s="1" t="s">
        <v>896</v>
      </c>
      <c r="RP94" s="1" t="s">
        <v>896</v>
      </c>
      <c r="RQ94" s="1" t="s">
        <v>896</v>
      </c>
      <c r="RR94" s="1" t="s">
        <v>896</v>
      </c>
      <c r="RS94" s="1" t="s">
        <v>896</v>
      </c>
      <c r="RT94" s="1" t="s">
        <v>896</v>
      </c>
      <c r="RU94" s="1" t="s">
        <v>896</v>
      </c>
      <c r="RV94" s="1" t="s">
        <v>896</v>
      </c>
      <c r="RW94" s="1" t="s">
        <v>896</v>
      </c>
      <c r="RX94" s="1" t="s">
        <v>896</v>
      </c>
      <c r="RZ94" s="1" t="s">
        <v>896</v>
      </c>
      <c r="SA94" s="1" t="s">
        <v>896</v>
      </c>
      <c r="SB94" s="1" t="s">
        <v>896</v>
      </c>
      <c r="SC94" s="1" t="s">
        <v>896</v>
      </c>
      <c r="SD94" s="1" t="s">
        <v>896</v>
      </c>
      <c r="SE94" s="1" t="s">
        <v>896</v>
      </c>
      <c r="SF94" s="1" t="s">
        <v>896</v>
      </c>
      <c r="SG94" s="1" t="s">
        <v>896</v>
      </c>
      <c r="SH94" s="1" t="s">
        <v>896</v>
      </c>
      <c r="SI94" s="1" t="s">
        <v>896</v>
      </c>
      <c r="SJ94" s="1" t="s">
        <v>896</v>
      </c>
      <c r="SK94" s="1" t="s">
        <v>896</v>
      </c>
      <c r="SL94" s="1" t="s">
        <v>896</v>
      </c>
      <c r="SM94" s="1" t="s">
        <v>896</v>
      </c>
      <c r="SN94" s="1" t="s">
        <v>896</v>
      </c>
      <c r="SO94" s="1" t="s">
        <v>896</v>
      </c>
      <c r="SP94" s="1" t="s">
        <v>896</v>
      </c>
      <c r="SQ94" t="e">
        <f t="shared" si="174"/>
        <v>#VALUE!</v>
      </c>
      <c r="SR94" s="1" t="s">
        <v>896</v>
      </c>
      <c r="SS94" s="1" t="s">
        <v>896</v>
      </c>
      <c r="ST94" s="1" t="s">
        <v>896</v>
      </c>
      <c r="SU94" s="1" t="s">
        <v>896</v>
      </c>
      <c r="SV94" t="e">
        <f t="shared" si="175"/>
        <v>#VALUE!</v>
      </c>
      <c r="SW94" s="1" t="s">
        <v>896</v>
      </c>
      <c r="SX94" s="1" t="s">
        <v>896</v>
      </c>
      <c r="SY94" s="1" t="s">
        <v>896</v>
      </c>
      <c r="SZ94" s="1" t="s">
        <v>896</v>
      </c>
      <c r="TA94" t="e">
        <f t="shared" si="176"/>
        <v>#VALUE!</v>
      </c>
      <c r="TB94" s="1" t="s">
        <v>896</v>
      </c>
      <c r="TC94" s="1" t="s">
        <v>896</v>
      </c>
      <c r="TD94" t="e">
        <f t="shared" si="177"/>
        <v>#VALUE!</v>
      </c>
      <c r="TE94" s="1" t="s">
        <v>896</v>
      </c>
      <c r="TF94" s="1" t="s">
        <v>896</v>
      </c>
      <c r="TG94" s="1" t="s">
        <v>896</v>
      </c>
      <c r="TH94" s="1" t="s">
        <v>896</v>
      </c>
      <c r="TI94" s="1" t="s">
        <v>896</v>
      </c>
      <c r="TJ94" t="e">
        <f t="shared" si="178"/>
        <v>#VALUE!</v>
      </c>
      <c r="TM94">
        <v>3</v>
      </c>
      <c r="TN94">
        <v>2</v>
      </c>
      <c r="TO94">
        <v>2</v>
      </c>
      <c r="TP94">
        <v>2</v>
      </c>
      <c r="TQ94">
        <v>2</v>
      </c>
      <c r="TR94">
        <v>2</v>
      </c>
      <c r="TS94">
        <v>2</v>
      </c>
      <c r="TT94">
        <v>2</v>
      </c>
      <c r="TU94">
        <v>6</v>
      </c>
      <c r="TV94">
        <f t="shared" si="152"/>
        <v>2</v>
      </c>
      <c r="TW94">
        <v>2</v>
      </c>
      <c r="TX94">
        <v>6</v>
      </c>
      <c r="TY94">
        <f t="shared" si="153"/>
        <v>2</v>
      </c>
      <c r="TZ94">
        <v>2</v>
      </c>
      <c r="UA94">
        <v>2</v>
      </c>
      <c r="UB94">
        <v>2</v>
      </c>
      <c r="UC94">
        <v>3</v>
      </c>
      <c r="UD94">
        <v>2</v>
      </c>
      <c r="UE94">
        <v>2</v>
      </c>
      <c r="UF94">
        <v>2</v>
      </c>
      <c r="UG94">
        <v>2</v>
      </c>
      <c r="UH94">
        <v>6</v>
      </c>
      <c r="UI94">
        <v>2</v>
      </c>
      <c r="UJ94">
        <v>6</v>
      </c>
      <c r="UK94">
        <f t="shared" si="179"/>
        <v>2</v>
      </c>
      <c r="UL94">
        <v>2</v>
      </c>
      <c r="UM94">
        <v>2</v>
      </c>
      <c r="UN94">
        <v>2</v>
      </c>
      <c r="UO94">
        <v>6</v>
      </c>
      <c r="UP94">
        <f t="shared" si="154"/>
        <v>2</v>
      </c>
      <c r="UQ94">
        <v>6</v>
      </c>
      <c r="UR94">
        <f t="shared" si="155"/>
        <v>2</v>
      </c>
      <c r="US94">
        <v>6</v>
      </c>
      <c r="UT94">
        <f t="shared" si="156"/>
        <v>2</v>
      </c>
      <c r="UU94">
        <v>6</v>
      </c>
      <c r="UV94">
        <f t="shared" si="157"/>
        <v>2</v>
      </c>
      <c r="UW94">
        <v>6</v>
      </c>
      <c r="UX94">
        <f t="shared" si="158"/>
        <v>2</v>
      </c>
      <c r="UY94">
        <v>6</v>
      </c>
      <c r="UZ94">
        <f t="shared" si="159"/>
        <v>2</v>
      </c>
      <c r="VA94">
        <v>2</v>
      </c>
      <c r="VB94">
        <v>6</v>
      </c>
      <c r="VC94">
        <f t="shared" si="160"/>
        <v>2</v>
      </c>
      <c r="VD94">
        <v>6</v>
      </c>
      <c r="VE94">
        <f t="shared" si="161"/>
        <v>2</v>
      </c>
      <c r="VF94">
        <v>6</v>
      </c>
      <c r="VG94">
        <f t="shared" si="162"/>
        <v>2</v>
      </c>
      <c r="VH94">
        <v>6</v>
      </c>
      <c r="VI94">
        <f t="shared" si="163"/>
        <v>2</v>
      </c>
      <c r="VJ94" s="21">
        <f t="shared" si="164"/>
        <v>2.1176470588235294</v>
      </c>
      <c r="VK94" s="21">
        <f t="shared" si="165"/>
        <v>2.2105263157894739</v>
      </c>
      <c r="VL94">
        <v>3</v>
      </c>
      <c r="VM94">
        <f t="shared" si="166"/>
        <v>5</v>
      </c>
      <c r="VN94">
        <v>3</v>
      </c>
      <c r="VO94">
        <v>5</v>
      </c>
      <c r="VP94">
        <f t="shared" si="167"/>
        <v>3</v>
      </c>
      <c r="VQ94">
        <v>4</v>
      </c>
      <c r="VR94">
        <v>3</v>
      </c>
      <c r="VS94">
        <v>2</v>
      </c>
      <c r="VT94">
        <v>4</v>
      </c>
      <c r="VU94">
        <f t="shared" si="168"/>
        <v>4</v>
      </c>
      <c r="VV94">
        <v>3</v>
      </c>
      <c r="VW94">
        <v>3</v>
      </c>
      <c r="VX94" s="21">
        <f t="shared" si="169"/>
        <v>3.3333333333333335</v>
      </c>
      <c r="VY94">
        <v>4</v>
      </c>
      <c r="VZ94">
        <v>6</v>
      </c>
      <c r="WA94">
        <f t="shared" si="191"/>
        <v>2</v>
      </c>
      <c r="WB94">
        <v>6</v>
      </c>
      <c r="WC94">
        <v>6</v>
      </c>
      <c r="WD94">
        <f t="shared" si="192"/>
        <v>2</v>
      </c>
      <c r="WE94">
        <v>6</v>
      </c>
      <c r="WF94">
        <f t="shared" si="193"/>
        <v>2</v>
      </c>
      <c r="WG94">
        <v>5</v>
      </c>
      <c r="WH94">
        <v>4</v>
      </c>
      <c r="WI94">
        <f t="shared" si="196"/>
        <v>4</v>
      </c>
      <c r="WJ94">
        <v>4</v>
      </c>
      <c r="WK94">
        <v>4</v>
      </c>
      <c r="WL94">
        <f t="shared" si="194"/>
        <v>4</v>
      </c>
      <c r="WM94">
        <v>6</v>
      </c>
      <c r="WN94">
        <v>5</v>
      </c>
      <c r="WO94">
        <v>5</v>
      </c>
      <c r="WP94">
        <f t="shared" si="195"/>
        <v>3</v>
      </c>
      <c r="WQ94" s="21">
        <f t="shared" si="197"/>
        <v>3.9166666666666665</v>
      </c>
      <c r="WR94">
        <v>2</v>
      </c>
      <c r="WS94">
        <v>6</v>
      </c>
      <c r="WT94" s="1" t="s">
        <v>951</v>
      </c>
      <c r="WU94" s="1" t="s">
        <v>896</v>
      </c>
      <c r="WV94" s="1" t="s">
        <v>924</v>
      </c>
      <c r="WW94">
        <v>4</v>
      </c>
      <c r="WX94" s="1" t="s">
        <v>909</v>
      </c>
      <c r="WY94">
        <v>4</v>
      </c>
      <c r="WZ94">
        <v>7</v>
      </c>
      <c r="XA94">
        <v>5</v>
      </c>
      <c r="XB94">
        <v>4</v>
      </c>
      <c r="XC94">
        <v>4</v>
      </c>
      <c r="XD94">
        <v>3</v>
      </c>
      <c r="XE94">
        <f t="shared" si="170"/>
        <v>5</v>
      </c>
      <c r="XF94" s="3">
        <f t="shared" si="171"/>
        <v>4.5</v>
      </c>
      <c r="XG94">
        <v>4</v>
      </c>
      <c r="XH94">
        <v>5</v>
      </c>
      <c r="XI94">
        <v>3</v>
      </c>
      <c r="XJ94" s="3">
        <f t="shared" si="172"/>
        <v>4</v>
      </c>
      <c r="XK94">
        <v>5</v>
      </c>
      <c r="XL94">
        <v>2</v>
      </c>
      <c r="XM94">
        <v>2</v>
      </c>
      <c r="XN94">
        <v>3</v>
      </c>
      <c r="XO94" s="3">
        <f t="shared" si="173"/>
        <v>2.3333333333333335</v>
      </c>
      <c r="XP94">
        <v>4</v>
      </c>
      <c r="XQ94">
        <v>4</v>
      </c>
      <c r="XR94">
        <v>4</v>
      </c>
      <c r="XS94">
        <v>2</v>
      </c>
      <c r="XT94">
        <v>4</v>
      </c>
      <c r="XU94" s="1" t="s">
        <v>896</v>
      </c>
      <c r="XV94">
        <v>6</v>
      </c>
      <c r="XW94" s="1" t="s">
        <v>899</v>
      </c>
      <c r="XX94" s="1" t="s">
        <v>899</v>
      </c>
      <c r="XY94" s="1" t="s">
        <v>931</v>
      </c>
    </row>
    <row r="95" spans="1:649" x14ac:dyDescent="0.35">
      <c r="A95">
        <v>93</v>
      </c>
      <c r="B95">
        <v>2</v>
      </c>
      <c r="C95">
        <v>3</v>
      </c>
      <c r="D95" s="1" t="s">
        <v>896</v>
      </c>
      <c r="E95">
        <v>1</v>
      </c>
      <c r="F95">
        <v>1</v>
      </c>
      <c r="G95">
        <v>7</v>
      </c>
      <c r="H95">
        <f t="shared" si="112"/>
        <v>1</v>
      </c>
      <c r="I95">
        <v>4</v>
      </c>
      <c r="J95">
        <f t="shared" si="113"/>
        <v>4</v>
      </c>
      <c r="K95">
        <v>5</v>
      </c>
      <c r="L95">
        <f t="shared" si="114"/>
        <v>3</v>
      </c>
      <c r="M95">
        <v>1</v>
      </c>
      <c r="N95" s="5">
        <f t="shared" si="115"/>
        <v>1.8333333333333333</v>
      </c>
      <c r="O95">
        <v>2</v>
      </c>
      <c r="P95">
        <v>2</v>
      </c>
      <c r="Q95">
        <v>4</v>
      </c>
      <c r="R95">
        <v>2</v>
      </c>
      <c r="S95">
        <v>4</v>
      </c>
      <c r="T95">
        <v>4</v>
      </c>
      <c r="U95">
        <f t="shared" si="116"/>
        <v>4</v>
      </c>
      <c r="V95" s="5">
        <f t="shared" si="117"/>
        <v>3</v>
      </c>
      <c r="W95">
        <v>4</v>
      </c>
      <c r="X95">
        <v>5</v>
      </c>
      <c r="Y95">
        <v>1</v>
      </c>
      <c r="Z95">
        <v>7</v>
      </c>
      <c r="AA95">
        <v>7</v>
      </c>
      <c r="AB95">
        <v>7</v>
      </c>
      <c r="AC95">
        <v>7</v>
      </c>
      <c r="AD95">
        <v>7</v>
      </c>
      <c r="AE95">
        <v>7</v>
      </c>
      <c r="AF95" s="5">
        <f t="shared" si="118"/>
        <v>7</v>
      </c>
      <c r="AG95">
        <v>4</v>
      </c>
      <c r="AH95">
        <v>7</v>
      </c>
      <c r="AI95">
        <v>7</v>
      </c>
      <c r="AJ95">
        <v>4</v>
      </c>
      <c r="AK95">
        <f t="shared" si="119"/>
        <v>4</v>
      </c>
      <c r="AL95">
        <v>7</v>
      </c>
      <c r="AM95">
        <v>1</v>
      </c>
      <c r="AN95" s="5">
        <f t="shared" si="120"/>
        <v>5</v>
      </c>
      <c r="AO95">
        <v>1</v>
      </c>
      <c r="AP95">
        <v>5</v>
      </c>
      <c r="AQ95">
        <v>1</v>
      </c>
      <c r="AR95">
        <v>1</v>
      </c>
      <c r="AS95">
        <v>1</v>
      </c>
      <c r="AT95">
        <v>4</v>
      </c>
      <c r="AU95" s="5">
        <f t="shared" si="121"/>
        <v>2.1666666666666665</v>
      </c>
      <c r="AV95">
        <v>1</v>
      </c>
      <c r="AW95">
        <v>7</v>
      </c>
      <c r="AX95">
        <v>7</v>
      </c>
      <c r="AY95">
        <v>1</v>
      </c>
      <c r="AZ95">
        <f t="shared" si="122"/>
        <v>7</v>
      </c>
      <c r="BA95">
        <v>1</v>
      </c>
      <c r="BB95">
        <f t="shared" si="123"/>
        <v>7</v>
      </c>
      <c r="BC95">
        <v>1</v>
      </c>
      <c r="BD95">
        <f t="shared" si="124"/>
        <v>7</v>
      </c>
      <c r="BE95">
        <v>1</v>
      </c>
      <c r="BF95">
        <f t="shared" si="125"/>
        <v>7</v>
      </c>
      <c r="BG95">
        <v>7</v>
      </c>
      <c r="BH95">
        <v>7</v>
      </c>
      <c r="BI95" s="5">
        <f t="shared" si="126"/>
        <v>7</v>
      </c>
      <c r="BJ95">
        <v>7</v>
      </c>
      <c r="BK95">
        <v>7</v>
      </c>
      <c r="BL95">
        <v>2</v>
      </c>
      <c r="BM95">
        <f t="shared" si="127"/>
        <v>6</v>
      </c>
      <c r="BN95">
        <v>5</v>
      </c>
      <c r="BO95">
        <v>7</v>
      </c>
      <c r="BP95">
        <v>6</v>
      </c>
      <c r="BQ95" s="5">
        <f t="shared" si="128"/>
        <v>6.333333333333333</v>
      </c>
      <c r="BR95">
        <v>7</v>
      </c>
      <c r="BS95">
        <v>7</v>
      </c>
      <c r="BT95">
        <v>7</v>
      </c>
      <c r="BU95">
        <v>1</v>
      </c>
      <c r="BV95">
        <f t="shared" si="129"/>
        <v>7</v>
      </c>
      <c r="BW95">
        <v>1</v>
      </c>
      <c r="BX95">
        <f t="shared" si="130"/>
        <v>7</v>
      </c>
      <c r="BY95">
        <v>1</v>
      </c>
      <c r="BZ95">
        <f t="shared" si="131"/>
        <v>7</v>
      </c>
      <c r="CA95" s="5">
        <f t="shared" si="132"/>
        <v>7</v>
      </c>
      <c r="CB95">
        <v>5</v>
      </c>
      <c r="CC95">
        <v>5</v>
      </c>
      <c r="CD95">
        <v>5</v>
      </c>
      <c r="CE95">
        <v>5</v>
      </c>
      <c r="CF95">
        <v>5</v>
      </c>
      <c r="CG95">
        <v>5</v>
      </c>
      <c r="CH95">
        <v>7</v>
      </c>
      <c r="CI95" s="5">
        <f t="shared" si="208"/>
        <v>5.2857142857142856</v>
      </c>
      <c r="CJ95">
        <v>5</v>
      </c>
      <c r="CK95">
        <v>5</v>
      </c>
      <c r="CL95">
        <v>4</v>
      </c>
      <c r="CM95">
        <f>8-CL95</f>
        <v>4</v>
      </c>
      <c r="CN95">
        <v>4</v>
      </c>
      <c r="CO95">
        <f t="shared" si="209"/>
        <v>4</v>
      </c>
      <c r="CP95">
        <v>4</v>
      </c>
      <c r="CQ95">
        <f t="shared" si="210"/>
        <v>4</v>
      </c>
      <c r="CR95">
        <v>1</v>
      </c>
      <c r="CS95">
        <f t="shared" si="211"/>
        <v>7</v>
      </c>
      <c r="CT95" s="5">
        <f t="shared" si="212"/>
        <v>4.833333333333333</v>
      </c>
      <c r="CU95" s="1" t="s">
        <v>896</v>
      </c>
      <c r="CV95" s="1" t="s">
        <v>896</v>
      </c>
      <c r="CW95" s="1" t="s">
        <v>896</v>
      </c>
      <c r="CX95" s="1"/>
      <c r="CY95" s="1" t="s">
        <v>896</v>
      </c>
      <c r="CZ95" s="1" t="s">
        <v>896</v>
      </c>
      <c r="DA95" s="1"/>
      <c r="DB95" s="1" t="s">
        <v>896</v>
      </c>
      <c r="DC95" s="6"/>
      <c r="DD95">
        <v>5</v>
      </c>
      <c r="DE95">
        <v>5</v>
      </c>
      <c r="DF95">
        <v>3</v>
      </c>
      <c r="DG95">
        <v>3</v>
      </c>
      <c r="DH95">
        <v>3</v>
      </c>
      <c r="DI95">
        <v>4</v>
      </c>
      <c r="DJ95">
        <v>1</v>
      </c>
      <c r="DK95">
        <v>5</v>
      </c>
      <c r="DL95">
        <v>3</v>
      </c>
      <c r="DM95">
        <v>4</v>
      </c>
      <c r="DN95">
        <v>1</v>
      </c>
      <c r="DO95">
        <v>2</v>
      </c>
      <c r="DP95">
        <v>3</v>
      </c>
      <c r="DQ95">
        <v>4</v>
      </c>
      <c r="DR95">
        <v>5</v>
      </c>
      <c r="DS95">
        <v>6</v>
      </c>
      <c r="DT95">
        <v>7</v>
      </c>
      <c r="DU95">
        <v>8</v>
      </c>
      <c r="DV95">
        <v>9</v>
      </c>
      <c r="DW95">
        <v>10</v>
      </c>
      <c r="DX95">
        <v>5</v>
      </c>
      <c r="DY95">
        <v>5</v>
      </c>
      <c r="DZ95">
        <v>3</v>
      </c>
      <c r="EA95">
        <v>2</v>
      </c>
      <c r="EB95">
        <v>2</v>
      </c>
      <c r="EC95">
        <v>4</v>
      </c>
      <c r="ED95">
        <v>2</v>
      </c>
      <c r="EE95">
        <v>5</v>
      </c>
      <c r="EF95">
        <v>5</v>
      </c>
      <c r="EG95">
        <v>5</v>
      </c>
      <c r="EH95">
        <v>1</v>
      </c>
      <c r="EI95">
        <v>2</v>
      </c>
      <c r="EJ95">
        <v>3</v>
      </c>
      <c r="EK95">
        <v>8</v>
      </c>
      <c r="EL95">
        <v>9</v>
      </c>
      <c r="EM95">
        <v>4</v>
      </c>
      <c r="EN95">
        <v>10</v>
      </c>
      <c r="EO95">
        <v>5</v>
      </c>
      <c r="EP95">
        <v>6</v>
      </c>
      <c r="EQ95">
        <v>7</v>
      </c>
      <c r="ER95">
        <v>2</v>
      </c>
      <c r="ES95">
        <v>1</v>
      </c>
      <c r="ET95">
        <v>1</v>
      </c>
      <c r="EU95">
        <v>1</v>
      </c>
      <c r="EV95">
        <v>2</v>
      </c>
      <c r="EW95">
        <v>2</v>
      </c>
      <c r="EX95">
        <v>1</v>
      </c>
      <c r="EY95">
        <v>2</v>
      </c>
      <c r="EZ95">
        <v>2</v>
      </c>
      <c r="FA95">
        <v>2</v>
      </c>
      <c r="FB95">
        <v>2</v>
      </c>
      <c r="FC95">
        <v>2</v>
      </c>
      <c r="FD95">
        <v>1</v>
      </c>
      <c r="FE95">
        <v>1</v>
      </c>
      <c r="FF95">
        <v>1</v>
      </c>
      <c r="FG95">
        <v>1</v>
      </c>
      <c r="FH95">
        <v>1</v>
      </c>
      <c r="FI95">
        <v>1</v>
      </c>
      <c r="FJ95">
        <v>1</v>
      </c>
      <c r="FK95">
        <v>2</v>
      </c>
      <c r="FL95">
        <v>2</v>
      </c>
      <c r="FM95">
        <v>2</v>
      </c>
      <c r="FN95">
        <v>2</v>
      </c>
      <c r="FO95">
        <v>1</v>
      </c>
      <c r="FP95">
        <v>2</v>
      </c>
      <c r="FQ95">
        <v>2</v>
      </c>
      <c r="FR95">
        <v>2</v>
      </c>
      <c r="FS95">
        <v>1</v>
      </c>
      <c r="FT95">
        <v>1</v>
      </c>
      <c r="FU95">
        <v>2</v>
      </c>
      <c r="FV95">
        <v>2</v>
      </c>
      <c r="FW95">
        <v>1</v>
      </c>
      <c r="FX95">
        <v>2</v>
      </c>
      <c r="FY95">
        <v>2</v>
      </c>
      <c r="FZ95">
        <v>1</v>
      </c>
      <c r="GA95">
        <v>1</v>
      </c>
      <c r="GB95">
        <v>1</v>
      </c>
      <c r="GC95">
        <v>1</v>
      </c>
      <c r="GD95">
        <v>2</v>
      </c>
      <c r="GE95">
        <v>1</v>
      </c>
      <c r="GF95">
        <v>1</v>
      </c>
      <c r="GG95">
        <v>1</v>
      </c>
      <c r="GH95">
        <v>1</v>
      </c>
      <c r="GI95">
        <v>1</v>
      </c>
      <c r="GJ95">
        <v>2</v>
      </c>
      <c r="GK95">
        <v>1</v>
      </c>
      <c r="GL95">
        <v>2</v>
      </c>
      <c r="GM95">
        <v>1</v>
      </c>
      <c r="GN95">
        <v>2</v>
      </c>
      <c r="GO95">
        <v>1</v>
      </c>
      <c r="GP95">
        <v>2</v>
      </c>
      <c r="GQ95">
        <v>1</v>
      </c>
      <c r="GR95">
        <v>1</v>
      </c>
      <c r="GS95">
        <v>2</v>
      </c>
      <c r="GT95">
        <v>1</v>
      </c>
      <c r="GU95">
        <v>1</v>
      </c>
      <c r="GV95">
        <v>2</v>
      </c>
      <c r="GW95">
        <v>1</v>
      </c>
      <c r="GX95">
        <v>2</v>
      </c>
      <c r="GY95">
        <v>1</v>
      </c>
      <c r="GZ95">
        <v>2</v>
      </c>
      <c r="HA95">
        <v>2</v>
      </c>
      <c r="HB95">
        <v>2</v>
      </c>
      <c r="HC95">
        <v>2</v>
      </c>
      <c r="HD95">
        <v>2</v>
      </c>
      <c r="HE95">
        <v>2</v>
      </c>
      <c r="HF95">
        <v>2</v>
      </c>
      <c r="HG95">
        <v>1</v>
      </c>
      <c r="HH95">
        <v>2</v>
      </c>
      <c r="HI95">
        <v>2</v>
      </c>
      <c r="HJ95">
        <v>2</v>
      </c>
      <c r="HK95">
        <v>2</v>
      </c>
      <c r="HL95">
        <v>1</v>
      </c>
      <c r="HM95">
        <v>2</v>
      </c>
      <c r="HN95">
        <v>1</v>
      </c>
      <c r="HO95">
        <v>1</v>
      </c>
      <c r="HP95">
        <v>2</v>
      </c>
      <c r="HQ95">
        <v>2</v>
      </c>
      <c r="HR95">
        <v>2</v>
      </c>
      <c r="HS95">
        <v>1</v>
      </c>
      <c r="HT95">
        <v>2</v>
      </c>
      <c r="HU95" s="1" t="s">
        <v>896</v>
      </c>
      <c r="HV95">
        <v>3</v>
      </c>
      <c r="HW95">
        <v>2</v>
      </c>
      <c r="HX95">
        <v>11</v>
      </c>
      <c r="HY95" s="1" t="s">
        <v>896</v>
      </c>
      <c r="HZ95" s="1" t="s">
        <v>896</v>
      </c>
      <c r="IA95">
        <v>2</v>
      </c>
      <c r="IB95" s="1" t="s">
        <v>896</v>
      </c>
      <c r="IC95" s="1" t="s">
        <v>896</v>
      </c>
      <c r="ID95" s="1" t="s">
        <v>896</v>
      </c>
      <c r="IE95" s="1" t="s">
        <v>896</v>
      </c>
      <c r="IF95" s="1" t="s">
        <v>896</v>
      </c>
      <c r="IG95">
        <v>11</v>
      </c>
      <c r="IH95">
        <v>2</v>
      </c>
      <c r="II95">
        <v>2</v>
      </c>
      <c r="IJ95">
        <v>11</v>
      </c>
      <c r="IK95">
        <v>2</v>
      </c>
      <c r="IL95">
        <v>11</v>
      </c>
      <c r="IM95">
        <v>1</v>
      </c>
      <c r="IN95" s="1" t="s">
        <v>896</v>
      </c>
      <c r="IO95" s="1" t="s">
        <v>896</v>
      </c>
      <c r="IP95" s="1" t="s">
        <v>896</v>
      </c>
      <c r="IQ95" s="1" t="s">
        <v>896</v>
      </c>
      <c r="IR95">
        <v>2</v>
      </c>
      <c r="IS95" s="1" t="s">
        <v>896</v>
      </c>
      <c r="IT95" s="1" t="s">
        <v>896</v>
      </c>
      <c r="IU95" s="1" t="s">
        <v>896</v>
      </c>
      <c r="IV95">
        <v>2</v>
      </c>
      <c r="IW95">
        <v>1</v>
      </c>
      <c r="IX95" s="1" t="s">
        <v>896</v>
      </c>
      <c r="IY95" s="1" t="s">
        <v>896</v>
      </c>
      <c r="IZ95">
        <v>11</v>
      </c>
      <c r="JA95" s="1" t="s">
        <v>896</v>
      </c>
      <c r="JB95" s="1" t="s">
        <v>896</v>
      </c>
      <c r="JC95">
        <v>3</v>
      </c>
      <c r="JD95">
        <v>3</v>
      </c>
      <c r="JE95">
        <v>6</v>
      </c>
      <c r="JF95">
        <v>1</v>
      </c>
      <c r="JG95" s="1" t="s">
        <v>896</v>
      </c>
      <c r="JH95">
        <v>6</v>
      </c>
      <c r="JI95">
        <v>4</v>
      </c>
      <c r="JJ95">
        <v>2</v>
      </c>
      <c r="JK95">
        <v>2</v>
      </c>
      <c r="JL95">
        <v>1</v>
      </c>
      <c r="JM95" s="1" t="s">
        <v>896</v>
      </c>
      <c r="JN95">
        <v>3</v>
      </c>
      <c r="JO95" s="1" t="s">
        <v>896</v>
      </c>
      <c r="JP95">
        <v>4</v>
      </c>
      <c r="JQ95" s="1" t="s">
        <v>896</v>
      </c>
      <c r="JR95">
        <v>2</v>
      </c>
      <c r="JS95" s="1" t="s">
        <v>896</v>
      </c>
      <c r="JT95">
        <v>3</v>
      </c>
      <c r="JU95">
        <v>3</v>
      </c>
      <c r="JV95" s="1" t="s">
        <v>896</v>
      </c>
      <c r="JW95">
        <v>11</v>
      </c>
      <c r="JX95">
        <v>2</v>
      </c>
      <c r="JY95" s="1" t="s">
        <v>896</v>
      </c>
      <c r="JZ95">
        <v>2</v>
      </c>
      <c r="KA95" s="1" t="s">
        <v>896</v>
      </c>
      <c r="KB95">
        <v>11</v>
      </c>
      <c r="KC95" s="1" t="s">
        <v>896</v>
      </c>
      <c r="KD95" s="1" t="s">
        <v>896</v>
      </c>
      <c r="KE95" s="1" t="s">
        <v>896</v>
      </c>
      <c r="KF95" s="1" t="s">
        <v>896</v>
      </c>
      <c r="KG95" s="1" t="s">
        <v>896</v>
      </c>
      <c r="KH95" s="1" t="s">
        <v>896</v>
      </c>
      <c r="KI95" s="1" t="s">
        <v>896</v>
      </c>
      <c r="KJ95">
        <v>4</v>
      </c>
      <c r="KK95" s="1" t="s">
        <v>896</v>
      </c>
      <c r="KL95" s="1" t="s">
        <v>896</v>
      </c>
      <c r="KM95" s="1" t="s">
        <v>896</v>
      </c>
      <c r="KN95" s="1" t="s">
        <v>896</v>
      </c>
      <c r="KO95">
        <v>3</v>
      </c>
      <c r="KP95" s="1" t="s">
        <v>896</v>
      </c>
      <c r="KQ95">
        <v>11</v>
      </c>
      <c r="KR95">
        <v>5</v>
      </c>
      <c r="KS95" s="1" t="s">
        <v>896</v>
      </c>
      <c r="KT95" s="1" t="s">
        <v>896</v>
      </c>
      <c r="KU95" s="1" t="s">
        <v>896</v>
      </c>
      <c r="KV95">
        <v>2</v>
      </c>
      <c r="KW95" s="1" t="s">
        <v>896</v>
      </c>
      <c r="KX95">
        <v>8</v>
      </c>
      <c r="KY95" s="1" t="s">
        <v>896</v>
      </c>
      <c r="KZ95" s="1" t="s">
        <v>896</v>
      </c>
      <c r="LA95">
        <v>3</v>
      </c>
      <c r="LB95" s="1" t="s">
        <v>896</v>
      </c>
      <c r="LC95" s="1" t="s">
        <v>896</v>
      </c>
      <c r="LD95" s="1" t="s">
        <v>896</v>
      </c>
      <c r="LE95">
        <v>8</v>
      </c>
      <c r="LF95" s="1" t="s">
        <v>896</v>
      </c>
      <c r="LG95" s="1" t="s">
        <v>896</v>
      </c>
      <c r="LH95" s="1" t="s">
        <v>896</v>
      </c>
      <c r="LI95">
        <v>3</v>
      </c>
      <c r="LJ95" s="1" t="s">
        <v>896</v>
      </c>
      <c r="LK95" s="1" t="s">
        <v>896</v>
      </c>
      <c r="LL95">
        <v>8</v>
      </c>
      <c r="LM95">
        <v>8</v>
      </c>
      <c r="LN95">
        <v>8</v>
      </c>
      <c r="LO95">
        <v>8</v>
      </c>
      <c r="LP95" s="1" t="s">
        <v>896</v>
      </c>
      <c r="LQ95" s="1" t="s">
        <v>896</v>
      </c>
      <c r="LR95">
        <v>1</v>
      </c>
      <c r="LS95">
        <v>1</v>
      </c>
      <c r="LT95" s="1" t="s">
        <v>896</v>
      </c>
      <c r="LU95" s="1" t="s">
        <v>896</v>
      </c>
      <c r="LV95" s="1" t="s">
        <v>896</v>
      </c>
      <c r="LW95">
        <v>1</v>
      </c>
      <c r="LX95" s="1" t="s">
        <v>896</v>
      </c>
      <c r="LY95" s="1" t="s">
        <v>896</v>
      </c>
      <c r="LZ95" s="1" t="s">
        <v>896</v>
      </c>
      <c r="MA95">
        <v>4</v>
      </c>
      <c r="MB95" s="8">
        <v>1</v>
      </c>
      <c r="MC95" s="16">
        <v>1</v>
      </c>
      <c r="MD95" s="11">
        <f t="shared" si="133"/>
        <v>5</v>
      </c>
      <c r="ME95" s="13">
        <v>1</v>
      </c>
      <c r="MF95" s="14">
        <v>1</v>
      </c>
      <c r="MG95" s="5">
        <v>3</v>
      </c>
      <c r="MH95">
        <v>4</v>
      </c>
      <c r="MI95" s="8">
        <f t="shared" si="134"/>
        <v>2</v>
      </c>
      <c r="MJ95" s="11">
        <v>5</v>
      </c>
      <c r="MK95">
        <v>5</v>
      </c>
      <c r="ML95" s="13">
        <f t="shared" si="135"/>
        <v>1</v>
      </c>
      <c r="MM95">
        <v>1</v>
      </c>
      <c r="MN95" s="20">
        <f t="shared" si="136"/>
        <v>5</v>
      </c>
      <c r="MO95" s="5">
        <v>5</v>
      </c>
      <c r="MP95" s="8">
        <v>1</v>
      </c>
      <c r="MQ95">
        <v>1</v>
      </c>
      <c r="MR95" s="11">
        <f t="shared" si="137"/>
        <v>5</v>
      </c>
      <c r="MS95" s="13">
        <v>4</v>
      </c>
      <c r="MT95" s="14">
        <v>2</v>
      </c>
      <c r="MU95" s="5">
        <v>5</v>
      </c>
      <c r="MV95" s="8">
        <v>1</v>
      </c>
      <c r="MW95" s="11">
        <v>5</v>
      </c>
      <c r="MX95">
        <v>1</v>
      </c>
      <c r="MY95" s="13">
        <f t="shared" si="138"/>
        <v>5</v>
      </c>
      <c r="MZ95" s="14">
        <v>5</v>
      </c>
      <c r="NA95" s="5">
        <v>5</v>
      </c>
      <c r="NB95">
        <v>5</v>
      </c>
      <c r="NC95" s="8">
        <f t="shared" si="139"/>
        <v>1</v>
      </c>
      <c r="ND95" s="11">
        <v>5</v>
      </c>
      <c r="NE95">
        <v>4</v>
      </c>
      <c r="NF95" s="13">
        <f t="shared" si="140"/>
        <v>2</v>
      </c>
      <c r="NG95">
        <v>1</v>
      </c>
      <c r="NH95" s="14">
        <f t="shared" si="141"/>
        <v>5</v>
      </c>
      <c r="NI95" s="5">
        <v>1</v>
      </c>
      <c r="NJ95" s="8">
        <v>1</v>
      </c>
      <c r="NK95">
        <v>3</v>
      </c>
      <c r="NL95" s="11">
        <f t="shared" si="142"/>
        <v>3</v>
      </c>
      <c r="NM95">
        <v>2</v>
      </c>
      <c r="NN95" s="13">
        <f t="shared" si="143"/>
        <v>4</v>
      </c>
      <c r="NO95" s="14">
        <v>5</v>
      </c>
      <c r="NP95" s="5">
        <v>2</v>
      </c>
      <c r="NQ95">
        <v>5</v>
      </c>
      <c r="NR95" s="8">
        <f t="shared" si="144"/>
        <v>1</v>
      </c>
      <c r="NS95" s="11">
        <v>5</v>
      </c>
      <c r="NT95" s="13">
        <v>5</v>
      </c>
      <c r="NU95">
        <v>3</v>
      </c>
      <c r="NV95" s="14">
        <f t="shared" si="145"/>
        <v>3</v>
      </c>
      <c r="NW95">
        <v>2</v>
      </c>
      <c r="NX95" s="5">
        <f t="shared" si="146"/>
        <v>4</v>
      </c>
      <c r="NY95" s="8">
        <v>3</v>
      </c>
      <c r="NZ95">
        <v>2</v>
      </c>
      <c r="OA95" s="11">
        <f t="shared" si="147"/>
        <v>4</v>
      </c>
      <c r="OB95" s="13">
        <v>3</v>
      </c>
      <c r="OC95" s="14">
        <v>5</v>
      </c>
      <c r="OD95" s="5">
        <v>5</v>
      </c>
      <c r="OE95">
        <v>1</v>
      </c>
      <c r="OF95" s="5">
        <f t="shared" si="148"/>
        <v>5</v>
      </c>
      <c r="OG95" s="11">
        <v>4</v>
      </c>
      <c r="OH95">
        <v>5</v>
      </c>
      <c r="OI95" s="13">
        <f t="shared" si="149"/>
        <v>1</v>
      </c>
      <c r="OJ95" s="5">
        <v>3</v>
      </c>
      <c r="OK95" s="8">
        <f>AVERAGE(MB95,MI95,MP95,MV95,NC95,NJ95,NR95,NY95)</f>
        <v>1.375</v>
      </c>
      <c r="OL95" s="11">
        <f>AVERAGE(MD95,MJ95,MR95,MW95,ND95,NL95,NS95,OA95,OG95)</f>
        <v>4.5555555555555554</v>
      </c>
      <c r="OM95" s="13">
        <f>AVERAGE(ME95,ML95,MS95,MY95,NF95,NN95,NT95,OB95,OI95)</f>
        <v>2.8888888888888888</v>
      </c>
      <c r="ON95" s="19">
        <f t="shared" si="150"/>
        <v>3.8</v>
      </c>
      <c r="OO95" s="20">
        <f t="shared" si="151"/>
        <v>3.875</v>
      </c>
      <c r="OP95">
        <v>9</v>
      </c>
      <c r="OQ95">
        <v>5</v>
      </c>
      <c r="OR95">
        <v>9</v>
      </c>
      <c r="OS95">
        <v>5</v>
      </c>
      <c r="OT95">
        <v>5</v>
      </c>
      <c r="OU95">
        <v>3</v>
      </c>
      <c r="OV95">
        <v>3</v>
      </c>
      <c r="OW95">
        <v>9</v>
      </c>
      <c r="OX95">
        <v>2</v>
      </c>
      <c r="OY95">
        <v>3</v>
      </c>
      <c r="OZ95">
        <v>1</v>
      </c>
      <c r="PA95">
        <v>9</v>
      </c>
      <c r="PB95">
        <v>5</v>
      </c>
      <c r="PC95">
        <v>2</v>
      </c>
      <c r="PD95">
        <v>9</v>
      </c>
      <c r="PE95">
        <v>9</v>
      </c>
      <c r="PF95">
        <v>9</v>
      </c>
      <c r="PG95">
        <v>9</v>
      </c>
      <c r="PH95">
        <v>7</v>
      </c>
      <c r="PI95">
        <v>7</v>
      </c>
      <c r="PJ95">
        <v>7</v>
      </c>
      <c r="PK95">
        <v>4</v>
      </c>
      <c r="PL95">
        <v>7</v>
      </c>
      <c r="PM95">
        <v>7</v>
      </c>
      <c r="PN95">
        <v>3</v>
      </c>
      <c r="PO95">
        <v>3</v>
      </c>
      <c r="PP95">
        <v>1</v>
      </c>
      <c r="PQ95">
        <v>7</v>
      </c>
      <c r="PR95">
        <v>7</v>
      </c>
      <c r="PS95">
        <v>7</v>
      </c>
      <c r="PT95">
        <v>4</v>
      </c>
      <c r="PU95">
        <v>7</v>
      </c>
      <c r="PV95">
        <v>7</v>
      </c>
      <c r="PW95">
        <v>4</v>
      </c>
      <c r="PX95">
        <v>4</v>
      </c>
      <c r="PY95">
        <v>4</v>
      </c>
      <c r="PZ95">
        <v>3</v>
      </c>
      <c r="QA95">
        <v>7</v>
      </c>
      <c r="QB95">
        <v>1</v>
      </c>
      <c r="QC95">
        <v>1</v>
      </c>
      <c r="QD95">
        <v>1</v>
      </c>
      <c r="QE95">
        <v>1</v>
      </c>
      <c r="QF95">
        <v>1</v>
      </c>
      <c r="QG95">
        <v>1</v>
      </c>
      <c r="QH95">
        <v>5</v>
      </c>
      <c r="QI95">
        <f t="shared" si="180"/>
        <v>1</v>
      </c>
      <c r="QJ95">
        <v>1</v>
      </c>
      <c r="QK95">
        <v>1</v>
      </c>
      <c r="QL95">
        <v>5</v>
      </c>
      <c r="QM95">
        <f t="shared" si="181"/>
        <v>1</v>
      </c>
      <c r="QN95">
        <v>5</v>
      </c>
      <c r="QO95">
        <f t="shared" si="182"/>
        <v>1</v>
      </c>
      <c r="QP95">
        <v>5</v>
      </c>
      <c r="QQ95">
        <f t="shared" si="183"/>
        <v>1</v>
      </c>
      <c r="QR95">
        <v>5</v>
      </c>
      <c r="QS95">
        <f t="shared" si="184"/>
        <v>1</v>
      </c>
      <c r="QT95">
        <v>1</v>
      </c>
      <c r="QU95">
        <v>1</v>
      </c>
      <c r="QV95">
        <v>5</v>
      </c>
      <c r="QW95">
        <f t="shared" si="185"/>
        <v>1</v>
      </c>
      <c r="QX95">
        <v>5</v>
      </c>
      <c r="QY95">
        <v>5</v>
      </c>
      <c r="QZ95">
        <v>1</v>
      </c>
      <c r="RA95">
        <v>5</v>
      </c>
      <c r="RB95" s="21">
        <f t="shared" si="186"/>
        <v>1</v>
      </c>
      <c r="RC95" s="24">
        <f t="shared" si="187"/>
        <v>1.8888888888888888</v>
      </c>
      <c r="RD95">
        <v>7</v>
      </c>
      <c r="RE95">
        <v>7</v>
      </c>
      <c r="RF95">
        <v>7</v>
      </c>
      <c r="RG95">
        <v>7</v>
      </c>
      <c r="RH95">
        <v>7</v>
      </c>
      <c r="RI95">
        <v>7</v>
      </c>
      <c r="RJ95">
        <v>7</v>
      </c>
      <c r="RK95">
        <v>7</v>
      </c>
      <c r="RL95">
        <v>7</v>
      </c>
      <c r="RM95">
        <v>7</v>
      </c>
      <c r="RN95">
        <v>7</v>
      </c>
      <c r="RO95">
        <v>7</v>
      </c>
      <c r="RP95">
        <v>6</v>
      </c>
      <c r="RQ95">
        <v>7</v>
      </c>
      <c r="RR95">
        <v>7</v>
      </c>
      <c r="RS95">
        <v>7</v>
      </c>
      <c r="RT95">
        <v>7</v>
      </c>
      <c r="RU95">
        <v>7</v>
      </c>
      <c r="RV95">
        <v>7</v>
      </c>
      <c r="RW95">
        <v>7</v>
      </c>
      <c r="RX95">
        <v>7</v>
      </c>
      <c r="RY95" s="21">
        <f t="shared" si="188"/>
        <v>6.9523809523809526</v>
      </c>
      <c r="RZ95">
        <v>7</v>
      </c>
      <c r="SA95">
        <v>7</v>
      </c>
      <c r="SB95">
        <v>1</v>
      </c>
      <c r="SC95">
        <v>7</v>
      </c>
      <c r="SD95">
        <v>1</v>
      </c>
      <c r="SE95">
        <v>1</v>
      </c>
      <c r="SF95">
        <v>4</v>
      </c>
      <c r="SG95">
        <v>4</v>
      </c>
      <c r="SH95">
        <v>7</v>
      </c>
      <c r="SI95">
        <v>7</v>
      </c>
      <c r="SJ95">
        <v>7</v>
      </c>
      <c r="SK95">
        <v>7</v>
      </c>
      <c r="SL95">
        <v>1</v>
      </c>
      <c r="SM95">
        <v>1</v>
      </c>
      <c r="SN95">
        <v>7</v>
      </c>
      <c r="SO95">
        <v>7</v>
      </c>
      <c r="SP95">
        <v>7</v>
      </c>
      <c r="SQ95">
        <f t="shared" si="174"/>
        <v>1</v>
      </c>
      <c r="SR95">
        <v>1</v>
      </c>
      <c r="SS95">
        <v>7</v>
      </c>
      <c r="ST95">
        <v>4</v>
      </c>
      <c r="SU95">
        <v>4</v>
      </c>
      <c r="SV95">
        <f t="shared" si="175"/>
        <v>4</v>
      </c>
      <c r="SW95">
        <v>1</v>
      </c>
      <c r="SX95">
        <v>2</v>
      </c>
      <c r="SY95">
        <v>1</v>
      </c>
      <c r="SZ95">
        <v>1</v>
      </c>
      <c r="TA95">
        <f t="shared" si="176"/>
        <v>7</v>
      </c>
      <c r="TB95">
        <v>7</v>
      </c>
      <c r="TC95">
        <v>7</v>
      </c>
      <c r="TD95">
        <f t="shared" si="177"/>
        <v>1</v>
      </c>
      <c r="TE95">
        <v>1</v>
      </c>
      <c r="TF95">
        <v>1</v>
      </c>
      <c r="TG95">
        <v>1</v>
      </c>
      <c r="TH95">
        <v>7</v>
      </c>
      <c r="TI95">
        <v>1</v>
      </c>
      <c r="TJ95">
        <f t="shared" si="178"/>
        <v>7</v>
      </c>
      <c r="TK95" s="21">
        <f t="shared" si="189"/>
        <v>3.625</v>
      </c>
      <c r="TL95" s="21">
        <f t="shared" si="190"/>
        <v>3.4444444444444446</v>
      </c>
      <c r="TM95" s="1" t="s">
        <v>896</v>
      </c>
      <c r="TN95" s="1" t="s">
        <v>896</v>
      </c>
      <c r="TO95" s="1" t="s">
        <v>896</v>
      </c>
      <c r="TP95" s="1" t="s">
        <v>896</v>
      </c>
      <c r="TQ95" s="1" t="s">
        <v>896</v>
      </c>
      <c r="TR95" s="1" t="s">
        <v>896</v>
      </c>
      <c r="TS95" s="1" t="s">
        <v>896</v>
      </c>
      <c r="TT95" s="1" t="s">
        <v>896</v>
      </c>
      <c r="TU95" s="1" t="s">
        <v>896</v>
      </c>
      <c r="TV95" t="e">
        <f t="shared" si="152"/>
        <v>#VALUE!</v>
      </c>
      <c r="TW95" s="1" t="s">
        <v>896</v>
      </c>
      <c r="TX95" s="1" t="s">
        <v>896</v>
      </c>
      <c r="TY95" t="e">
        <f t="shared" si="153"/>
        <v>#VALUE!</v>
      </c>
      <c r="TZ95" s="1" t="s">
        <v>896</v>
      </c>
      <c r="UA95" s="1" t="s">
        <v>896</v>
      </c>
      <c r="UB95" s="1" t="s">
        <v>896</v>
      </c>
      <c r="UC95" s="1" t="s">
        <v>896</v>
      </c>
      <c r="UD95" s="1" t="s">
        <v>896</v>
      </c>
      <c r="UE95" s="1" t="s">
        <v>896</v>
      </c>
      <c r="UF95" s="1" t="s">
        <v>896</v>
      </c>
      <c r="UG95" s="1" t="s">
        <v>896</v>
      </c>
      <c r="UH95" s="1" t="s">
        <v>896</v>
      </c>
      <c r="UI95" s="1" t="s">
        <v>896</v>
      </c>
      <c r="UJ95" s="1" t="s">
        <v>896</v>
      </c>
      <c r="UK95" t="e">
        <f t="shared" si="179"/>
        <v>#VALUE!</v>
      </c>
      <c r="UL95" s="1" t="s">
        <v>896</v>
      </c>
      <c r="UM95" s="1" t="s">
        <v>896</v>
      </c>
      <c r="UN95" s="1" t="s">
        <v>896</v>
      </c>
      <c r="UO95" s="1" t="s">
        <v>896</v>
      </c>
      <c r="UP95" t="e">
        <f t="shared" si="154"/>
        <v>#VALUE!</v>
      </c>
      <c r="UQ95" s="1" t="s">
        <v>896</v>
      </c>
      <c r="UR95" t="e">
        <f t="shared" si="155"/>
        <v>#VALUE!</v>
      </c>
      <c r="US95" s="1" t="s">
        <v>896</v>
      </c>
      <c r="UT95" t="e">
        <f t="shared" si="156"/>
        <v>#VALUE!</v>
      </c>
      <c r="UU95" s="1" t="s">
        <v>896</v>
      </c>
      <c r="UV95" t="e">
        <f t="shared" si="157"/>
        <v>#VALUE!</v>
      </c>
      <c r="UW95" s="1" t="s">
        <v>896</v>
      </c>
      <c r="UX95" t="e">
        <f t="shared" si="158"/>
        <v>#VALUE!</v>
      </c>
      <c r="UY95" s="1" t="s">
        <v>896</v>
      </c>
      <c r="UZ95" t="e">
        <f t="shared" si="159"/>
        <v>#VALUE!</v>
      </c>
      <c r="VA95" s="1" t="s">
        <v>896</v>
      </c>
      <c r="VB95" s="1" t="s">
        <v>896</v>
      </c>
      <c r="VC95" t="e">
        <f t="shared" si="160"/>
        <v>#VALUE!</v>
      </c>
      <c r="VD95" s="1" t="s">
        <v>896</v>
      </c>
      <c r="VE95" t="e">
        <f t="shared" si="161"/>
        <v>#VALUE!</v>
      </c>
      <c r="VF95" s="1" t="s">
        <v>896</v>
      </c>
      <c r="VG95" t="e">
        <f t="shared" si="162"/>
        <v>#VALUE!</v>
      </c>
      <c r="VH95" s="1" t="s">
        <v>896</v>
      </c>
      <c r="VI95" t="e">
        <f t="shared" si="163"/>
        <v>#VALUE!</v>
      </c>
      <c r="VL95" s="1" t="s">
        <v>896</v>
      </c>
      <c r="VM95" t="e">
        <f t="shared" si="166"/>
        <v>#VALUE!</v>
      </c>
      <c r="VN95" s="1" t="s">
        <v>896</v>
      </c>
      <c r="VO95" s="1" t="s">
        <v>896</v>
      </c>
      <c r="VP95" t="e">
        <f t="shared" si="167"/>
        <v>#VALUE!</v>
      </c>
      <c r="VQ95" s="1" t="s">
        <v>896</v>
      </c>
      <c r="VR95" s="1" t="s">
        <v>896</v>
      </c>
      <c r="VS95" s="1" t="s">
        <v>896</v>
      </c>
      <c r="VT95" s="1" t="s">
        <v>896</v>
      </c>
      <c r="VU95" t="e">
        <f t="shared" si="168"/>
        <v>#VALUE!</v>
      </c>
      <c r="VV95" s="1" t="s">
        <v>896</v>
      </c>
      <c r="VW95" s="1" t="s">
        <v>896</v>
      </c>
      <c r="VY95" s="1" t="s">
        <v>896</v>
      </c>
      <c r="VZ95" s="1" t="s">
        <v>896</v>
      </c>
      <c r="WA95" t="e">
        <f t="shared" si="191"/>
        <v>#VALUE!</v>
      </c>
      <c r="WB95" s="1" t="s">
        <v>896</v>
      </c>
      <c r="WC95" s="1" t="s">
        <v>896</v>
      </c>
      <c r="WD95" t="e">
        <f t="shared" si="192"/>
        <v>#VALUE!</v>
      </c>
      <c r="WE95" s="1" t="s">
        <v>896</v>
      </c>
      <c r="WF95" t="e">
        <f t="shared" si="193"/>
        <v>#VALUE!</v>
      </c>
      <c r="WG95" s="1" t="s">
        <v>896</v>
      </c>
      <c r="WH95" s="1" t="s">
        <v>896</v>
      </c>
      <c r="WI95" t="e">
        <f t="shared" si="196"/>
        <v>#VALUE!</v>
      </c>
      <c r="WJ95" s="1" t="s">
        <v>896</v>
      </c>
      <c r="WK95" s="1" t="s">
        <v>896</v>
      </c>
      <c r="WL95" t="e">
        <f t="shared" si="194"/>
        <v>#VALUE!</v>
      </c>
      <c r="WM95" s="1" t="s">
        <v>896</v>
      </c>
      <c r="WN95" s="1" t="s">
        <v>896</v>
      </c>
      <c r="WO95" s="1" t="s">
        <v>896</v>
      </c>
      <c r="WP95" t="e">
        <f t="shared" si="195"/>
        <v>#VALUE!</v>
      </c>
      <c r="WR95">
        <v>2</v>
      </c>
      <c r="WS95">
        <v>2</v>
      </c>
      <c r="WT95" s="1" t="s">
        <v>999</v>
      </c>
      <c r="WU95" s="1" t="s">
        <v>896</v>
      </c>
      <c r="WV95" s="1" t="s">
        <v>1000</v>
      </c>
      <c r="WW95">
        <v>3</v>
      </c>
      <c r="WX95" s="1" t="s">
        <v>928</v>
      </c>
      <c r="WY95">
        <v>3</v>
      </c>
      <c r="WZ95">
        <v>10</v>
      </c>
      <c r="XA95">
        <v>3</v>
      </c>
      <c r="XB95">
        <v>3</v>
      </c>
      <c r="XC95">
        <v>1</v>
      </c>
      <c r="XD95">
        <v>7</v>
      </c>
      <c r="XE95">
        <f t="shared" si="170"/>
        <v>1</v>
      </c>
      <c r="XF95" s="3">
        <f t="shared" si="171"/>
        <v>2</v>
      </c>
      <c r="XG95">
        <v>5</v>
      </c>
      <c r="XH95">
        <v>6</v>
      </c>
      <c r="XI95">
        <v>1</v>
      </c>
      <c r="XJ95" s="3">
        <f t="shared" si="172"/>
        <v>3.5</v>
      </c>
      <c r="XK95">
        <v>7</v>
      </c>
      <c r="XL95">
        <v>1</v>
      </c>
      <c r="XM95">
        <v>4</v>
      </c>
      <c r="XN95">
        <v>4</v>
      </c>
      <c r="XO95" s="3">
        <f t="shared" si="173"/>
        <v>3</v>
      </c>
      <c r="XP95">
        <v>4</v>
      </c>
      <c r="XQ95">
        <v>4</v>
      </c>
      <c r="XR95">
        <v>4</v>
      </c>
      <c r="XS95">
        <v>8</v>
      </c>
      <c r="XT95">
        <v>2</v>
      </c>
      <c r="XU95" s="1" t="s">
        <v>896</v>
      </c>
      <c r="XV95">
        <v>5</v>
      </c>
      <c r="XW95" s="1" t="s">
        <v>899</v>
      </c>
      <c r="XX95" s="1" t="s">
        <v>902</v>
      </c>
      <c r="XY95" s="1" t="s">
        <v>896</v>
      </c>
    </row>
    <row r="96" spans="1:649" x14ac:dyDescent="0.35">
      <c r="A96">
        <v>94</v>
      </c>
      <c r="B96">
        <v>2</v>
      </c>
      <c r="C96">
        <v>2</v>
      </c>
      <c r="D96" s="1" t="s">
        <v>896</v>
      </c>
      <c r="E96">
        <v>1</v>
      </c>
      <c r="F96">
        <v>1</v>
      </c>
      <c r="G96">
        <v>7</v>
      </c>
      <c r="H96">
        <f t="shared" si="112"/>
        <v>1</v>
      </c>
      <c r="I96">
        <v>1</v>
      </c>
      <c r="J96">
        <f t="shared" si="113"/>
        <v>7</v>
      </c>
      <c r="K96">
        <v>1</v>
      </c>
      <c r="L96">
        <f t="shared" si="114"/>
        <v>7</v>
      </c>
      <c r="M96">
        <v>1</v>
      </c>
      <c r="N96" s="5">
        <f t="shared" si="115"/>
        <v>3</v>
      </c>
      <c r="O96">
        <v>2</v>
      </c>
      <c r="P96">
        <v>6</v>
      </c>
      <c r="Q96">
        <v>4</v>
      </c>
      <c r="R96">
        <v>4</v>
      </c>
      <c r="S96">
        <v>5</v>
      </c>
      <c r="T96">
        <v>2</v>
      </c>
      <c r="U96">
        <f t="shared" si="116"/>
        <v>6</v>
      </c>
      <c r="V96" s="5">
        <f t="shared" si="117"/>
        <v>4.5</v>
      </c>
      <c r="W96">
        <v>2</v>
      </c>
      <c r="X96">
        <v>2</v>
      </c>
      <c r="Y96">
        <v>7</v>
      </c>
      <c r="Z96">
        <v>3</v>
      </c>
      <c r="AA96">
        <v>3</v>
      </c>
      <c r="AB96">
        <v>7</v>
      </c>
      <c r="AC96">
        <v>6</v>
      </c>
      <c r="AD96">
        <v>6</v>
      </c>
      <c r="AE96">
        <v>6</v>
      </c>
      <c r="AF96" s="5">
        <f t="shared" si="118"/>
        <v>5.166666666666667</v>
      </c>
      <c r="AG96">
        <v>2</v>
      </c>
      <c r="AH96">
        <v>2</v>
      </c>
      <c r="AI96">
        <v>2</v>
      </c>
      <c r="AJ96">
        <v>3</v>
      </c>
      <c r="AK96">
        <f t="shared" si="119"/>
        <v>5</v>
      </c>
      <c r="AL96">
        <v>4</v>
      </c>
      <c r="AM96">
        <v>6</v>
      </c>
      <c r="AN96" s="5">
        <f t="shared" si="120"/>
        <v>3.5</v>
      </c>
      <c r="AO96">
        <v>3</v>
      </c>
      <c r="AP96">
        <v>3</v>
      </c>
      <c r="AQ96">
        <v>3</v>
      </c>
      <c r="AR96">
        <v>2</v>
      </c>
      <c r="AS96">
        <v>2</v>
      </c>
      <c r="AT96">
        <v>2</v>
      </c>
      <c r="AU96" s="5">
        <f t="shared" si="121"/>
        <v>2.5</v>
      </c>
      <c r="AV96">
        <v>4</v>
      </c>
      <c r="AW96">
        <v>2</v>
      </c>
      <c r="AX96">
        <v>7</v>
      </c>
      <c r="AY96">
        <v>1</v>
      </c>
      <c r="AZ96">
        <f t="shared" si="122"/>
        <v>7</v>
      </c>
      <c r="BA96">
        <v>1</v>
      </c>
      <c r="BB96">
        <f t="shared" si="123"/>
        <v>7</v>
      </c>
      <c r="BC96">
        <v>1</v>
      </c>
      <c r="BD96">
        <f t="shared" si="124"/>
        <v>7</v>
      </c>
      <c r="BE96">
        <v>1</v>
      </c>
      <c r="BF96">
        <f t="shared" si="125"/>
        <v>7</v>
      </c>
      <c r="BG96">
        <v>7</v>
      </c>
      <c r="BH96">
        <v>7</v>
      </c>
      <c r="BI96" s="5">
        <f t="shared" si="126"/>
        <v>7</v>
      </c>
      <c r="BJ96">
        <v>5</v>
      </c>
      <c r="BK96">
        <v>5</v>
      </c>
      <c r="BL96">
        <v>3</v>
      </c>
      <c r="BM96">
        <f t="shared" si="127"/>
        <v>5</v>
      </c>
      <c r="BN96">
        <v>2</v>
      </c>
      <c r="BO96">
        <v>6</v>
      </c>
      <c r="BP96">
        <v>6</v>
      </c>
      <c r="BQ96" s="5">
        <f t="shared" si="128"/>
        <v>4.833333333333333</v>
      </c>
      <c r="BR96">
        <v>7</v>
      </c>
      <c r="BS96">
        <v>7</v>
      </c>
      <c r="BT96">
        <v>3</v>
      </c>
      <c r="BU96">
        <v>5</v>
      </c>
      <c r="BV96">
        <f t="shared" si="129"/>
        <v>3</v>
      </c>
      <c r="BW96">
        <v>3</v>
      </c>
      <c r="BX96">
        <f t="shared" si="130"/>
        <v>5</v>
      </c>
      <c r="BY96">
        <v>2</v>
      </c>
      <c r="BZ96">
        <f t="shared" si="131"/>
        <v>6</v>
      </c>
      <c r="CA96" s="5">
        <f t="shared" si="132"/>
        <v>5.166666666666667</v>
      </c>
      <c r="CB96">
        <v>1</v>
      </c>
      <c r="CC96">
        <v>1</v>
      </c>
      <c r="CD96">
        <v>1</v>
      </c>
      <c r="CE96">
        <v>1</v>
      </c>
      <c r="CF96">
        <v>1</v>
      </c>
      <c r="CG96">
        <v>1</v>
      </c>
      <c r="CH96">
        <v>1</v>
      </c>
      <c r="CI96" s="5">
        <f>AVERAGE(CH96,CF96,CE96,CD96,CC96,CB96,CG96)</f>
        <v>1</v>
      </c>
      <c r="CJ96">
        <v>7</v>
      </c>
      <c r="CK96">
        <v>7</v>
      </c>
      <c r="CL96">
        <v>2</v>
      </c>
      <c r="CM96">
        <f>8-CL96</f>
        <v>6</v>
      </c>
      <c r="CN96">
        <v>1</v>
      </c>
      <c r="CO96">
        <f t="shared" si="209"/>
        <v>7</v>
      </c>
      <c r="CP96">
        <v>2</v>
      </c>
      <c r="CQ96">
        <f t="shared" si="210"/>
        <v>6</v>
      </c>
      <c r="CR96">
        <v>1</v>
      </c>
      <c r="CS96">
        <f t="shared" si="211"/>
        <v>7</v>
      </c>
      <c r="CT96" s="5">
        <f t="shared" si="212"/>
        <v>6.666666666666667</v>
      </c>
      <c r="CU96" s="1" t="s">
        <v>896</v>
      </c>
      <c r="CV96" s="1" t="s">
        <v>896</v>
      </c>
      <c r="CW96" s="1" t="s">
        <v>896</v>
      </c>
      <c r="CX96" s="1"/>
      <c r="CY96" s="1" t="s">
        <v>896</v>
      </c>
      <c r="CZ96" s="1" t="s">
        <v>896</v>
      </c>
      <c r="DA96" s="1"/>
      <c r="DB96" s="1" t="s">
        <v>896</v>
      </c>
      <c r="DC96" s="6"/>
      <c r="DD96">
        <v>5</v>
      </c>
      <c r="DE96">
        <v>5</v>
      </c>
      <c r="DF96">
        <v>3</v>
      </c>
      <c r="DG96">
        <v>3</v>
      </c>
      <c r="DH96">
        <v>3</v>
      </c>
      <c r="DI96">
        <v>3</v>
      </c>
      <c r="DJ96">
        <v>1</v>
      </c>
      <c r="DK96">
        <v>5</v>
      </c>
      <c r="DL96">
        <v>3</v>
      </c>
      <c r="DM96">
        <v>5</v>
      </c>
      <c r="DN96">
        <v>3</v>
      </c>
      <c r="DO96">
        <v>4</v>
      </c>
      <c r="DP96">
        <v>5</v>
      </c>
      <c r="DQ96">
        <v>8</v>
      </c>
      <c r="DR96">
        <v>6</v>
      </c>
      <c r="DS96">
        <v>7</v>
      </c>
      <c r="DT96">
        <v>10</v>
      </c>
      <c r="DU96">
        <v>2</v>
      </c>
      <c r="DV96">
        <v>9</v>
      </c>
      <c r="DW96">
        <v>1</v>
      </c>
      <c r="DX96">
        <v>5</v>
      </c>
      <c r="DY96">
        <v>5</v>
      </c>
      <c r="DZ96">
        <v>3</v>
      </c>
      <c r="EA96">
        <v>3</v>
      </c>
      <c r="EB96">
        <v>3</v>
      </c>
      <c r="EC96">
        <v>3</v>
      </c>
      <c r="ED96">
        <v>1</v>
      </c>
      <c r="EE96">
        <v>5</v>
      </c>
      <c r="EF96">
        <v>3</v>
      </c>
      <c r="EG96">
        <v>5</v>
      </c>
      <c r="EH96">
        <v>3</v>
      </c>
      <c r="EI96">
        <v>4</v>
      </c>
      <c r="EJ96">
        <v>5</v>
      </c>
      <c r="EK96">
        <v>6</v>
      </c>
      <c r="EL96">
        <v>7</v>
      </c>
      <c r="EM96">
        <v>8</v>
      </c>
      <c r="EN96">
        <v>10</v>
      </c>
      <c r="EO96">
        <v>2</v>
      </c>
      <c r="EP96">
        <v>9</v>
      </c>
      <c r="EQ96">
        <v>1</v>
      </c>
      <c r="ER96">
        <v>2</v>
      </c>
      <c r="ES96">
        <v>1</v>
      </c>
      <c r="ET96">
        <v>1</v>
      </c>
      <c r="EU96">
        <v>1</v>
      </c>
      <c r="EV96">
        <v>2</v>
      </c>
      <c r="EW96">
        <v>2</v>
      </c>
      <c r="EX96">
        <v>1</v>
      </c>
      <c r="EY96">
        <v>1</v>
      </c>
      <c r="EZ96">
        <v>2</v>
      </c>
      <c r="FA96">
        <v>2</v>
      </c>
      <c r="FB96">
        <v>1</v>
      </c>
      <c r="FC96">
        <v>1</v>
      </c>
      <c r="FD96">
        <v>1</v>
      </c>
      <c r="FE96">
        <v>1</v>
      </c>
      <c r="FF96">
        <v>1</v>
      </c>
      <c r="FG96">
        <v>1</v>
      </c>
      <c r="FH96">
        <v>1</v>
      </c>
      <c r="FI96">
        <v>1</v>
      </c>
      <c r="FJ96">
        <v>1</v>
      </c>
      <c r="FK96">
        <v>1</v>
      </c>
      <c r="FL96">
        <v>2</v>
      </c>
      <c r="FM96">
        <v>1</v>
      </c>
      <c r="FN96">
        <v>2</v>
      </c>
      <c r="FO96">
        <v>1</v>
      </c>
      <c r="FP96">
        <v>2</v>
      </c>
      <c r="FQ96">
        <v>2</v>
      </c>
      <c r="FR96">
        <v>2</v>
      </c>
      <c r="FS96">
        <v>2</v>
      </c>
      <c r="FT96">
        <v>1</v>
      </c>
      <c r="FU96">
        <v>1</v>
      </c>
      <c r="FV96">
        <v>1</v>
      </c>
      <c r="FW96">
        <v>1</v>
      </c>
      <c r="FX96">
        <v>1</v>
      </c>
      <c r="FY96">
        <v>1</v>
      </c>
      <c r="FZ96">
        <v>1</v>
      </c>
      <c r="GA96">
        <v>1</v>
      </c>
      <c r="GB96">
        <v>2</v>
      </c>
      <c r="GC96">
        <v>2</v>
      </c>
      <c r="GD96">
        <v>2</v>
      </c>
      <c r="GE96">
        <v>1</v>
      </c>
      <c r="GF96">
        <v>2</v>
      </c>
      <c r="GG96">
        <v>2</v>
      </c>
      <c r="GH96">
        <v>1</v>
      </c>
      <c r="GI96">
        <v>1</v>
      </c>
      <c r="GJ96">
        <v>2</v>
      </c>
      <c r="GK96">
        <v>1</v>
      </c>
      <c r="GL96">
        <v>1</v>
      </c>
      <c r="GM96">
        <v>1</v>
      </c>
      <c r="GN96">
        <v>1</v>
      </c>
      <c r="GO96">
        <v>1</v>
      </c>
      <c r="GP96">
        <v>2</v>
      </c>
      <c r="GQ96">
        <v>1</v>
      </c>
      <c r="GR96">
        <v>1</v>
      </c>
      <c r="GS96">
        <v>2</v>
      </c>
      <c r="GT96">
        <v>1</v>
      </c>
      <c r="GU96">
        <v>1</v>
      </c>
      <c r="GV96">
        <v>2</v>
      </c>
      <c r="GW96">
        <v>1</v>
      </c>
      <c r="GX96">
        <v>1</v>
      </c>
      <c r="GY96">
        <v>1</v>
      </c>
      <c r="GZ96">
        <v>1</v>
      </c>
      <c r="HA96">
        <v>1</v>
      </c>
      <c r="HB96">
        <v>1</v>
      </c>
      <c r="HC96">
        <v>1</v>
      </c>
      <c r="HD96">
        <v>2</v>
      </c>
      <c r="HE96">
        <v>1</v>
      </c>
      <c r="HF96">
        <v>1</v>
      </c>
      <c r="HG96">
        <v>1</v>
      </c>
      <c r="HH96">
        <v>2</v>
      </c>
      <c r="HI96">
        <v>2</v>
      </c>
      <c r="HJ96">
        <v>2</v>
      </c>
      <c r="HK96">
        <v>2</v>
      </c>
      <c r="HL96">
        <v>2</v>
      </c>
      <c r="HM96">
        <v>2</v>
      </c>
      <c r="HN96">
        <v>1</v>
      </c>
      <c r="HO96">
        <v>1</v>
      </c>
      <c r="HP96">
        <v>2</v>
      </c>
      <c r="HQ96">
        <v>2</v>
      </c>
      <c r="HR96">
        <v>2</v>
      </c>
      <c r="HS96">
        <v>2</v>
      </c>
      <c r="HT96">
        <v>2</v>
      </c>
      <c r="HU96" s="1" t="s">
        <v>896</v>
      </c>
      <c r="HV96">
        <v>1</v>
      </c>
      <c r="HW96">
        <v>1</v>
      </c>
      <c r="HX96">
        <v>2</v>
      </c>
      <c r="HY96" s="1" t="s">
        <v>896</v>
      </c>
      <c r="HZ96" s="1" t="s">
        <v>896</v>
      </c>
      <c r="IA96">
        <v>1</v>
      </c>
      <c r="IB96">
        <v>1</v>
      </c>
      <c r="IC96" s="1" t="s">
        <v>896</v>
      </c>
      <c r="ID96" s="1" t="s">
        <v>896</v>
      </c>
      <c r="IE96">
        <v>1</v>
      </c>
      <c r="IF96">
        <v>1</v>
      </c>
      <c r="IG96">
        <v>1</v>
      </c>
      <c r="IH96">
        <v>2</v>
      </c>
      <c r="II96">
        <v>1</v>
      </c>
      <c r="IJ96">
        <v>1</v>
      </c>
      <c r="IK96">
        <v>2</v>
      </c>
      <c r="IL96">
        <v>2</v>
      </c>
      <c r="IM96">
        <v>2</v>
      </c>
      <c r="IN96">
        <v>2</v>
      </c>
      <c r="IO96" s="1" t="s">
        <v>896</v>
      </c>
      <c r="IP96">
        <v>1</v>
      </c>
      <c r="IQ96" s="1" t="s">
        <v>896</v>
      </c>
      <c r="IR96">
        <v>1</v>
      </c>
      <c r="IS96" s="1" t="s">
        <v>896</v>
      </c>
      <c r="IT96" s="1" t="s">
        <v>896</v>
      </c>
      <c r="IU96" s="1" t="s">
        <v>896</v>
      </c>
      <c r="IV96" s="1" t="s">
        <v>896</v>
      </c>
      <c r="IW96">
        <v>1</v>
      </c>
      <c r="IX96">
        <v>1</v>
      </c>
      <c r="IY96">
        <v>1</v>
      </c>
      <c r="IZ96">
        <v>2</v>
      </c>
      <c r="JA96">
        <v>1</v>
      </c>
      <c r="JB96">
        <v>1</v>
      </c>
      <c r="JC96">
        <v>2</v>
      </c>
      <c r="JD96">
        <v>1</v>
      </c>
      <c r="JE96" s="1" t="s">
        <v>896</v>
      </c>
      <c r="JF96" s="1" t="s">
        <v>896</v>
      </c>
      <c r="JG96" s="1" t="s">
        <v>896</v>
      </c>
      <c r="JH96">
        <v>1</v>
      </c>
      <c r="JI96" s="1" t="s">
        <v>896</v>
      </c>
      <c r="JJ96" s="1" t="s">
        <v>896</v>
      </c>
      <c r="JK96">
        <v>2</v>
      </c>
      <c r="JL96">
        <v>2</v>
      </c>
      <c r="JM96" s="1" t="s">
        <v>896</v>
      </c>
      <c r="JN96">
        <v>1</v>
      </c>
      <c r="JO96">
        <v>1</v>
      </c>
      <c r="JP96">
        <v>1</v>
      </c>
      <c r="JQ96">
        <v>2</v>
      </c>
      <c r="JR96">
        <v>1</v>
      </c>
      <c r="JS96" s="1" t="s">
        <v>896</v>
      </c>
      <c r="JT96">
        <v>3</v>
      </c>
      <c r="JU96">
        <v>3</v>
      </c>
      <c r="JV96" s="1" t="s">
        <v>896</v>
      </c>
      <c r="JW96">
        <v>3</v>
      </c>
      <c r="JX96">
        <v>2</v>
      </c>
      <c r="JY96" s="1" t="s">
        <v>896</v>
      </c>
      <c r="JZ96">
        <v>2</v>
      </c>
      <c r="KA96">
        <v>1</v>
      </c>
      <c r="KB96">
        <v>2</v>
      </c>
      <c r="KC96">
        <v>1</v>
      </c>
      <c r="KD96">
        <v>1</v>
      </c>
      <c r="KE96">
        <v>2</v>
      </c>
      <c r="KF96">
        <v>2</v>
      </c>
      <c r="KG96" s="1" t="s">
        <v>896</v>
      </c>
      <c r="KH96">
        <v>1</v>
      </c>
      <c r="KI96">
        <v>4</v>
      </c>
      <c r="KJ96">
        <v>3</v>
      </c>
      <c r="KK96" s="1" t="s">
        <v>896</v>
      </c>
      <c r="KL96" s="1" t="s">
        <v>896</v>
      </c>
      <c r="KM96" s="1" t="s">
        <v>896</v>
      </c>
      <c r="KN96" s="1" t="s">
        <v>896</v>
      </c>
      <c r="KO96" s="1" t="s">
        <v>896</v>
      </c>
      <c r="KP96" s="1" t="s">
        <v>896</v>
      </c>
      <c r="KQ96">
        <v>2</v>
      </c>
      <c r="KR96">
        <v>1</v>
      </c>
      <c r="KS96" s="1" t="s">
        <v>896</v>
      </c>
      <c r="KT96" s="1" t="s">
        <v>896</v>
      </c>
      <c r="KU96" s="1" t="s">
        <v>896</v>
      </c>
      <c r="KV96" s="1" t="s">
        <v>896</v>
      </c>
      <c r="KW96" s="1" t="s">
        <v>896</v>
      </c>
      <c r="KX96">
        <v>5</v>
      </c>
      <c r="KY96">
        <v>1</v>
      </c>
      <c r="KZ96">
        <v>1</v>
      </c>
      <c r="LA96">
        <v>5</v>
      </c>
      <c r="LB96" s="1" t="s">
        <v>896</v>
      </c>
      <c r="LC96">
        <v>1</v>
      </c>
      <c r="LD96">
        <v>1</v>
      </c>
      <c r="LE96">
        <v>3</v>
      </c>
      <c r="LF96">
        <v>3</v>
      </c>
      <c r="LG96">
        <v>3</v>
      </c>
      <c r="LH96">
        <v>3</v>
      </c>
      <c r="LI96">
        <v>1</v>
      </c>
      <c r="LJ96">
        <v>1</v>
      </c>
      <c r="LK96" s="1" t="s">
        <v>896</v>
      </c>
      <c r="LL96" s="1" t="s">
        <v>896</v>
      </c>
      <c r="LM96">
        <v>5</v>
      </c>
      <c r="LN96">
        <v>2</v>
      </c>
      <c r="LO96">
        <v>1</v>
      </c>
      <c r="LP96">
        <v>1</v>
      </c>
      <c r="LQ96" s="1" t="s">
        <v>896</v>
      </c>
      <c r="LR96" s="1" t="s">
        <v>896</v>
      </c>
      <c r="LS96" s="1" t="s">
        <v>896</v>
      </c>
      <c r="LT96" s="1" t="s">
        <v>896</v>
      </c>
      <c r="LU96" s="1" t="s">
        <v>896</v>
      </c>
      <c r="LV96" s="1" t="s">
        <v>896</v>
      </c>
      <c r="LW96">
        <v>2</v>
      </c>
      <c r="LX96" s="1" t="s">
        <v>896</v>
      </c>
      <c r="LY96" s="1" t="s">
        <v>896</v>
      </c>
      <c r="LZ96" s="1" t="s">
        <v>896</v>
      </c>
      <c r="MA96">
        <v>1</v>
      </c>
      <c r="MB96" s="8">
        <v>4</v>
      </c>
      <c r="MC96" s="16">
        <v>2</v>
      </c>
      <c r="MD96" s="11">
        <f t="shared" si="133"/>
        <v>4</v>
      </c>
      <c r="ME96" s="13">
        <v>5</v>
      </c>
      <c r="MF96" s="14">
        <v>1</v>
      </c>
      <c r="MG96" s="5">
        <v>4</v>
      </c>
      <c r="MH96">
        <v>4</v>
      </c>
      <c r="MI96" s="8">
        <f t="shared" si="134"/>
        <v>2</v>
      </c>
      <c r="MJ96" s="11">
        <v>5</v>
      </c>
      <c r="MK96">
        <v>2</v>
      </c>
      <c r="ML96" s="13">
        <f t="shared" si="135"/>
        <v>4</v>
      </c>
      <c r="MM96">
        <v>5</v>
      </c>
      <c r="MN96" s="20">
        <f t="shared" si="136"/>
        <v>1</v>
      </c>
      <c r="MO96" s="5">
        <v>4</v>
      </c>
      <c r="MP96" s="8">
        <v>5</v>
      </c>
      <c r="MQ96">
        <v>1</v>
      </c>
      <c r="MR96" s="11">
        <f t="shared" si="137"/>
        <v>5</v>
      </c>
      <c r="MS96" s="13">
        <v>5</v>
      </c>
      <c r="MT96" s="14">
        <v>4</v>
      </c>
      <c r="MU96" s="5">
        <v>5</v>
      </c>
      <c r="MV96" s="8">
        <v>5</v>
      </c>
      <c r="MW96" s="11">
        <v>5</v>
      </c>
      <c r="MX96">
        <v>2</v>
      </c>
      <c r="MY96" s="13">
        <f t="shared" si="138"/>
        <v>4</v>
      </c>
      <c r="MZ96" s="14">
        <v>1</v>
      </c>
      <c r="NA96" s="5">
        <v>5</v>
      </c>
      <c r="NB96">
        <v>4</v>
      </c>
      <c r="NC96" s="8">
        <f t="shared" si="139"/>
        <v>2</v>
      </c>
      <c r="ND96" s="11">
        <v>5</v>
      </c>
      <c r="NE96">
        <v>1</v>
      </c>
      <c r="NF96" s="13">
        <f t="shared" si="140"/>
        <v>5</v>
      </c>
      <c r="NG96">
        <v>3</v>
      </c>
      <c r="NH96" s="14">
        <f t="shared" si="141"/>
        <v>3</v>
      </c>
      <c r="NI96" s="5">
        <v>4</v>
      </c>
      <c r="NJ96" s="8">
        <v>4</v>
      </c>
      <c r="NK96">
        <v>1</v>
      </c>
      <c r="NL96" s="11">
        <f t="shared" si="142"/>
        <v>5</v>
      </c>
      <c r="NM96">
        <v>5</v>
      </c>
      <c r="NN96" s="13">
        <f t="shared" si="143"/>
        <v>1</v>
      </c>
      <c r="NO96" s="14">
        <v>4</v>
      </c>
      <c r="NP96" s="5">
        <v>5</v>
      </c>
      <c r="NQ96">
        <v>3</v>
      </c>
      <c r="NR96" s="8">
        <f t="shared" si="144"/>
        <v>3</v>
      </c>
      <c r="NS96" s="11">
        <v>5</v>
      </c>
      <c r="NT96" s="13">
        <v>5</v>
      </c>
      <c r="NU96">
        <v>5</v>
      </c>
      <c r="NV96" s="14">
        <f t="shared" si="145"/>
        <v>1</v>
      </c>
      <c r="NW96">
        <v>4</v>
      </c>
      <c r="NX96" s="5">
        <f t="shared" si="146"/>
        <v>2</v>
      </c>
      <c r="NY96" s="8">
        <v>4</v>
      </c>
      <c r="NZ96">
        <v>1</v>
      </c>
      <c r="OA96" s="11">
        <f t="shared" si="147"/>
        <v>5</v>
      </c>
      <c r="OB96" s="13">
        <v>4</v>
      </c>
      <c r="OC96" s="14">
        <v>3</v>
      </c>
      <c r="OD96" s="5">
        <v>4</v>
      </c>
      <c r="OE96">
        <v>4</v>
      </c>
      <c r="OF96" s="5">
        <f t="shared" si="148"/>
        <v>2</v>
      </c>
      <c r="OG96" s="11">
        <v>4</v>
      </c>
      <c r="OH96">
        <v>2</v>
      </c>
      <c r="OI96" s="13">
        <f t="shared" si="149"/>
        <v>4</v>
      </c>
      <c r="OJ96" s="5">
        <v>4</v>
      </c>
      <c r="OK96" s="8">
        <f>AVERAGE(MB96,MI96,MP96,MV96,NC96,NJ96,NR96,NY96)</f>
        <v>3.625</v>
      </c>
      <c r="OL96" s="11">
        <f>AVERAGE(MD96,MJ96,MR96,MW96,ND96,NL96,NS96,OA96,OG96)</f>
        <v>4.7777777777777777</v>
      </c>
      <c r="OM96" s="13">
        <f>AVERAGE(ME96,ML96,MS96,MY96,NF96,NN96,NT96,OB96,OI96)</f>
        <v>4.1111111111111107</v>
      </c>
      <c r="ON96" s="19">
        <f t="shared" si="150"/>
        <v>3.9</v>
      </c>
      <c r="OO96" s="20">
        <f t="shared" si="151"/>
        <v>2.25</v>
      </c>
      <c r="OP96">
        <v>9</v>
      </c>
      <c r="OQ96">
        <v>9</v>
      </c>
      <c r="OR96">
        <v>9</v>
      </c>
      <c r="OS96">
        <v>7</v>
      </c>
      <c r="OT96">
        <v>9</v>
      </c>
      <c r="OU96">
        <v>9</v>
      </c>
      <c r="OV96">
        <v>9</v>
      </c>
      <c r="OW96">
        <v>9</v>
      </c>
      <c r="OX96">
        <v>9</v>
      </c>
      <c r="OY96">
        <v>6</v>
      </c>
      <c r="OZ96">
        <v>8</v>
      </c>
      <c r="PA96">
        <v>9</v>
      </c>
      <c r="PB96">
        <v>9</v>
      </c>
      <c r="PC96">
        <v>7</v>
      </c>
      <c r="PD96">
        <v>1</v>
      </c>
      <c r="PE96">
        <v>8</v>
      </c>
      <c r="PF96">
        <v>7</v>
      </c>
      <c r="PG96">
        <v>7</v>
      </c>
      <c r="PH96">
        <v>6</v>
      </c>
      <c r="PI96">
        <v>6</v>
      </c>
      <c r="PJ96">
        <v>7</v>
      </c>
      <c r="PK96">
        <v>7</v>
      </c>
      <c r="PL96">
        <v>7</v>
      </c>
      <c r="PM96">
        <v>5</v>
      </c>
      <c r="PN96">
        <v>7</v>
      </c>
      <c r="PO96">
        <v>7</v>
      </c>
      <c r="PP96">
        <v>4</v>
      </c>
      <c r="PQ96">
        <v>7</v>
      </c>
      <c r="PR96">
        <v>7</v>
      </c>
      <c r="PS96">
        <v>7</v>
      </c>
      <c r="PT96">
        <v>7</v>
      </c>
      <c r="PU96">
        <v>7</v>
      </c>
      <c r="PV96">
        <v>7</v>
      </c>
      <c r="PW96">
        <v>3</v>
      </c>
      <c r="PX96">
        <v>1</v>
      </c>
      <c r="PY96">
        <v>1</v>
      </c>
      <c r="PZ96">
        <v>4</v>
      </c>
      <c r="QA96">
        <v>7</v>
      </c>
      <c r="QB96">
        <v>1</v>
      </c>
      <c r="QC96">
        <v>1</v>
      </c>
      <c r="QD96">
        <v>1</v>
      </c>
      <c r="QE96">
        <v>1</v>
      </c>
      <c r="QF96">
        <v>1</v>
      </c>
      <c r="QG96">
        <v>1</v>
      </c>
      <c r="QH96">
        <v>1</v>
      </c>
      <c r="QI96">
        <f t="shared" si="180"/>
        <v>5</v>
      </c>
      <c r="QJ96">
        <v>1</v>
      </c>
      <c r="QK96">
        <v>1</v>
      </c>
      <c r="QL96">
        <v>5</v>
      </c>
      <c r="QM96">
        <f t="shared" si="181"/>
        <v>1</v>
      </c>
      <c r="QN96">
        <v>5</v>
      </c>
      <c r="QO96">
        <f t="shared" si="182"/>
        <v>1</v>
      </c>
      <c r="QP96">
        <v>5</v>
      </c>
      <c r="QQ96">
        <f t="shared" si="183"/>
        <v>1</v>
      </c>
      <c r="QR96">
        <v>5</v>
      </c>
      <c r="QS96">
        <f t="shared" si="184"/>
        <v>1</v>
      </c>
      <c r="QT96">
        <v>1</v>
      </c>
      <c r="QU96">
        <v>1</v>
      </c>
      <c r="QV96">
        <v>5</v>
      </c>
      <c r="QW96">
        <f t="shared" si="185"/>
        <v>1</v>
      </c>
      <c r="QX96">
        <v>1</v>
      </c>
      <c r="QY96">
        <v>5</v>
      </c>
      <c r="QZ96">
        <v>1</v>
      </c>
      <c r="RA96">
        <v>1</v>
      </c>
      <c r="RB96" s="21">
        <f t="shared" si="186"/>
        <v>1.4</v>
      </c>
      <c r="RC96" s="24">
        <f t="shared" si="187"/>
        <v>1</v>
      </c>
      <c r="RD96">
        <v>7</v>
      </c>
      <c r="RE96">
        <v>7</v>
      </c>
      <c r="RF96">
        <v>7</v>
      </c>
      <c r="RG96">
        <v>7</v>
      </c>
      <c r="RH96">
        <v>7</v>
      </c>
      <c r="RI96">
        <v>5</v>
      </c>
      <c r="RJ96">
        <v>5</v>
      </c>
      <c r="RK96">
        <v>7</v>
      </c>
      <c r="RL96">
        <v>7</v>
      </c>
      <c r="RM96">
        <v>7</v>
      </c>
      <c r="RN96">
        <v>7</v>
      </c>
      <c r="RO96">
        <v>7</v>
      </c>
      <c r="RP96">
        <v>7</v>
      </c>
      <c r="RQ96">
        <v>7</v>
      </c>
      <c r="RR96">
        <v>6</v>
      </c>
      <c r="RS96">
        <v>7</v>
      </c>
      <c r="RT96">
        <v>7</v>
      </c>
      <c r="RU96">
        <v>7</v>
      </c>
      <c r="RV96">
        <v>7</v>
      </c>
      <c r="RW96">
        <v>7</v>
      </c>
      <c r="RX96">
        <v>6</v>
      </c>
      <c r="RY96" s="21">
        <f t="shared" si="188"/>
        <v>6.7142857142857144</v>
      </c>
      <c r="RZ96">
        <v>7</v>
      </c>
      <c r="SA96">
        <v>1</v>
      </c>
      <c r="SB96">
        <v>1</v>
      </c>
      <c r="SC96">
        <v>7</v>
      </c>
      <c r="SD96">
        <v>6</v>
      </c>
      <c r="SE96">
        <v>1</v>
      </c>
      <c r="SF96">
        <v>6</v>
      </c>
      <c r="SG96">
        <v>1</v>
      </c>
      <c r="SH96">
        <v>7</v>
      </c>
      <c r="SI96">
        <v>1</v>
      </c>
      <c r="SJ96">
        <v>2</v>
      </c>
      <c r="SK96">
        <v>7</v>
      </c>
      <c r="SL96">
        <v>6</v>
      </c>
      <c r="SM96">
        <v>7</v>
      </c>
      <c r="SN96">
        <v>5</v>
      </c>
      <c r="SO96">
        <v>7</v>
      </c>
      <c r="SP96">
        <v>3</v>
      </c>
      <c r="SQ96">
        <f t="shared" si="174"/>
        <v>5</v>
      </c>
      <c r="SR96">
        <v>2</v>
      </c>
      <c r="SS96">
        <v>7</v>
      </c>
      <c r="ST96">
        <v>3</v>
      </c>
      <c r="SU96">
        <v>7</v>
      </c>
      <c r="SV96">
        <f t="shared" si="175"/>
        <v>1</v>
      </c>
      <c r="SW96">
        <v>1</v>
      </c>
      <c r="SX96">
        <v>2</v>
      </c>
      <c r="SY96">
        <v>2</v>
      </c>
      <c r="SZ96">
        <v>3</v>
      </c>
      <c r="TA96">
        <f t="shared" si="176"/>
        <v>5</v>
      </c>
      <c r="TB96">
        <v>3</v>
      </c>
      <c r="TC96">
        <v>4</v>
      </c>
      <c r="TD96">
        <f t="shared" si="177"/>
        <v>4</v>
      </c>
      <c r="TE96">
        <v>4</v>
      </c>
      <c r="TF96">
        <v>4</v>
      </c>
      <c r="TG96">
        <v>7</v>
      </c>
      <c r="TH96">
        <v>1</v>
      </c>
      <c r="TI96">
        <v>4</v>
      </c>
      <c r="TJ96">
        <f t="shared" si="178"/>
        <v>4</v>
      </c>
      <c r="TK96" s="21">
        <f t="shared" si="189"/>
        <v>2.625</v>
      </c>
      <c r="TL96" s="21">
        <f t="shared" si="190"/>
        <v>4.5555555555555554</v>
      </c>
      <c r="TM96" s="1" t="s">
        <v>896</v>
      </c>
      <c r="TN96" s="1" t="s">
        <v>896</v>
      </c>
      <c r="TO96" s="1" t="s">
        <v>896</v>
      </c>
      <c r="TP96" s="1" t="s">
        <v>896</v>
      </c>
      <c r="TQ96" s="1" t="s">
        <v>896</v>
      </c>
      <c r="TR96" s="1" t="s">
        <v>896</v>
      </c>
      <c r="TS96" s="1" t="s">
        <v>896</v>
      </c>
      <c r="TT96" s="1" t="s">
        <v>896</v>
      </c>
      <c r="TU96" s="1" t="s">
        <v>896</v>
      </c>
      <c r="TV96" t="e">
        <f t="shared" si="152"/>
        <v>#VALUE!</v>
      </c>
      <c r="TW96" s="1" t="s">
        <v>896</v>
      </c>
      <c r="TX96" s="1" t="s">
        <v>896</v>
      </c>
      <c r="TY96" t="e">
        <f t="shared" si="153"/>
        <v>#VALUE!</v>
      </c>
      <c r="TZ96" s="1" t="s">
        <v>896</v>
      </c>
      <c r="UA96" s="1" t="s">
        <v>896</v>
      </c>
      <c r="UB96" s="1" t="s">
        <v>896</v>
      </c>
      <c r="UC96" s="1" t="s">
        <v>896</v>
      </c>
      <c r="UD96" s="1" t="s">
        <v>896</v>
      </c>
      <c r="UE96" s="1" t="s">
        <v>896</v>
      </c>
      <c r="UF96" s="1" t="s">
        <v>896</v>
      </c>
      <c r="UG96" s="1" t="s">
        <v>896</v>
      </c>
      <c r="UH96" s="1" t="s">
        <v>896</v>
      </c>
      <c r="UI96" s="1" t="s">
        <v>896</v>
      </c>
      <c r="UJ96" s="1" t="s">
        <v>896</v>
      </c>
      <c r="UK96" t="e">
        <f t="shared" si="179"/>
        <v>#VALUE!</v>
      </c>
      <c r="UL96" s="1" t="s">
        <v>896</v>
      </c>
      <c r="UM96" s="1" t="s">
        <v>896</v>
      </c>
      <c r="UN96" s="1" t="s">
        <v>896</v>
      </c>
      <c r="UO96" s="1" t="s">
        <v>896</v>
      </c>
      <c r="UP96" t="e">
        <f t="shared" si="154"/>
        <v>#VALUE!</v>
      </c>
      <c r="UQ96" s="1" t="s">
        <v>896</v>
      </c>
      <c r="UR96" t="e">
        <f t="shared" si="155"/>
        <v>#VALUE!</v>
      </c>
      <c r="US96" s="1" t="s">
        <v>896</v>
      </c>
      <c r="UT96" t="e">
        <f t="shared" si="156"/>
        <v>#VALUE!</v>
      </c>
      <c r="UU96" s="1" t="s">
        <v>896</v>
      </c>
      <c r="UV96" t="e">
        <f t="shared" si="157"/>
        <v>#VALUE!</v>
      </c>
      <c r="UW96" s="1" t="s">
        <v>896</v>
      </c>
      <c r="UX96" t="e">
        <f t="shared" si="158"/>
        <v>#VALUE!</v>
      </c>
      <c r="UY96" s="1" t="s">
        <v>896</v>
      </c>
      <c r="UZ96" t="e">
        <f t="shared" si="159"/>
        <v>#VALUE!</v>
      </c>
      <c r="VA96" s="1" t="s">
        <v>896</v>
      </c>
      <c r="VB96" s="1" t="s">
        <v>896</v>
      </c>
      <c r="VC96" t="e">
        <f t="shared" si="160"/>
        <v>#VALUE!</v>
      </c>
      <c r="VD96" s="1" t="s">
        <v>896</v>
      </c>
      <c r="VE96" t="e">
        <f t="shared" si="161"/>
        <v>#VALUE!</v>
      </c>
      <c r="VF96" s="1" t="s">
        <v>896</v>
      </c>
      <c r="VG96" t="e">
        <f t="shared" si="162"/>
        <v>#VALUE!</v>
      </c>
      <c r="VH96" s="1" t="s">
        <v>896</v>
      </c>
      <c r="VI96" t="e">
        <f t="shared" si="163"/>
        <v>#VALUE!</v>
      </c>
      <c r="VL96" s="1" t="s">
        <v>896</v>
      </c>
      <c r="VM96" t="e">
        <f t="shared" si="166"/>
        <v>#VALUE!</v>
      </c>
      <c r="VN96" s="1" t="s">
        <v>896</v>
      </c>
      <c r="VO96" s="1" t="s">
        <v>896</v>
      </c>
      <c r="VP96" t="e">
        <f t="shared" si="167"/>
        <v>#VALUE!</v>
      </c>
      <c r="VQ96" s="1" t="s">
        <v>896</v>
      </c>
      <c r="VR96" s="1" t="s">
        <v>896</v>
      </c>
      <c r="VS96" s="1" t="s">
        <v>896</v>
      </c>
      <c r="VT96" s="1" t="s">
        <v>896</v>
      </c>
      <c r="VU96" t="e">
        <f t="shared" si="168"/>
        <v>#VALUE!</v>
      </c>
      <c r="VV96" s="1" t="s">
        <v>896</v>
      </c>
      <c r="VW96" s="1" t="s">
        <v>896</v>
      </c>
      <c r="VY96" s="1" t="s">
        <v>896</v>
      </c>
      <c r="VZ96" s="1" t="s">
        <v>896</v>
      </c>
      <c r="WA96" t="e">
        <f t="shared" si="191"/>
        <v>#VALUE!</v>
      </c>
      <c r="WB96" s="1" t="s">
        <v>896</v>
      </c>
      <c r="WC96" s="1" t="s">
        <v>896</v>
      </c>
      <c r="WD96" t="e">
        <f t="shared" si="192"/>
        <v>#VALUE!</v>
      </c>
      <c r="WE96" s="1" t="s">
        <v>896</v>
      </c>
      <c r="WF96" t="e">
        <f t="shared" si="193"/>
        <v>#VALUE!</v>
      </c>
      <c r="WG96" s="1" t="s">
        <v>896</v>
      </c>
      <c r="WH96" s="1" t="s">
        <v>896</v>
      </c>
      <c r="WI96" t="e">
        <f t="shared" si="196"/>
        <v>#VALUE!</v>
      </c>
      <c r="WJ96" s="1" t="s">
        <v>896</v>
      </c>
      <c r="WK96" s="1" t="s">
        <v>896</v>
      </c>
      <c r="WL96" t="e">
        <f t="shared" si="194"/>
        <v>#VALUE!</v>
      </c>
      <c r="WM96" s="1" t="s">
        <v>896</v>
      </c>
      <c r="WN96" s="1" t="s">
        <v>896</v>
      </c>
      <c r="WO96" s="1" t="s">
        <v>896</v>
      </c>
      <c r="WP96" t="e">
        <f t="shared" si="195"/>
        <v>#VALUE!</v>
      </c>
      <c r="WR96">
        <v>2</v>
      </c>
      <c r="WS96">
        <v>3</v>
      </c>
      <c r="WT96" s="1" t="s">
        <v>938</v>
      </c>
      <c r="WU96" s="1" t="s">
        <v>896</v>
      </c>
      <c r="WV96" s="1" t="s">
        <v>938</v>
      </c>
      <c r="WW96">
        <v>4</v>
      </c>
      <c r="WX96" s="1" t="s">
        <v>1001</v>
      </c>
      <c r="WY96">
        <v>3</v>
      </c>
      <c r="WZ96">
        <v>1</v>
      </c>
      <c r="XA96">
        <v>7</v>
      </c>
      <c r="XB96">
        <v>6</v>
      </c>
      <c r="XC96">
        <v>6</v>
      </c>
      <c r="XD96">
        <v>6</v>
      </c>
      <c r="XE96">
        <f t="shared" si="170"/>
        <v>2</v>
      </c>
      <c r="XF96" s="3">
        <f t="shared" si="171"/>
        <v>5.25</v>
      </c>
      <c r="XG96">
        <v>6</v>
      </c>
      <c r="XH96">
        <v>7</v>
      </c>
      <c r="XI96">
        <v>7</v>
      </c>
      <c r="XJ96" s="3">
        <f t="shared" si="172"/>
        <v>7</v>
      </c>
      <c r="XK96">
        <v>7</v>
      </c>
      <c r="XL96">
        <v>4</v>
      </c>
      <c r="XM96">
        <v>7</v>
      </c>
      <c r="XN96">
        <v>4</v>
      </c>
      <c r="XO96" s="3">
        <f t="shared" si="173"/>
        <v>5</v>
      </c>
      <c r="XP96">
        <v>4</v>
      </c>
      <c r="XQ96">
        <v>4</v>
      </c>
      <c r="XR96">
        <v>4</v>
      </c>
      <c r="XS96">
        <v>2</v>
      </c>
      <c r="XT96">
        <v>8</v>
      </c>
      <c r="XU96" s="1" t="s">
        <v>953</v>
      </c>
      <c r="XV96">
        <v>6</v>
      </c>
      <c r="XW96" s="1" t="s">
        <v>916</v>
      </c>
      <c r="XX96" s="1" t="s">
        <v>898</v>
      </c>
      <c r="XY96" s="1" t="s">
        <v>917</v>
      </c>
    </row>
    <row r="97" spans="1:649" x14ac:dyDescent="0.35">
      <c r="A97">
        <v>95</v>
      </c>
      <c r="B97">
        <v>2</v>
      </c>
      <c r="C97">
        <v>5</v>
      </c>
      <c r="D97" s="1" t="s">
        <v>896</v>
      </c>
      <c r="E97">
        <v>4</v>
      </c>
      <c r="F97">
        <v>5</v>
      </c>
      <c r="G97">
        <v>3</v>
      </c>
      <c r="H97">
        <f t="shared" si="112"/>
        <v>5</v>
      </c>
      <c r="I97">
        <v>7</v>
      </c>
      <c r="J97">
        <f t="shared" si="113"/>
        <v>1</v>
      </c>
      <c r="K97">
        <v>7</v>
      </c>
      <c r="L97">
        <f t="shared" si="114"/>
        <v>1</v>
      </c>
      <c r="M97">
        <v>1</v>
      </c>
      <c r="N97" s="5">
        <f t="shared" si="115"/>
        <v>2.8333333333333335</v>
      </c>
      <c r="O97">
        <v>5</v>
      </c>
      <c r="P97">
        <v>7</v>
      </c>
      <c r="Q97">
        <v>5</v>
      </c>
      <c r="R97">
        <v>1</v>
      </c>
      <c r="S97">
        <v>4</v>
      </c>
      <c r="T97">
        <v>6</v>
      </c>
      <c r="U97">
        <f t="shared" si="116"/>
        <v>2</v>
      </c>
      <c r="V97" s="5">
        <f t="shared" si="117"/>
        <v>4</v>
      </c>
      <c r="W97">
        <v>3</v>
      </c>
      <c r="X97">
        <v>2</v>
      </c>
      <c r="Y97">
        <v>4</v>
      </c>
      <c r="Z97">
        <v>5</v>
      </c>
      <c r="AA97">
        <v>5</v>
      </c>
      <c r="AB97">
        <v>6</v>
      </c>
      <c r="AC97">
        <v>7</v>
      </c>
      <c r="AD97">
        <v>7</v>
      </c>
      <c r="AE97">
        <v>7</v>
      </c>
      <c r="AF97" s="5">
        <f t="shared" si="118"/>
        <v>6.166666666666667</v>
      </c>
      <c r="AG97">
        <v>5</v>
      </c>
      <c r="AH97">
        <v>5</v>
      </c>
      <c r="AI97">
        <v>6</v>
      </c>
      <c r="AJ97">
        <v>2</v>
      </c>
      <c r="AK97">
        <f t="shared" si="119"/>
        <v>6</v>
      </c>
      <c r="AL97">
        <v>4</v>
      </c>
      <c r="AM97">
        <v>6</v>
      </c>
      <c r="AN97" s="5">
        <f t="shared" si="120"/>
        <v>5.333333333333333</v>
      </c>
      <c r="AO97">
        <v>7</v>
      </c>
      <c r="AP97">
        <v>5</v>
      </c>
      <c r="AQ97">
        <v>2</v>
      </c>
      <c r="AR97">
        <v>6</v>
      </c>
      <c r="AS97">
        <v>4</v>
      </c>
      <c r="AT97">
        <v>6</v>
      </c>
      <c r="AU97" s="5">
        <f t="shared" si="121"/>
        <v>5</v>
      </c>
      <c r="AV97">
        <v>3</v>
      </c>
      <c r="AW97">
        <v>6</v>
      </c>
      <c r="AX97">
        <v>7</v>
      </c>
      <c r="AY97">
        <v>1</v>
      </c>
      <c r="AZ97">
        <f t="shared" si="122"/>
        <v>7</v>
      </c>
      <c r="BA97">
        <v>1</v>
      </c>
      <c r="BB97">
        <f t="shared" si="123"/>
        <v>7</v>
      </c>
      <c r="BC97">
        <v>1</v>
      </c>
      <c r="BD97">
        <f t="shared" si="124"/>
        <v>7</v>
      </c>
      <c r="BE97">
        <v>1</v>
      </c>
      <c r="BF97">
        <f t="shared" si="125"/>
        <v>7</v>
      </c>
      <c r="BG97">
        <v>7</v>
      </c>
      <c r="BH97">
        <v>7</v>
      </c>
      <c r="BI97" s="5">
        <f t="shared" si="126"/>
        <v>7</v>
      </c>
      <c r="BJ97">
        <v>7</v>
      </c>
      <c r="BK97">
        <v>7</v>
      </c>
      <c r="BL97">
        <v>1</v>
      </c>
      <c r="BM97">
        <f t="shared" si="127"/>
        <v>7</v>
      </c>
      <c r="BN97">
        <v>3</v>
      </c>
      <c r="BO97">
        <v>6</v>
      </c>
      <c r="BP97">
        <v>6</v>
      </c>
      <c r="BQ97" s="5">
        <f t="shared" si="128"/>
        <v>6</v>
      </c>
      <c r="BR97">
        <v>6</v>
      </c>
      <c r="BS97">
        <v>4</v>
      </c>
      <c r="BT97">
        <v>6</v>
      </c>
      <c r="BU97">
        <v>6</v>
      </c>
      <c r="BV97">
        <f t="shared" si="129"/>
        <v>2</v>
      </c>
      <c r="BW97">
        <v>6</v>
      </c>
      <c r="BX97">
        <f t="shared" si="130"/>
        <v>2</v>
      </c>
      <c r="BY97">
        <v>7</v>
      </c>
      <c r="BZ97">
        <f t="shared" si="131"/>
        <v>1</v>
      </c>
      <c r="CA97" s="5">
        <f t="shared" si="132"/>
        <v>3.5</v>
      </c>
      <c r="CB97" s="1" t="s">
        <v>896</v>
      </c>
      <c r="CC97" s="1" t="s">
        <v>896</v>
      </c>
      <c r="CD97" s="1" t="s">
        <v>896</v>
      </c>
      <c r="CE97" s="1" t="s">
        <v>896</v>
      </c>
      <c r="CF97" s="1" t="s">
        <v>896</v>
      </c>
      <c r="CG97" s="1" t="s">
        <v>896</v>
      </c>
      <c r="CH97" s="1" t="s">
        <v>896</v>
      </c>
      <c r="CI97" s="6"/>
      <c r="CJ97" s="1" t="s">
        <v>896</v>
      </c>
      <c r="CK97" s="1" t="s">
        <v>896</v>
      </c>
      <c r="CL97" s="1" t="s">
        <v>896</v>
      </c>
      <c r="CM97" s="1"/>
      <c r="CN97" s="1" t="s">
        <v>896</v>
      </c>
      <c r="CO97" s="1"/>
      <c r="CP97" s="1" t="s">
        <v>896</v>
      </c>
      <c r="CQ97" s="1"/>
      <c r="CR97" s="1" t="s">
        <v>896</v>
      </c>
      <c r="CS97" s="1"/>
      <c r="CT97" s="6"/>
      <c r="CU97" s="1" t="s">
        <v>896</v>
      </c>
      <c r="CV97" s="1" t="s">
        <v>896</v>
      </c>
      <c r="CW97" s="1" t="s">
        <v>896</v>
      </c>
      <c r="CX97" s="1"/>
      <c r="CY97" s="1" t="s">
        <v>896</v>
      </c>
      <c r="CZ97" s="1" t="s">
        <v>896</v>
      </c>
      <c r="DA97" s="1"/>
      <c r="DB97" s="1" t="s">
        <v>896</v>
      </c>
      <c r="DC97" s="6"/>
      <c r="DD97">
        <v>5</v>
      </c>
      <c r="DE97">
        <v>3</v>
      </c>
      <c r="DF97">
        <v>5</v>
      </c>
      <c r="DG97">
        <v>4</v>
      </c>
      <c r="DH97">
        <v>4</v>
      </c>
      <c r="DI97">
        <v>4</v>
      </c>
      <c r="DJ97">
        <v>2</v>
      </c>
      <c r="DK97">
        <v>3</v>
      </c>
      <c r="DL97">
        <v>2</v>
      </c>
      <c r="DM97">
        <v>5</v>
      </c>
      <c r="DN97">
        <v>3</v>
      </c>
      <c r="DO97">
        <v>4</v>
      </c>
      <c r="DP97">
        <v>2</v>
      </c>
      <c r="DQ97">
        <v>5</v>
      </c>
      <c r="DR97">
        <v>6</v>
      </c>
      <c r="DS97">
        <v>7</v>
      </c>
      <c r="DT97">
        <v>8</v>
      </c>
      <c r="DU97">
        <v>9</v>
      </c>
      <c r="DV97">
        <v>10</v>
      </c>
      <c r="DW97">
        <v>1</v>
      </c>
      <c r="DX97">
        <v>5</v>
      </c>
      <c r="DY97">
        <v>5</v>
      </c>
      <c r="DZ97">
        <v>4</v>
      </c>
      <c r="EA97">
        <v>4</v>
      </c>
      <c r="EB97">
        <v>4</v>
      </c>
      <c r="EC97">
        <v>4</v>
      </c>
      <c r="ED97">
        <v>2</v>
      </c>
      <c r="EE97">
        <v>1</v>
      </c>
      <c r="EF97">
        <v>1</v>
      </c>
      <c r="EG97">
        <v>5</v>
      </c>
      <c r="EH97">
        <v>2</v>
      </c>
      <c r="EI97">
        <v>4</v>
      </c>
      <c r="EJ97">
        <v>3</v>
      </c>
      <c r="EK97">
        <v>5</v>
      </c>
      <c r="EL97">
        <v>6</v>
      </c>
      <c r="EM97">
        <v>7</v>
      </c>
      <c r="EN97">
        <v>8</v>
      </c>
      <c r="EO97">
        <v>9</v>
      </c>
      <c r="EP97">
        <v>10</v>
      </c>
      <c r="EQ97">
        <v>1</v>
      </c>
      <c r="ER97">
        <v>2</v>
      </c>
      <c r="ES97">
        <v>1</v>
      </c>
      <c r="ET97">
        <v>1</v>
      </c>
      <c r="EU97">
        <v>2</v>
      </c>
      <c r="EV97">
        <v>1</v>
      </c>
      <c r="EW97">
        <v>2</v>
      </c>
      <c r="EX97">
        <v>1</v>
      </c>
      <c r="EY97">
        <v>1</v>
      </c>
      <c r="EZ97">
        <v>2</v>
      </c>
      <c r="FA97">
        <v>2</v>
      </c>
      <c r="FB97">
        <v>2</v>
      </c>
      <c r="FC97">
        <v>2</v>
      </c>
      <c r="FD97">
        <v>1</v>
      </c>
      <c r="FE97">
        <v>1</v>
      </c>
      <c r="FF97">
        <v>1</v>
      </c>
      <c r="FG97">
        <v>1</v>
      </c>
      <c r="FH97">
        <v>2</v>
      </c>
      <c r="FI97">
        <v>1</v>
      </c>
      <c r="FJ97">
        <v>1</v>
      </c>
      <c r="FK97">
        <v>1</v>
      </c>
      <c r="FL97">
        <v>2</v>
      </c>
      <c r="FM97">
        <v>1</v>
      </c>
      <c r="FN97">
        <v>2</v>
      </c>
      <c r="FO97">
        <v>1</v>
      </c>
      <c r="FP97">
        <v>2</v>
      </c>
      <c r="FQ97">
        <v>2</v>
      </c>
      <c r="FR97">
        <v>1</v>
      </c>
      <c r="FS97">
        <v>1</v>
      </c>
      <c r="FT97">
        <v>1</v>
      </c>
      <c r="FU97">
        <v>1</v>
      </c>
      <c r="FV97">
        <v>1</v>
      </c>
      <c r="FW97">
        <v>1</v>
      </c>
      <c r="FX97">
        <v>2</v>
      </c>
      <c r="FY97">
        <v>1</v>
      </c>
      <c r="FZ97">
        <v>1</v>
      </c>
      <c r="GA97">
        <v>1</v>
      </c>
      <c r="GB97">
        <v>1</v>
      </c>
      <c r="GC97">
        <v>1</v>
      </c>
      <c r="GD97">
        <v>2</v>
      </c>
      <c r="GE97">
        <v>1</v>
      </c>
      <c r="GF97">
        <v>1</v>
      </c>
      <c r="GG97">
        <v>1</v>
      </c>
      <c r="GH97">
        <v>1</v>
      </c>
      <c r="GI97">
        <v>1</v>
      </c>
      <c r="GJ97">
        <v>1</v>
      </c>
      <c r="GK97">
        <v>1</v>
      </c>
      <c r="GL97">
        <v>1</v>
      </c>
      <c r="GM97">
        <v>1</v>
      </c>
      <c r="GN97">
        <v>2</v>
      </c>
      <c r="GO97">
        <v>1</v>
      </c>
      <c r="GP97">
        <v>2</v>
      </c>
      <c r="GQ97">
        <v>1</v>
      </c>
      <c r="GR97">
        <v>1</v>
      </c>
      <c r="GS97">
        <v>2</v>
      </c>
      <c r="GT97">
        <v>1</v>
      </c>
      <c r="GU97">
        <v>1</v>
      </c>
      <c r="GV97">
        <v>2</v>
      </c>
      <c r="GW97">
        <v>1</v>
      </c>
      <c r="GX97">
        <v>1</v>
      </c>
      <c r="GY97">
        <v>1</v>
      </c>
      <c r="GZ97">
        <v>2</v>
      </c>
      <c r="HA97">
        <v>2</v>
      </c>
      <c r="HB97">
        <v>1</v>
      </c>
      <c r="HC97">
        <v>1</v>
      </c>
      <c r="HD97">
        <v>2</v>
      </c>
      <c r="HE97">
        <v>1</v>
      </c>
      <c r="HF97">
        <v>1</v>
      </c>
      <c r="HG97">
        <v>1</v>
      </c>
      <c r="HH97">
        <v>2</v>
      </c>
      <c r="HI97">
        <v>2</v>
      </c>
      <c r="HJ97">
        <v>2</v>
      </c>
      <c r="HK97">
        <v>2</v>
      </c>
      <c r="HL97">
        <v>2</v>
      </c>
      <c r="HM97">
        <v>2</v>
      </c>
      <c r="HN97">
        <v>1</v>
      </c>
      <c r="HO97">
        <v>1</v>
      </c>
      <c r="HP97">
        <v>2</v>
      </c>
      <c r="HQ97">
        <v>1</v>
      </c>
      <c r="HR97">
        <v>1</v>
      </c>
      <c r="HS97">
        <v>1</v>
      </c>
      <c r="HT97">
        <v>2</v>
      </c>
      <c r="HU97" s="1" t="s">
        <v>896</v>
      </c>
      <c r="HV97">
        <v>4</v>
      </c>
      <c r="HW97">
        <v>1</v>
      </c>
      <c r="HX97" s="1" t="s">
        <v>896</v>
      </c>
      <c r="HY97">
        <v>3</v>
      </c>
      <c r="HZ97" s="1" t="s">
        <v>896</v>
      </c>
      <c r="IA97">
        <v>1</v>
      </c>
      <c r="IB97">
        <v>1</v>
      </c>
      <c r="IC97" s="1" t="s">
        <v>896</v>
      </c>
      <c r="ID97" s="1" t="s">
        <v>896</v>
      </c>
      <c r="IE97" s="1" t="s">
        <v>896</v>
      </c>
      <c r="IF97" s="1" t="s">
        <v>896</v>
      </c>
      <c r="IG97">
        <v>11</v>
      </c>
      <c r="IH97">
        <v>1</v>
      </c>
      <c r="II97">
        <v>2</v>
      </c>
      <c r="IJ97">
        <v>3</v>
      </c>
      <c r="IK97" s="1" t="s">
        <v>896</v>
      </c>
      <c r="IL97">
        <v>2</v>
      </c>
      <c r="IM97">
        <v>1</v>
      </c>
      <c r="IN97">
        <v>1</v>
      </c>
      <c r="IO97" s="1" t="s">
        <v>896</v>
      </c>
      <c r="IP97">
        <v>2</v>
      </c>
      <c r="IQ97" s="1" t="s">
        <v>896</v>
      </c>
      <c r="IR97">
        <v>1</v>
      </c>
      <c r="IS97" s="1" t="s">
        <v>896</v>
      </c>
      <c r="IT97" s="1" t="s">
        <v>896</v>
      </c>
      <c r="IU97">
        <v>2</v>
      </c>
      <c r="IV97">
        <v>1</v>
      </c>
      <c r="IW97">
        <v>2</v>
      </c>
      <c r="IX97">
        <v>1</v>
      </c>
      <c r="IY97">
        <v>1</v>
      </c>
      <c r="IZ97">
        <v>1</v>
      </c>
      <c r="JA97" s="1" t="s">
        <v>896</v>
      </c>
      <c r="JB97">
        <v>1</v>
      </c>
      <c r="JC97">
        <v>1</v>
      </c>
      <c r="JD97">
        <v>1</v>
      </c>
      <c r="JE97">
        <v>2</v>
      </c>
      <c r="JF97">
        <v>1</v>
      </c>
      <c r="JG97" s="1" t="s">
        <v>896</v>
      </c>
      <c r="JH97">
        <v>11</v>
      </c>
      <c r="JI97">
        <v>2</v>
      </c>
      <c r="JJ97">
        <v>2</v>
      </c>
      <c r="JK97">
        <v>10</v>
      </c>
      <c r="JL97">
        <v>2</v>
      </c>
      <c r="JM97">
        <v>2</v>
      </c>
      <c r="JN97">
        <v>1</v>
      </c>
      <c r="JO97">
        <v>1</v>
      </c>
      <c r="JP97">
        <v>1</v>
      </c>
      <c r="JQ97" s="1" t="s">
        <v>896</v>
      </c>
      <c r="JR97">
        <v>1</v>
      </c>
      <c r="JS97" s="1" t="s">
        <v>896</v>
      </c>
      <c r="JT97">
        <v>3</v>
      </c>
      <c r="JU97">
        <v>3</v>
      </c>
      <c r="JV97" s="1" t="s">
        <v>896</v>
      </c>
      <c r="JW97">
        <v>3</v>
      </c>
      <c r="JX97">
        <v>1</v>
      </c>
      <c r="JY97" s="1" t="s">
        <v>896</v>
      </c>
      <c r="JZ97">
        <v>2</v>
      </c>
      <c r="KA97">
        <v>1</v>
      </c>
      <c r="KB97">
        <v>2</v>
      </c>
      <c r="KC97" s="1" t="s">
        <v>896</v>
      </c>
      <c r="KD97" s="1" t="s">
        <v>896</v>
      </c>
      <c r="KE97">
        <v>2</v>
      </c>
      <c r="KF97">
        <v>1</v>
      </c>
      <c r="KG97" s="1" t="s">
        <v>896</v>
      </c>
      <c r="KH97">
        <v>2</v>
      </c>
      <c r="KI97">
        <v>11</v>
      </c>
      <c r="KJ97">
        <v>1</v>
      </c>
      <c r="KK97" s="1" t="s">
        <v>896</v>
      </c>
      <c r="KL97" s="1" t="s">
        <v>896</v>
      </c>
      <c r="KM97" s="1" t="s">
        <v>896</v>
      </c>
      <c r="KN97" s="1" t="s">
        <v>896</v>
      </c>
      <c r="KO97" s="1" t="s">
        <v>896</v>
      </c>
      <c r="KP97" s="1" t="s">
        <v>896</v>
      </c>
      <c r="KQ97">
        <v>11</v>
      </c>
      <c r="KR97">
        <v>1</v>
      </c>
      <c r="KS97" s="1" t="s">
        <v>896</v>
      </c>
      <c r="KT97">
        <v>4</v>
      </c>
      <c r="KU97">
        <v>11</v>
      </c>
      <c r="KV97">
        <v>1</v>
      </c>
      <c r="KW97" s="1" t="s">
        <v>896</v>
      </c>
      <c r="KX97">
        <v>8</v>
      </c>
      <c r="KY97">
        <v>2</v>
      </c>
      <c r="KZ97">
        <v>1</v>
      </c>
      <c r="LA97">
        <v>6</v>
      </c>
      <c r="LB97" s="1" t="s">
        <v>896</v>
      </c>
      <c r="LC97" s="1" t="s">
        <v>896</v>
      </c>
      <c r="LD97" s="1" t="s">
        <v>896</v>
      </c>
      <c r="LE97">
        <v>2</v>
      </c>
      <c r="LF97">
        <v>1</v>
      </c>
      <c r="LG97">
        <v>3</v>
      </c>
      <c r="LH97">
        <v>7</v>
      </c>
      <c r="LI97">
        <v>5</v>
      </c>
      <c r="LJ97">
        <v>5</v>
      </c>
      <c r="LK97" s="1" t="s">
        <v>896</v>
      </c>
      <c r="LL97" s="1" t="s">
        <v>896</v>
      </c>
      <c r="LM97">
        <v>4</v>
      </c>
      <c r="LN97">
        <v>7</v>
      </c>
      <c r="LO97">
        <v>8</v>
      </c>
      <c r="LP97" s="1" t="s">
        <v>896</v>
      </c>
      <c r="LQ97">
        <v>4</v>
      </c>
      <c r="LR97">
        <v>1</v>
      </c>
      <c r="LS97">
        <v>1</v>
      </c>
      <c r="LT97" s="1" t="s">
        <v>896</v>
      </c>
      <c r="LU97" s="1" t="s">
        <v>896</v>
      </c>
      <c r="LV97" s="1" t="s">
        <v>896</v>
      </c>
      <c r="LW97">
        <v>1</v>
      </c>
      <c r="LX97">
        <v>1</v>
      </c>
      <c r="LY97" s="1" t="s">
        <v>896</v>
      </c>
      <c r="LZ97" s="1" t="s">
        <v>896</v>
      </c>
      <c r="MA97">
        <v>4</v>
      </c>
      <c r="MB97" s="8">
        <v>5</v>
      </c>
      <c r="MC97" s="16">
        <v>1</v>
      </c>
      <c r="MD97" s="11">
        <f t="shared" si="133"/>
        <v>5</v>
      </c>
      <c r="ME97" s="13">
        <v>5</v>
      </c>
      <c r="MF97" s="14">
        <v>3</v>
      </c>
      <c r="MG97" s="5">
        <v>5</v>
      </c>
      <c r="MH97">
        <v>5</v>
      </c>
      <c r="MI97" s="8">
        <f t="shared" si="134"/>
        <v>1</v>
      </c>
      <c r="MJ97" s="11">
        <v>5</v>
      </c>
      <c r="MK97">
        <v>5</v>
      </c>
      <c r="ML97" s="13">
        <f t="shared" si="135"/>
        <v>1</v>
      </c>
      <c r="MM97">
        <v>5</v>
      </c>
      <c r="MN97" s="20">
        <f t="shared" si="136"/>
        <v>1</v>
      </c>
      <c r="MO97" s="5">
        <v>5</v>
      </c>
      <c r="MP97" s="8">
        <v>4</v>
      </c>
      <c r="MQ97">
        <v>5</v>
      </c>
      <c r="MR97" s="11">
        <f t="shared" si="137"/>
        <v>1</v>
      </c>
      <c r="MS97" s="13">
        <v>5</v>
      </c>
      <c r="MT97" s="14">
        <v>1</v>
      </c>
      <c r="MU97" s="5">
        <v>5</v>
      </c>
      <c r="MV97" s="8">
        <v>5</v>
      </c>
      <c r="MW97" s="11">
        <v>5</v>
      </c>
      <c r="MX97">
        <v>5</v>
      </c>
      <c r="MY97" s="13">
        <f t="shared" si="138"/>
        <v>1</v>
      </c>
      <c r="MZ97" s="14">
        <v>4</v>
      </c>
      <c r="NA97" s="5">
        <v>5</v>
      </c>
      <c r="NB97">
        <v>5</v>
      </c>
      <c r="NC97" s="8">
        <f t="shared" si="139"/>
        <v>1</v>
      </c>
      <c r="ND97" s="11">
        <v>5</v>
      </c>
      <c r="NE97">
        <v>3</v>
      </c>
      <c r="NF97" s="13">
        <f t="shared" si="140"/>
        <v>3</v>
      </c>
      <c r="NG97">
        <v>2</v>
      </c>
      <c r="NH97" s="14">
        <f t="shared" si="141"/>
        <v>4</v>
      </c>
      <c r="NI97" s="5">
        <v>5</v>
      </c>
      <c r="NJ97" s="8">
        <v>5</v>
      </c>
      <c r="NK97">
        <v>2</v>
      </c>
      <c r="NL97" s="11">
        <f t="shared" si="142"/>
        <v>4</v>
      </c>
      <c r="NM97">
        <v>5</v>
      </c>
      <c r="NN97" s="13">
        <f t="shared" si="143"/>
        <v>1</v>
      </c>
      <c r="NO97" s="14">
        <v>5</v>
      </c>
      <c r="NP97" s="5">
        <v>5</v>
      </c>
      <c r="NQ97">
        <v>5</v>
      </c>
      <c r="NR97" s="8">
        <f t="shared" si="144"/>
        <v>1</v>
      </c>
      <c r="NS97" s="11">
        <v>5</v>
      </c>
      <c r="NT97" s="13">
        <v>5</v>
      </c>
      <c r="NU97">
        <v>5</v>
      </c>
      <c r="NV97" s="14">
        <f t="shared" si="145"/>
        <v>1</v>
      </c>
      <c r="NW97">
        <v>5</v>
      </c>
      <c r="NX97" s="5">
        <f t="shared" si="146"/>
        <v>1</v>
      </c>
      <c r="NY97" s="8">
        <v>5</v>
      </c>
      <c r="NZ97">
        <v>5</v>
      </c>
      <c r="OA97" s="11">
        <f t="shared" si="147"/>
        <v>1</v>
      </c>
      <c r="OB97" s="13">
        <v>5</v>
      </c>
      <c r="OC97" s="14">
        <v>5</v>
      </c>
      <c r="OD97" s="5">
        <v>5</v>
      </c>
      <c r="OE97">
        <v>5</v>
      </c>
      <c r="OF97" s="5">
        <f t="shared" si="148"/>
        <v>1</v>
      </c>
      <c r="OG97" s="11">
        <v>5</v>
      </c>
      <c r="OH97">
        <v>5</v>
      </c>
      <c r="OI97" s="13">
        <f t="shared" si="149"/>
        <v>1</v>
      </c>
      <c r="OJ97" s="5">
        <v>5</v>
      </c>
      <c r="OK97" s="8">
        <f>AVERAGE(MB97,MI97,MP97,MV97,NC97,NJ97,NR97,NY97)</f>
        <v>3.375</v>
      </c>
      <c r="OL97" s="11">
        <f>AVERAGE(MD97,MJ97,MR97,MW97,ND97,NL97,NS97,OA97,OG97)</f>
        <v>4</v>
      </c>
      <c r="OM97" s="13">
        <f>AVERAGE(ME97,ML97,MS97,MY97,NF97,NN97,NT97,OB97,OI97)</f>
        <v>3</v>
      </c>
      <c r="ON97" s="19">
        <f t="shared" si="150"/>
        <v>4.2</v>
      </c>
      <c r="OO97" s="20">
        <f t="shared" si="151"/>
        <v>3</v>
      </c>
      <c r="OP97">
        <v>9</v>
      </c>
      <c r="OQ97">
        <v>8</v>
      </c>
      <c r="OR97">
        <v>9</v>
      </c>
      <c r="OS97">
        <v>9</v>
      </c>
      <c r="OT97">
        <v>2</v>
      </c>
      <c r="OU97">
        <v>5</v>
      </c>
      <c r="OV97">
        <v>9</v>
      </c>
      <c r="OW97">
        <v>9</v>
      </c>
      <c r="OX97">
        <v>5</v>
      </c>
      <c r="OY97">
        <v>9</v>
      </c>
      <c r="OZ97">
        <v>8</v>
      </c>
      <c r="PA97">
        <v>8</v>
      </c>
      <c r="PB97">
        <v>5</v>
      </c>
      <c r="PC97">
        <v>5</v>
      </c>
      <c r="PD97">
        <v>1</v>
      </c>
      <c r="PE97">
        <v>1</v>
      </c>
      <c r="PF97">
        <v>6</v>
      </c>
      <c r="PG97">
        <v>5</v>
      </c>
      <c r="PH97">
        <v>7</v>
      </c>
      <c r="PI97">
        <v>7</v>
      </c>
      <c r="PJ97">
        <v>7</v>
      </c>
      <c r="PK97">
        <v>7</v>
      </c>
      <c r="PL97">
        <v>7</v>
      </c>
      <c r="PM97">
        <v>7</v>
      </c>
      <c r="PN97">
        <v>7</v>
      </c>
      <c r="PO97">
        <v>4</v>
      </c>
      <c r="PP97">
        <v>1</v>
      </c>
      <c r="PQ97">
        <v>1</v>
      </c>
      <c r="PR97">
        <v>1</v>
      </c>
      <c r="PS97">
        <v>7</v>
      </c>
      <c r="PT97">
        <v>6</v>
      </c>
      <c r="PU97">
        <v>6</v>
      </c>
      <c r="PV97">
        <v>6</v>
      </c>
      <c r="PW97">
        <v>6</v>
      </c>
      <c r="PX97">
        <v>6</v>
      </c>
      <c r="PY97">
        <v>6</v>
      </c>
      <c r="PZ97">
        <v>6</v>
      </c>
      <c r="QA97">
        <v>4</v>
      </c>
      <c r="QB97" s="1" t="s">
        <v>896</v>
      </c>
      <c r="QC97" s="1" t="s">
        <v>896</v>
      </c>
      <c r="QD97" s="1" t="s">
        <v>896</v>
      </c>
      <c r="QE97" s="1" t="s">
        <v>896</v>
      </c>
      <c r="QF97" s="1" t="s">
        <v>896</v>
      </c>
      <c r="QG97" s="1" t="s">
        <v>896</v>
      </c>
      <c r="QH97" s="1" t="s">
        <v>896</v>
      </c>
      <c r="QI97" t="e">
        <f t="shared" si="180"/>
        <v>#VALUE!</v>
      </c>
      <c r="QJ97" s="1" t="s">
        <v>896</v>
      </c>
      <c r="QK97" s="1" t="s">
        <v>896</v>
      </c>
      <c r="QL97" s="1" t="s">
        <v>896</v>
      </c>
      <c r="QM97" t="e">
        <f t="shared" si="181"/>
        <v>#VALUE!</v>
      </c>
      <c r="QN97" s="1" t="s">
        <v>896</v>
      </c>
      <c r="QO97" t="e">
        <f t="shared" si="182"/>
        <v>#VALUE!</v>
      </c>
      <c r="QP97" s="1" t="s">
        <v>896</v>
      </c>
      <c r="QQ97" t="e">
        <f t="shared" si="183"/>
        <v>#VALUE!</v>
      </c>
      <c r="QR97" s="1" t="s">
        <v>896</v>
      </c>
      <c r="QS97" t="e">
        <f t="shared" si="184"/>
        <v>#VALUE!</v>
      </c>
      <c r="QT97" s="1" t="s">
        <v>896</v>
      </c>
      <c r="QU97" s="1" t="s">
        <v>896</v>
      </c>
      <c r="QV97" s="1" t="s">
        <v>896</v>
      </c>
      <c r="QW97" t="e">
        <f t="shared" si="185"/>
        <v>#VALUE!</v>
      </c>
      <c r="QX97" s="1" t="s">
        <v>896</v>
      </c>
      <c r="QY97" s="1" t="s">
        <v>896</v>
      </c>
      <c r="QZ97" s="1"/>
      <c r="RA97" s="1" t="s">
        <v>896</v>
      </c>
      <c r="RC97" s="24"/>
      <c r="RD97" s="1" t="s">
        <v>896</v>
      </c>
      <c r="RE97" s="1" t="s">
        <v>896</v>
      </c>
      <c r="RF97" s="1" t="s">
        <v>896</v>
      </c>
      <c r="RG97" s="1" t="s">
        <v>896</v>
      </c>
      <c r="RH97" s="1" t="s">
        <v>896</v>
      </c>
      <c r="RI97" s="1" t="s">
        <v>896</v>
      </c>
      <c r="RJ97" s="1" t="s">
        <v>896</v>
      </c>
      <c r="RK97" s="1" t="s">
        <v>896</v>
      </c>
      <c r="RL97" s="1" t="s">
        <v>896</v>
      </c>
      <c r="RM97" s="1" t="s">
        <v>896</v>
      </c>
      <c r="RN97" s="1" t="s">
        <v>896</v>
      </c>
      <c r="RO97" s="1" t="s">
        <v>896</v>
      </c>
      <c r="RP97" s="1" t="s">
        <v>896</v>
      </c>
      <c r="RQ97" s="1" t="s">
        <v>896</v>
      </c>
      <c r="RR97" s="1" t="s">
        <v>896</v>
      </c>
      <c r="RS97" s="1" t="s">
        <v>896</v>
      </c>
      <c r="RT97" s="1" t="s">
        <v>896</v>
      </c>
      <c r="RU97" s="1" t="s">
        <v>896</v>
      </c>
      <c r="RV97" s="1" t="s">
        <v>896</v>
      </c>
      <c r="RW97" s="1" t="s">
        <v>896</v>
      </c>
      <c r="RX97" s="1" t="s">
        <v>896</v>
      </c>
      <c r="RZ97" s="1" t="s">
        <v>896</v>
      </c>
      <c r="SA97" s="1" t="s">
        <v>896</v>
      </c>
      <c r="SB97" s="1" t="s">
        <v>896</v>
      </c>
      <c r="SC97" s="1" t="s">
        <v>896</v>
      </c>
      <c r="SD97" s="1" t="s">
        <v>896</v>
      </c>
      <c r="SE97" s="1" t="s">
        <v>896</v>
      </c>
      <c r="SF97" s="1" t="s">
        <v>896</v>
      </c>
      <c r="SG97" s="1" t="s">
        <v>896</v>
      </c>
      <c r="SH97" s="1" t="s">
        <v>896</v>
      </c>
      <c r="SI97" s="1" t="s">
        <v>896</v>
      </c>
      <c r="SJ97" s="1" t="s">
        <v>896</v>
      </c>
      <c r="SK97" s="1" t="s">
        <v>896</v>
      </c>
      <c r="SL97" s="1" t="s">
        <v>896</v>
      </c>
      <c r="SM97" s="1" t="s">
        <v>896</v>
      </c>
      <c r="SN97" s="1" t="s">
        <v>896</v>
      </c>
      <c r="SO97" s="1" t="s">
        <v>896</v>
      </c>
      <c r="SP97" s="1" t="s">
        <v>896</v>
      </c>
      <c r="SQ97" t="e">
        <f t="shared" si="174"/>
        <v>#VALUE!</v>
      </c>
      <c r="SR97" s="1" t="s">
        <v>896</v>
      </c>
      <c r="SS97" s="1" t="s">
        <v>896</v>
      </c>
      <c r="ST97" s="1" t="s">
        <v>896</v>
      </c>
      <c r="SU97" s="1" t="s">
        <v>896</v>
      </c>
      <c r="SV97" t="e">
        <f t="shared" si="175"/>
        <v>#VALUE!</v>
      </c>
      <c r="SW97" s="1" t="s">
        <v>896</v>
      </c>
      <c r="SX97" s="1" t="s">
        <v>896</v>
      </c>
      <c r="SY97" s="1" t="s">
        <v>896</v>
      </c>
      <c r="SZ97" s="1" t="s">
        <v>896</v>
      </c>
      <c r="TA97" t="e">
        <f t="shared" si="176"/>
        <v>#VALUE!</v>
      </c>
      <c r="TB97" s="1" t="s">
        <v>896</v>
      </c>
      <c r="TC97" s="1" t="s">
        <v>896</v>
      </c>
      <c r="TD97" t="e">
        <f t="shared" si="177"/>
        <v>#VALUE!</v>
      </c>
      <c r="TE97" s="1" t="s">
        <v>896</v>
      </c>
      <c r="TF97" s="1" t="s">
        <v>896</v>
      </c>
      <c r="TG97" s="1" t="s">
        <v>896</v>
      </c>
      <c r="TH97" s="1" t="s">
        <v>896</v>
      </c>
      <c r="TI97" s="1" t="s">
        <v>896</v>
      </c>
      <c r="TJ97" t="e">
        <f t="shared" si="178"/>
        <v>#VALUE!</v>
      </c>
      <c r="TM97">
        <v>3</v>
      </c>
      <c r="TN97">
        <v>3</v>
      </c>
      <c r="TO97">
        <v>3</v>
      </c>
      <c r="TP97">
        <v>3</v>
      </c>
      <c r="TQ97">
        <v>3</v>
      </c>
      <c r="TR97">
        <v>3</v>
      </c>
      <c r="TS97">
        <v>3</v>
      </c>
      <c r="TT97">
        <v>3</v>
      </c>
      <c r="TU97">
        <v>6</v>
      </c>
      <c r="TV97">
        <f t="shared" si="152"/>
        <v>2</v>
      </c>
      <c r="TW97">
        <v>3</v>
      </c>
      <c r="TX97">
        <v>3</v>
      </c>
      <c r="TY97">
        <f t="shared" si="153"/>
        <v>5</v>
      </c>
      <c r="TZ97">
        <v>3</v>
      </c>
      <c r="UA97">
        <v>3</v>
      </c>
      <c r="UB97">
        <v>3</v>
      </c>
      <c r="UC97">
        <v>3</v>
      </c>
      <c r="UD97">
        <v>3</v>
      </c>
      <c r="UE97">
        <v>3</v>
      </c>
      <c r="UF97">
        <v>3</v>
      </c>
      <c r="UG97">
        <v>3</v>
      </c>
      <c r="UH97">
        <v>3</v>
      </c>
      <c r="UI97">
        <v>3</v>
      </c>
      <c r="UJ97">
        <v>3</v>
      </c>
      <c r="UK97">
        <f t="shared" si="179"/>
        <v>5</v>
      </c>
      <c r="UL97">
        <v>5</v>
      </c>
      <c r="UM97">
        <v>4</v>
      </c>
      <c r="UN97">
        <v>2</v>
      </c>
      <c r="UO97">
        <v>2</v>
      </c>
      <c r="UP97">
        <f t="shared" si="154"/>
        <v>6</v>
      </c>
      <c r="UQ97">
        <v>3</v>
      </c>
      <c r="UR97">
        <f t="shared" si="155"/>
        <v>5</v>
      </c>
      <c r="US97">
        <v>3</v>
      </c>
      <c r="UT97">
        <f t="shared" si="156"/>
        <v>5</v>
      </c>
      <c r="UU97">
        <v>3</v>
      </c>
      <c r="UV97">
        <f t="shared" si="157"/>
        <v>5</v>
      </c>
      <c r="UW97">
        <v>4</v>
      </c>
      <c r="UX97">
        <f t="shared" si="158"/>
        <v>4</v>
      </c>
      <c r="UY97">
        <v>3</v>
      </c>
      <c r="UZ97">
        <f t="shared" si="159"/>
        <v>5</v>
      </c>
      <c r="VA97">
        <v>3</v>
      </c>
      <c r="VB97">
        <v>1</v>
      </c>
      <c r="VC97">
        <f t="shared" si="160"/>
        <v>7</v>
      </c>
      <c r="VD97">
        <v>1</v>
      </c>
      <c r="VE97">
        <f t="shared" si="161"/>
        <v>7</v>
      </c>
      <c r="VF97">
        <v>1</v>
      </c>
      <c r="VG97">
        <f t="shared" si="162"/>
        <v>7</v>
      </c>
      <c r="VH97">
        <v>7</v>
      </c>
      <c r="VI97">
        <f t="shared" si="163"/>
        <v>1</v>
      </c>
      <c r="VJ97" s="21">
        <f t="shared" si="164"/>
        <v>3.0588235294117645</v>
      </c>
      <c r="VK97" s="21">
        <f t="shared" si="165"/>
        <v>4.3684210526315788</v>
      </c>
      <c r="VL97">
        <v>3</v>
      </c>
      <c r="VM97">
        <f t="shared" si="166"/>
        <v>5</v>
      </c>
      <c r="VN97">
        <v>4</v>
      </c>
      <c r="VO97">
        <v>3</v>
      </c>
      <c r="VP97">
        <f t="shared" si="167"/>
        <v>5</v>
      </c>
      <c r="VQ97">
        <v>3</v>
      </c>
      <c r="VR97">
        <v>3</v>
      </c>
      <c r="VS97">
        <v>3</v>
      </c>
      <c r="VT97">
        <v>3</v>
      </c>
      <c r="VU97">
        <f t="shared" si="168"/>
        <v>5</v>
      </c>
      <c r="VV97">
        <v>3</v>
      </c>
      <c r="VW97">
        <v>3</v>
      </c>
      <c r="VX97" s="21">
        <f t="shared" si="169"/>
        <v>3.7777777777777777</v>
      </c>
      <c r="VY97">
        <v>4</v>
      </c>
      <c r="VZ97">
        <v>5</v>
      </c>
      <c r="WA97">
        <f t="shared" si="191"/>
        <v>3</v>
      </c>
      <c r="WB97">
        <v>3</v>
      </c>
      <c r="WC97">
        <v>7</v>
      </c>
      <c r="WD97">
        <f t="shared" si="192"/>
        <v>1</v>
      </c>
      <c r="WE97">
        <v>4</v>
      </c>
      <c r="WF97">
        <f t="shared" si="193"/>
        <v>4</v>
      </c>
      <c r="WG97">
        <v>4</v>
      </c>
      <c r="WH97">
        <v>4</v>
      </c>
      <c r="WI97">
        <f t="shared" si="196"/>
        <v>4</v>
      </c>
      <c r="WJ97">
        <v>4</v>
      </c>
      <c r="WK97">
        <v>4</v>
      </c>
      <c r="WL97">
        <f t="shared" si="194"/>
        <v>4</v>
      </c>
      <c r="WM97">
        <v>4</v>
      </c>
      <c r="WN97">
        <v>4</v>
      </c>
      <c r="WO97">
        <v>4</v>
      </c>
      <c r="WP97">
        <f t="shared" si="195"/>
        <v>4</v>
      </c>
      <c r="WQ97" s="21">
        <f t="shared" si="197"/>
        <v>3.5833333333333335</v>
      </c>
      <c r="WR97">
        <v>2</v>
      </c>
      <c r="WS97">
        <v>2</v>
      </c>
      <c r="WT97" s="1" t="s">
        <v>900</v>
      </c>
      <c r="WU97" s="1" t="s">
        <v>896</v>
      </c>
      <c r="WV97" s="1" t="s">
        <v>907</v>
      </c>
      <c r="WW97">
        <v>4</v>
      </c>
      <c r="WX97" s="1" t="s">
        <v>928</v>
      </c>
      <c r="WY97">
        <v>1</v>
      </c>
      <c r="WZ97">
        <v>10</v>
      </c>
      <c r="XA97">
        <v>7</v>
      </c>
      <c r="XB97">
        <v>1</v>
      </c>
      <c r="XC97">
        <v>1</v>
      </c>
      <c r="XD97">
        <v>5</v>
      </c>
      <c r="XE97">
        <f t="shared" si="170"/>
        <v>3</v>
      </c>
      <c r="XF97" s="3">
        <f t="shared" si="171"/>
        <v>3</v>
      </c>
      <c r="XG97">
        <v>4</v>
      </c>
      <c r="XH97">
        <v>4</v>
      </c>
      <c r="XI97">
        <v>4</v>
      </c>
      <c r="XJ97" s="3">
        <f t="shared" si="172"/>
        <v>4</v>
      </c>
      <c r="XK97">
        <v>4</v>
      </c>
      <c r="XL97">
        <v>3</v>
      </c>
      <c r="XM97">
        <v>5</v>
      </c>
      <c r="XN97">
        <v>5</v>
      </c>
      <c r="XO97" s="3">
        <f t="shared" si="173"/>
        <v>4.333333333333333</v>
      </c>
      <c r="XP97">
        <v>6</v>
      </c>
      <c r="XQ97">
        <v>6</v>
      </c>
      <c r="XR97">
        <v>4</v>
      </c>
      <c r="XS97">
        <v>2</v>
      </c>
      <c r="XT97">
        <v>3</v>
      </c>
      <c r="XU97" s="1" t="s">
        <v>896</v>
      </c>
      <c r="XV97">
        <v>1</v>
      </c>
      <c r="XW97" s="1" t="s">
        <v>899</v>
      </c>
      <c r="XX97" s="1" t="s">
        <v>914</v>
      </c>
      <c r="XY97" s="1" t="s">
        <v>954</v>
      </c>
    </row>
    <row r="98" spans="1:649" x14ac:dyDescent="0.35">
      <c r="A98">
        <v>96</v>
      </c>
      <c r="B98">
        <v>2</v>
      </c>
      <c r="C98">
        <v>5</v>
      </c>
      <c r="D98" s="1" t="s">
        <v>896</v>
      </c>
      <c r="E98">
        <v>6</v>
      </c>
      <c r="F98">
        <v>1</v>
      </c>
      <c r="G98" s="1" t="s">
        <v>896</v>
      </c>
      <c r="I98">
        <v>7</v>
      </c>
      <c r="J98">
        <f t="shared" si="113"/>
        <v>1</v>
      </c>
      <c r="K98">
        <v>7</v>
      </c>
      <c r="L98">
        <f t="shared" si="114"/>
        <v>1</v>
      </c>
      <c r="M98">
        <v>1</v>
      </c>
      <c r="N98" s="5">
        <f t="shared" si="115"/>
        <v>2</v>
      </c>
      <c r="O98">
        <v>4</v>
      </c>
      <c r="P98">
        <v>2</v>
      </c>
      <c r="Q98">
        <v>6</v>
      </c>
      <c r="R98">
        <v>4</v>
      </c>
      <c r="S98">
        <v>4</v>
      </c>
      <c r="T98">
        <v>4</v>
      </c>
      <c r="U98">
        <f t="shared" si="116"/>
        <v>4</v>
      </c>
      <c r="V98" s="5">
        <f t="shared" si="117"/>
        <v>4</v>
      </c>
      <c r="W98">
        <v>4</v>
      </c>
      <c r="X98">
        <v>4</v>
      </c>
      <c r="Y98">
        <v>5</v>
      </c>
      <c r="Z98">
        <v>4</v>
      </c>
      <c r="AA98">
        <v>3</v>
      </c>
      <c r="AB98">
        <v>4</v>
      </c>
      <c r="AC98">
        <v>5</v>
      </c>
      <c r="AD98">
        <v>4</v>
      </c>
      <c r="AE98">
        <v>4</v>
      </c>
      <c r="AF98" s="5">
        <f t="shared" si="118"/>
        <v>4</v>
      </c>
      <c r="AG98">
        <v>5</v>
      </c>
      <c r="AH98">
        <v>6</v>
      </c>
      <c r="AI98">
        <v>5</v>
      </c>
      <c r="AJ98">
        <v>4</v>
      </c>
      <c r="AK98">
        <f t="shared" si="119"/>
        <v>4</v>
      </c>
      <c r="AL98">
        <v>5</v>
      </c>
      <c r="AM98">
        <v>5</v>
      </c>
      <c r="AN98" s="5">
        <f t="shared" si="120"/>
        <v>5</v>
      </c>
      <c r="AO98">
        <v>6</v>
      </c>
      <c r="AP98">
        <v>3</v>
      </c>
      <c r="AQ98">
        <v>4</v>
      </c>
      <c r="AR98">
        <v>1</v>
      </c>
      <c r="AS98">
        <v>2</v>
      </c>
      <c r="AT98">
        <v>6</v>
      </c>
      <c r="AU98" s="5">
        <f t="shared" si="121"/>
        <v>3.6666666666666665</v>
      </c>
      <c r="AV98">
        <v>5</v>
      </c>
      <c r="AW98">
        <v>2</v>
      </c>
      <c r="AX98">
        <v>6</v>
      </c>
      <c r="AY98">
        <v>5</v>
      </c>
      <c r="AZ98">
        <f t="shared" si="122"/>
        <v>3</v>
      </c>
      <c r="BA98">
        <v>2</v>
      </c>
      <c r="BB98">
        <f t="shared" si="123"/>
        <v>6</v>
      </c>
      <c r="BC98">
        <v>3</v>
      </c>
      <c r="BD98">
        <f t="shared" si="124"/>
        <v>5</v>
      </c>
      <c r="BE98">
        <v>2</v>
      </c>
      <c r="BF98">
        <f t="shared" si="125"/>
        <v>6</v>
      </c>
      <c r="BG98">
        <v>4</v>
      </c>
      <c r="BH98">
        <v>4</v>
      </c>
      <c r="BI98" s="5">
        <f t="shared" si="126"/>
        <v>4.8571428571428568</v>
      </c>
      <c r="BJ98">
        <v>6</v>
      </c>
      <c r="BK98">
        <v>6</v>
      </c>
      <c r="BL98">
        <v>2</v>
      </c>
      <c r="BM98">
        <f t="shared" si="127"/>
        <v>6</v>
      </c>
      <c r="BN98">
        <v>6</v>
      </c>
      <c r="BO98">
        <v>6</v>
      </c>
      <c r="BP98">
        <v>6</v>
      </c>
      <c r="BQ98" s="5">
        <f t="shared" si="128"/>
        <v>6</v>
      </c>
      <c r="BR98">
        <v>6</v>
      </c>
      <c r="BS98">
        <v>6</v>
      </c>
      <c r="BT98">
        <v>4</v>
      </c>
      <c r="BU98">
        <v>4</v>
      </c>
      <c r="BV98">
        <f t="shared" si="129"/>
        <v>4</v>
      </c>
      <c r="BW98">
        <v>2</v>
      </c>
      <c r="BX98">
        <f t="shared" si="130"/>
        <v>6</v>
      </c>
      <c r="BY98">
        <v>2</v>
      </c>
      <c r="BZ98">
        <f t="shared" si="131"/>
        <v>6</v>
      </c>
      <c r="CA98" s="5">
        <f t="shared" si="132"/>
        <v>5.333333333333333</v>
      </c>
      <c r="CB98" s="1" t="s">
        <v>896</v>
      </c>
      <c r="CC98" s="1" t="s">
        <v>896</v>
      </c>
      <c r="CD98" s="1" t="s">
        <v>896</v>
      </c>
      <c r="CE98" s="1" t="s">
        <v>896</v>
      </c>
      <c r="CF98" s="1" t="s">
        <v>896</v>
      </c>
      <c r="CG98" s="1" t="s">
        <v>896</v>
      </c>
      <c r="CH98" s="1" t="s">
        <v>896</v>
      </c>
      <c r="CI98" s="6"/>
      <c r="CJ98" s="1" t="s">
        <v>896</v>
      </c>
      <c r="CK98" s="1" t="s">
        <v>896</v>
      </c>
      <c r="CL98" s="1" t="s">
        <v>896</v>
      </c>
      <c r="CM98" s="1"/>
      <c r="CN98" s="1" t="s">
        <v>896</v>
      </c>
      <c r="CO98" s="1"/>
      <c r="CP98" s="1" t="s">
        <v>896</v>
      </c>
      <c r="CQ98" s="1"/>
      <c r="CR98" s="1" t="s">
        <v>896</v>
      </c>
      <c r="CS98" s="1"/>
      <c r="CT98" s="6"/>
      <c r="CU98" s="1" t="s">
        <v>896</v>
      </c>
      <c r="CV98" s="1" t="s">
        <v>896</v>
      </c>
      <c r="CW98" s="1" t="s">
        <v>896</v>
      </c>
      <c r="CX98" s="1"/>
      <c r="CY98" s="1" t="s">
        <v>896</v>
      </c>
      <c r="CZ98" s="1" t="s">
        <v>896</v>
      </c>
      <c r="DA98" s="1"/>
      <c r="DB98" s="1" t="s">
        <v>896</v>
      </c>
      <c r="DC98" s="6"/>
      <c r="DD98">
        <v>4</v>
      </c>
      <c r="DE98">
        <v>5</v>
      </c>
      <c r="DF98">
        <v>4</v>
      </c>
      <c r="DG98">
        <v>3</v>
      </c>
      <c r="DH98">
        <v>4</v>
      </c>
      <c r="DI98">
        <v>3</v>
      </c>
      <c r="DJ98">
        <v>2</v>
      </c>
      <c r="DK98">
        <v>2</v>
      </c>
      <c r="DL98">
        <v>1</v>
      </c>
      <c r="DM98">
        <v>4</v>
      </c>
      <c r="DN98">
        <v>5</v>
      </c>
      <c r="DO98">
        <v>1</v>
      </c>
      <c r="DP98">
        <v>3</v>
      </c>
      <c r="DQ98">
        <v>6</v>
      </c>
      <c r="DR98">
        <v>2</v>
      </c>
      <c r="DS98">
        <v>7</v>
      </c>
      <c r="DT98">
        <v>8</v>
      </c>
      <c r="DU98">
        <v>9</v>
      </c>
      <c r="DV98">
        <v>10</v>
      </c>
      <c r="DW98">
        <v>4</v>
      </c>
      <c r="DX98">
        <v>4</v>
      </c>
      <c r="DY98">
        <v>3</v>
      </c>
      <c r="DZ98">
        <v>4</v>
      </c>
      <c r="EA98">
        <v>3</v>
      </c>
      <c r="EB98">
        <v>3</v>
      </c>
      <c r="EC98">
        <v>1</v>
      </c>
      <c r="ED98">
        <v>1</v>
      </c>
      <c r="EE98">
        <v>1</v>
      </c>
      <c r="EF98">
        <v>1</v>
      </c>
      <c r="EG98">
        <v>3</v>
      </c>
      <c r="EH98">
        <v>2</v>
      </c>
      <c r="EI98">
        <v>6</v>
      </c>
      <c r="EJ98">
        <v>1</v>
      </c>
      <c r="EK98">
        <v>4</v>
      </c>
      <c r="EL98">
        <v>5</v>
      </c>
      <c r="EM98">
        <v>7</v>
      </c>
      <c r="EN98">
        <v>8</v>
      </c>
      <c r="EO98">
        <v>9</v>
      </c>
      <c r="EP98">
        <v>10</v>
      </c>
      <c r="EQ98">
        <v>3</v>
      </c>
      <c r="ER98">
        <v>1</v>
      </c>
      <c r="ES98">
        <v>1</v>
      </c>
      <c r="ET98">
        <v>1</v>
      </c>
      <c r="EU98">
        <v>1</v>
      </c>
      <c r="EV98">
        <v>2</v>
      </c>
      <c r="EW98">
        <v>2</v>
      </c>
      <c r="EX98">
        <v>2</v>
      </c>
      <c r="EY98">
        <v>2</v>
      </c>
      <c r="EZ98">
        <v>2</v>
      </c>
      <c r="FA98">
        <v>2</v>
      </c>
      <c r="FB98">
        <v>1</v>
      </c>
      <c r="FC98">
        <v>2</v>
      </c>
      <c r="FD98">
        <v>1</v>
      </c>
      <c r="FE98">
        <v>1</v>
      </c>
      <c r="FF98">
        <v>2</v>
      </c>
      <c r="FG98">
        <v>1</v>
      </c>
      <c r="FH98">
        <v>2</v>
      </c>
      <c r="FI98">
        <v>1</v>
      </c>
      <c r="FJ98">
        <v>2</v>
      </c>
      <c r="FK98">
        <v>1</v>
      </c>
      <c r="FL98">
        <v>2</v>
      </c>
      <c r="FM98">
        <v>2</v>
      </c>
      <c r="FN98">
        <v>2</v>
      </c>
      <c r="FO98">
        <v>1</v>
      </c>
      <c r="FP98">
        <v>2</v>
      </c>
      <c r="FQ98">
        <v>2</v>
      </c>
      <c r="FR98">
        <v>2</v>
      </c>
      <c r="FS98">
        <v>2</v>
      </c>
      <c r="FT98">
        <v>2</v>
      </c>
      <c r="FU98">
        <v>1</v>
      </c>
      <c r="FV98">
        <v>2</v>
      </c>
      <c r="FW98">
        <v>1</v>
      </c>
      <c r="FX98">
        <v>2</v>
      </c>
      <c r="FY98">
        <v>2</v>
      </c>
      <c r="FZ98">
        <v>1</v>
      </c>
      <c r="GA98">
        <v>2</v>
      </c>
      <c r="GB98">
        <v>1</v>
      </c>
      <c r="GC98">
        <v>2</v>
      </c>
      <c r="GD98">
        <v>2</v>
      </c>
      <c r="GE98">
        <v>2</v>
      </c>
      <c r="GF98">
        <v>1</v>
      </c>
      <c r="GG98">
        <v>1</v>
      </c>
      <c r="GH98">
        <v>1</v>
      </c>
      <c r="GI98">
        <v>2</v>
      </c>
      <c r="GJ98">
        <v>2</v>
      </c>
      <c r="GK98">
        <v>2</v>
      </c>
      <c r="GL98">
        <v>1</v>
      </c>
      <c r="GM98" s="1" t="s">
        <v>896</v>
      </c>
      <c r="GN98">
        <v>2</v>
      </c>
      <c r="GO98">
        <v>1</v>
      </c>
      <c r="GP98">
        <v>2</v>
      </c>
      <c r="GQ98">
        <v>2</v>
      </c>
      <c r="GR98">
        <v>2</v>
      </c>
      <c r="GS98">
        <v>2</v>
      </c>
      <c r="GT98">
        <v>1</v>
      </c>
      <c r="GU98">
        <v>2</v>
      </c>
      <c r="GV98">
        <v>2</v>
      </c>
      <c r="GW98">
        <v>2</v>
      </c>
      <c r="GX98">
        <v>2</v>
      </c>
      <c r="GY98">
        <v>2</v>
      </c>
      <c r="GZ98">
        <v>2</v>
      </c>
      <c r="HA98">
        <v>2</v>
      </c>
      <c r="HB98">
        <v>1</v>
      </c>
      <c r="HC98">
        <v>2</v>
      </c>
      <c r="HD98">
        <v>1</v>
      </c>
      <c r="HE98">
        <v>1</v>
      </c>
      <c r="HF98">
        <v>1</v>
      </c>
      <c r="HG98">
        <v>1</v>
      </c>
      <c r="HH98">
        <v>2</v>
      </c>
      <c r="HI98">
        <v>2</v>
      </c>
      <c r="HJ98">
        <v>2</v>
      </c>
      <c r="HK98">
        <v>2</v>
      </c>
      <c r="HL98">
        <v>2</v>
      </c>
      <c r="HM98">
        <v>2</v>
      </c>
      <c r="HN98">
        <v>2</v>
      </c>
      <c r="HO98">
        <v>1</v>
      </c>
      <c r="HP98">
        <v>2</v>
      </c>
      <c r="HQ98">
        <v>2</v>
      </c>
      <c r="HR98">
        <v>2</v>
      </c>
      <c r="HS98">
        <v>2</v>
      </c>
      <c r="HT98">
        <v>2</v>
      </c>
      <c r="HU98" s="1" t="s">
        <v>896</v>
      </c>
      <c r="HV98" s="1" t="s">
        <v>896</v>
      </c>
      <c r="HW98" s="1" t="s">
        <v>896</v>
      </c>
      <c r="HX98" s="1" t="s">
        <v>896</v>
      </c>
      <c r="HY98" s="1" t="s">
        <v>896</v>
      </c>
      <c r="HZ98" s="1" t="s">
        <v>896</v>
      </c>
      <c r="IA98" s="1" t="s">
        <v>896</v>
      </c>
      <c r="IB98" s="1" t="s">
        <v>896</v>
      </c>
      <c r="IC98" s="1" t="s">
        <v>896</v>
      </c>
      <c r="ID98" s="1" t="s">
        <v>896</v>
      </c>
      <c r="IE98" s="1" t="s">
        <v>896</v>
      </c>
      <c r="IF98" s="1" t="s">
        <v>896</v>
      </c>
      <c r="IG98" s="1" t="s">
        <v>896</v>
      </c>
      <c r="IH98" s="1" t="s">
        <v>896</v>
      </c>
      <c r="II98" s="1" t="s">
        <v>896</v>
      </c>
      <c r="IJ98" s="1" t="s">
        <v>896</v>
      </c>
      <c r="IK98" s="1" t="s">
        <v>896</v>
      </c>
      <c r="IL98" s="1" t="s">
        <v>896</v>
      </c>
      <c r="IM98" s="1" t="s">
        <v>896</v>
      </c>
      <c r="IN98" s="1" t="s">
        <v>896</v>
      </c>
      <c r="IO98" s="1" t="s">
        <v>896</v>
      </c>
      <c r="IP98" s="1" t="s">
        <v>896</v>
      </c>
      <c r="IQ98" s="1" t="s">
        <v>896</v>
      </c>
      <c r="IR98" s="1" t="s">
        <v>896</v>
      </c>
      <c r="IS98" s="1" t="s">
        <v>896</v>
      </c>
      <c r="IT98" s="1" t="s">
        <v>896</v>
      </c>
      <c r="IU98" s="1" t="s">
        <v>896</v>
      </c>
      <c r="IV98" s="1" t="s">
        <v>896</v>
      </c>
      <c r="IW98" s="1" t="s">
        <v>896</v>
      </c>
      <c r="IX98" s="1" t="s">
        <v>896</v>
      </c>
      <c r="IY98" s="1" t="s">
        <v>896</v>
      </c>
      <c r="IZ98" s="1" t="s">
        <v>896</v>
      </c>
      <c r="JA98" s="1" t="s">
        <v>896</v>
      </c>
      <c r="JB98" s="1" t="s">
        <v>896</v>
      </c>
      <c r="JC98" s="1" t="s">
        <v>896</v>
      </c>
      <c r="JD98" s="1" t="s">
        <v>896</v>
      </c>
      <c r="JE98" s="1" t="s">
        <v>896</v>
      </c>
      <c r="JF98" s="1" t="s">
        <v>896</v>
      </c>
      <c r="JG98" s="1" t="s">
        <v>896</v>
      </c>
      <c r="JH98" s="1" t="s">
        <v>896</v>
      </c>
      <c r="JI98" s="1" t="s">
        <v>896</v>
      </c>
      <c r="JJ98" s="1" t="s">
        <v>896</v>
      </c>
      <c r="JK98" s="1" t="s">
        <v>896</v>
      </c>
      <c r="JL98" s="1" t="s">
        <v>896</v>
      </c>
      <c r="JM98" s="1" t="s">
        <v>896</v>
      </c>
      <c r="JN98" s="1" t="s">
        <v>896</v>
      </c>
      <c r="JO98" s="1" t="s">
        <v>896</v>
      </c>
      <c r="JP98" s="1" t="s">
        <v>896</v>
      </c>
      <c r="JQ98" s="1" t="s">
        <v>896</v>
      </c>
      <c r="JR98" s="1" t="s">
        <v>896</v>
      </c>
      <c r="JS98" s="1" t="s">
        <v>896</v>
      </c>
      <c r="JT98" s="1" t="s">
        <v>896</v>
      </c>
      <c r="JU98" s="1" t="s">
        <v>896</v>
      </c>
      <c r="JV98" s="1" t="s">
        <v>896</v>
      </c>
      <c r="JW98" s="1" t="s">
        <v>896</v>
      </c>
      <c r="JX98" s="1" t="s">
        <v>896</v>
      </c>
      <c r="JY98" s="1" t="s">
        <v>896</v>
      </c>
      <c r="JZ98" s="1" t="s">
        <v>896</v>
      </c>
      <c r="KA98" s="1" t="s">
        <v>896</v>
      </c>
      <c r="KB98" s="1" t="s">
        <v>896</v>
      </c>
      <c r="KC98" s="1" t="s">
        <v>896</v>
      </c>
      <c r="KD98" s="1" t="s">
        <v>896</v>
      </c>
      <c r="KE98" s="1" t="s">
        <v>896</v>
      </c>
      <c r="KF98" s="1" t="s">
        <v>896</v>
      </c>
      <c r="KG98" s="1" t="s">
        <v>896</v>
      </c>
      <c r="KH98" s="1" t="s">
        <v>896</v>
      </c>
      <c r="KI98" s="1" t="s">
        <v>896</v>
      </c>
      <c r="KJ98" s="1" t="s">
        <v>896</v>
      </c>
      <c r="KK98" s="1" t="s">
        <v>896</v>
      </c>
      <c r="KL98" s="1" t="s">
        <v>896</v>
      </c>
      <c r="KM98" s="1" t="s">
        <v>896</v>
      </c>
      <c r="KN98" s="1" t="s">
        <v>896</v>
      </c>
      <c r="KO98" s="1" t="s">
        <v>896</v>
      </c>
      <c r="KP98" s="1" t="s">
        <v>896</v>
      </c>
      <c r="KQ98" s="1" t="s">
        <v>896</v>
      </c>
      <c r="KR98" s="1" t="s">
        <v>896</v>
      </c>
      <c r="KS98" s="1" t="s">
        <v>896</v>
      </c>
      <c r="KT98" s="1" t="s">
        <v>896</v>
      </c>
      <c r="KU98" s="1" t="s">
        <v>896</v>
      </c>
      <c r="KV98" s="1" t="s">
        <v>896</v>
      </c>
      <c r="KW98" s="1" t="s">
        <v>896</v>
      </c>
      <c r="KX98" s="1" t="s">
        <v>896</v>
      </c>
      <c r="KY98" s="1" t="s">
        <v>896</v>
      </c>
      <c r="KZ98" s="1" t="s">
        <v>896</v>
      </c>
      <c r="LA98" s="1" t="s">
        <v>896</v>
      </c>
      <c r="LB98" s="1" t="s">
        <v>896</v>
      </c>
      <c r="LC98" s="1" t="s">
        <v>896</v>
      </c>
      <c r="LD98" s="1" t="s">
        <v>896</v>
      </c>
      <c r="LE98" s="1" t="s">
        <v>896</v>
      </c>
      <c r="LF98" s="1" t="s">
        <v>896</v>
      </c>
      <c r="LG98" s="1" t="s">
        <v>896</v>
      </c>
      <c r="LH98" s="1" t="s">
        <v>896</v>
      </c>
      <c r="LI98" s="1" t="s">
        <v>896</v>
      </c>
      <c r="LJ98" s="1" t="s">
        <v>896</v>
      </c>
      <c r="LK98" s="1" t="s">
        <v>896</v>
      </c>
      <c r="LL98" s="1" t="s">
        <v>896</v>
      </c>
      <c r="LM98" s="1" t="s">
        <v>896</v>
      </c>
      <c r="LN98" s="1" t="s">
        <v>896</v>
      </c>
      <c r="LO98" s="1" t="s">
        <v>896</v>
      </c>
      <c r="LP98" s="1" t="s">
        <v>896</v>
      </c>
      <c r="LQ98" s="1" t="s">
        <v>896</v>
      </c>
      <c r="LR98" s="1" t="s">
        <v>896</v>
      </c>
      <c r="LS98" s="1" t="s">
        <v>896</v>
      </c>
      <c r="LT98" s="1" t="s">
        <v>896</v>
      </c>
      <c r="LU98" s="1" t="s">
        <v>896</v>
      </c>
      <c r="LV98" s="1" t="s">
        <v>896</v>
      </c>
      <c r="LW98" s="1" t="s">
        <v>896</v>
      </c>
      <c r="LX98" s="1" t="s">
        <v>896</v>
      </c>
      <c r="LY98" s="1" t="s">
        <v>896</v>
      </c>
      <c r="LZ98" s="1" t="s">
        <v>896</v>
      </c>
      <c r="MA98" s="1" t="s">
        <v>896</v>
      </c>
      <c r="MB98" s="8">
        <v>3</v>
      </c>
      <c r="MC98" s="16">
        <v>3</v>
      </c>
      <c r="MD98" s="11">
        <f t="shared" si="133"/>
        <v>3</v>
      </c>
      <c r="ME98" s="13">
        <v>3</v>
      </c>
      <c r="MF98" s="14">
        <v>2</v>
      </c>
      <c r="MG98" s="5">
        <v>4</v>
      </c>
      <c r="MH98">
        <v>4</v>
      </c>
      <c r="MI98" s="8">
        <f t="shared" si="134"/>
        <v>2</v>
      </c>
      <c r="MJ98" s="11">
        <v>3</v>
      </c>
      <c r="MK98">
        <v>4</v>
      </c>
      <c r="ML98" s="13">
        <f t="shared" si="135"/>
        <v>2</v>
      </c>
      <c r="MM98">
        <v>2</v>
      </c>
      <c r="MN98" s="20">
        <f t="shared" si="136"/>
        <v>4</v>
      </c>
      <c r="MO98" s="5">
        <v>4</v>
      </c>
      <c r="MP98" s="8">
        <v>3</v>
      </c>
      <c r="MQ98">
        <v>2</v>
      </c>
      <c r="MR98" s="11">
        <f t="shared" si="137"/>
        <v>4</v>
      </c>
      <c r="MS98" s="13">
        <v>3</v>
      </c>
      <c r="MT98" s="14">
        <v>4</v>
      </c>
      <c r="MU98" s="5">
        <v>5</v>
      </c>
      <c r="MV98" s="8">
        <v>3</v>
      </c>
      <c r="MW98" s="11">
        <v>3</v>
      </c>
      <c r="MX98">
        <v>3</v>
      </c>
      <c r="MY98" s="13">
        <f t="shared" si="138"/>
        <v>3</v>
      </c>
      <c r="MZ98" s="14">
        <v>5</v>
      </c>
      <c r="NA98" s="5">
        <v>4</v>
      </c>
      <c r="NB98">
        <v>3</v>
      </c>
      <c r="NC98" s="8">
        <f t="shared" si="139"/>
        <v>3</v>
      </c>
      <c r="ND98" s="11">
        <v>2</v>
      </c>
      <c r="NE98">
        <v>3</v>
      </c>
      <c r="NF98" s="13">
        <f t="shared" si="140"/>
        <v>3</v>
      </c>
      <c r="NG98">
        <v>2</v>
      </c>
      <c r="NH98" s="14">
        <f t="shared" si="141"/>
        <v>4</v>
      </c>
      <c r="NI98" s="5">
        <v>3</v>
      </c>
      <c r="NJ98" s="8">
        <v>2</v>
      </c>
      <c r="NK98">
        <v>4</v>
      </c>
      <c r="NL98" s="11">
        <f t="shared" si="142"/>
        <v>2</v>
      </c>
      <c r="NM98">
        <v>4</v>
      </c>
      <c r="NN98" s="13">
        <f t="shared" si="143"/>
        <v>2</v>
      </c>
      <c r="NO98" s="14">
        <v>5</v>
      </c>
      <c r="NP98" s="5">
        <v>5</v>
      </c>
      <c r="NQ98">
        <v>5</v>
      </c>
      <c r="NR98" s="8">
        <f t="shared" si="144"/>
        <v>1</v>
      </c>
      <c r="NS98" s="11">
        <v>3</v>
      </c>
      <c r="NT98" s="13">
        <v>3</v>
      </c>
      <c r="NU98">
        <v>3</v>
      </c>
      <c r="NV98" s="14">
        <f t="shared" si="145"/>
        <v>3</v>
      </c>
      <c r="NW98">
        <v>1</v>
      </c>
      <c r="NX98" s="5">
        <f t="shared" si="146"/>
        <v>5</v>
      </c>
      <c r="NY98" s="8">
        <v>4</v>
      </c>
      <c r="NZ98">
        <v>4</v>
      </c>
      <c r="OA98" s="11">
        <f t="shared" si="147"/>
        <v>2</v>
      </c>
      <c r="OB98" s="13">
        <v>3</v>
      </c>
      <c r="OC98" s="14">
        <v>4</v>
      </c>
      <c r="OD98" s="5">
        <v>4</v>
      </c>
      <c r="OE98">
        <v>1</v>
      </c>
      <c r="OF98" s="5">
        <f t="shared" si="148"/>
        <v>5</v>
      </c>
      <c r="OG98" s="11">
        <v>3</v>
      </c>
      <c r="OH98">
        <v>3</v>
      </c>
      <c r="OI98" s="13">
        <f t="shared" si="149"/>
        <v>3</v>
      </c>
      <c r="OJ98" s="5">
        <v>4</v>
      </c>
      <c r="OK98" s="8">
        <f>AVERAGE(MB98,MI98,MP98,MV98,NC98,NJ98,NR98,NY98)</f>
        <v>2.625</v>
      </c>
      <c r="OL98" s="11">
        <f>AVERAGE(MD98,MJ98,MR98,MW98,ND98,NL98,NS98,OA98,OG98)</f>
        <v>2.7777777777777777</v>
      </c>
      <c r="OM98" s="13">
        <f>AVERAGE(ME98,ML98,MS98,MY98,NF98,NN98,NT98,OB98,OI98)</f>
        <v>2.7777777777777777</v>
      </c>
      <c r="ON98" s="19">
        <f t="shared" si="150"/>
        <v>4.3</v>
      </c>
      <c r="OO98" s="20">
        <f t="shared" si="151"/>
        <v>3.875</v>
      </c>
      <c r="OP98">
        <v>7</v>
      </c>
      <c r="OQ98">
        <v>5</v>
      </c>
      <c r="OR98">
        <v>2</v>
      </c>
      <c r="OS98">
        <v>2</v>
      </c>
      <c r="OT98">
        <v>2</v>
      </c>
      <c r="OU98">
        <v>4</v>
      </c>
      <c r="OV98">
        <v>6</v>
      </c>
      <c r="OW98">
        <v>6</v>
      </c>
      <c r="OX98">
        <v>2</v>
      </c>
      <c r="OY98">
        <v>3</v>
      </c>
      <c r="OZ98">
        <v>3</v>
      </c>
      <c r="PA98">
        <v>3</v>
      </c>
      <c r="PB98">
        <v>3</v>
      </c>
      <c r="PC98">
        <v>2</v>
      </c>
      <c r="PD98">
        <v>5</v>
      </c>
      <c r="PE98">
        <v>4</v>
      </c>
      <c r="PF98">
        <v>7</v>
      </c>
      <c r="PG98">
        <v>5</v>
      </c>
      <c r="PH98">
        <v>4</v>
      </c>
      <c r="PI98">
        <v>3</v>
      </c>
      <c r="PJ98">
        <v>4</v>
      </c>
      <c r="PK98">
        <v>6</v>
      </c>
      <c r="PL98">
        <v>4</v>
      </c>
      <c r="PM98">
        <v>3</v>
      </c>
      <c r="PN98">
        <v>4</v>
      </c>
      <c r="PO98">
        <v>3</v>
      </c>
      <c r="PP98">
        <v>1</v>
      </c>
      <c r="PQ98">
        <v>1</v>
      </c>
      <c r="PR98">
        <v>7</v>
      </c>
      <c r="PS98">
        <v>7</v>
      </c>
      <c r="PT98">
        <v>3</v>
      </c>
      <c r="PU98">
        <v>6</v>
      </c>
      <c r="PV98">
        <v>4</v>
      </c>
      <c r="PW98">
        <v>6</v>
      </c>
      <c r="PX98">
        <v>4</v>
      </c>
      <c r="PY98">
        <v>6</v>
      </c>
      <c r="PZ98">
        <v>2</v>
      </c>
      <c r="QA98">
        <v>3</v>
      </c>
      <c r="QB98" s="1" t="s">
        <v>896</v>
      </c>
      <c r="QC98" s="1" t="s">
        <v>896</v>
      </c>
      <c r="QD98" s="1" t="s">
        <v>896</v>
      </c>
      <c r="QE98" s="1" t="s">
        <v>896</v>
      </c>
      <c r="QF98" s="1" t="s">
        <v>896</v>
      </c>
      <c r="QG98" s="1" t="s">
        <v>896</v>
      </c>
      <c r="QH98" s="1" t="s">
        <v>896</v>
      </c>
      <c r="QI98" t="e">
        <f t="shared" si="180"/>
        <v>#VALUE!</v>
      </c>
      <c r="QJ98" s="1" t="s">
        <v>896</v>
      </c>
      <c r="QK98" s="1" t="s">
        <v>896</v>
      </c>
      <c r="QL98" s="1" t="s">
        <v>896</v>
      </c>
      <c r="QM98" t="e">
        <f t="shared" si="181"/>
        <v>#VALUE!</v>
      </c>
      <c r="QN98" s="1" t="s">
        <v>896</v>
      </c>
      <c r="QO98" t="e">
        <f t="shared" si="182"/>
        <v>#VALUE!</v>
      </c>
      <c r="QP98" s="1" t="s">
        <v>896</v>
      </c>
      <c r="QQ98" t="e">
        <f t="shared" si="183"/>
        <v>#VALUE!</v>
      </c>
      <c r="QR98" s="1" t="s">
        <v>896</v>
      </c>
      <c r="QS98" t="e">
        <f t="shared" si="184"/>
        <v>#VALUE!</v>
      </c>
      <c r="QT98" s="1" t="s">
        <v>896</v>
      </c>
      <c r="QU98" s="1" t="s">
        <v>896</v>
      </c>
      <c r="QV98" s="1" t="s">
        <v>896</v>
      </c>
      <c r="QW98" t="e">
        <f t="shared" si="185"/>
        <v>#VALUE!</v>
      </c>
      <c r="QX98" s="1" t="s">
        <v>896</v>
      </c>
      <c r="QY98" s="1" t="s">
        <v>896</v>
      </c>
      <c r="QZ98" s="1"/>
      <c r="RA98" s="1" t="s">
        <v>896</v>
      </c>
      <c r="RC98" s="24"/>
      <c r="RD98" s="1" t="s">
        <v>896</v>
      </c>
      <c r="RE98" s="1" t="s">
        <v>896</v>
      </c>
      <c r="RF98" s="1" t="s">
        <v>896</v>
      </c>
      <c r="RG98" s="1" t="s">
        <v>896</v>
      </c>
      <c r="RH98" s="1" t="s">
        <v>896</v>
      </c>
      <c r="RI98" s="1" t="s">
        <v>896</v>
      </c>
      <c r="RJ98" s="1" t="s">
        <v>896</v>
      </c>
      <c r="RK98" s="1" t="s">
        <v>896</v>
      </c>
      <c r="RL98" s="1" t="s">
        <v>896</v>
      </c>
      <c r="RM98" s="1" t="s">
        <v>896</v>
      </c>
      <c r="RN98" s="1" t="s">
        <v>896</v>
      </c>
      <c r="RO98" s="1" t="s">
        <v>896</v>
      </c>
      <c r="RP98" s="1" t="s">
        <v>896</v>
      </c>
      <c r="RQ98" s="1" t="s">
        <v>896</v>
      </c>
      <c r="RR98" s="1" t="s">
        <v>896</v>
      </c>
      <c r="RS98" s="1" t="s">
        <v>896</v>
      </c>
      <c r="RT98" s="1" t="s">
        <v>896</v>
      </c>
      <c r="RU98" s="1" t="s">
        <v>896</v>
      </c>
      <c r="RV98" s="1" t="s">
        <v>896</v>
      </c>
      <c r="RW98" s="1" t="s">
        <v>896</v>
      </c>
      <c r="RX98" s="1" t="s">
        <v>896</v>
      </c>
      <c r="RZ98" s="1" t="s">
        <v>896</v>
      </c>
      <c r="SA98" s="1" t="s">
        <v>896</v>
      </c>
      <c r="SB98" s="1" t="s">
        <v>896</v>
      </c>
      <c r="SC98" s="1" t="s">
        <v>896</v>
      </c>
      <c r="SD98" s="1" t="s">
        <v>896</v>
      </c>
      <c r="SE98" s="1" t="s">
        <v>896</v>
      </c>
      <c r="SF98" s="1" t="s">
        <v>896</v>
      </c>
      <c r="SG98" s="1" t="s">
        <v>896</v>
      </c>
      <c r="SH98" s="1" t="s">
        <v>896</v>
      </c>
      <c r="SI98" s="1" t="s">
        <v>896</v>
      </c>
      <c r="SJ98" s="1" t="s">
        <v>896</v>
      </c>
      <c r="SK98" s="1" t="s">
        <v>896</v>
      </c>
      <c r="SL98" s="1" t="s">
        <v>896</v>
      </c>
      <c r="SM98" s="1" t="s">
        <v>896</v>
      </c>
      <c r="SN98" s="1" t="s">
        <v>896</v>
      </c>
      <c r="SO98" s="1" t="s">
        <v>896</v>
      </c>
      <c r="SP98" s="1" t="s">
        <v>896</v>
      </c>
      <c r="SQ98" t="e">
        <f t="shared" si="174"/>
        <v>#VALUE!</v>
      </c>
      <c r="SR98" s="1" t="s">
        <v>896</v>
      </c>
      <c r="SS98" s="1" t="s">
        <v>896</v>
      </c>
      <c r="ST98" s="1" t="s">
        <v>896</v>
      </c>
      <c r="SU98" s="1" t="s">
        <v>896</v>
      </c>
      <c r="SV98" t="e">
        <f t="shared" si="175"/>
        <v>#VALUE!</v>
      </c>
      <c r="SW98" s="1" t="s">
        <v>896</v>
      </c>
      <c r="SX98" s="1" t="s">
        <v>896</v>
      </c>
      <c r="SY98" s="1" t="s">
        <v>896</v>
      </c>
      <c r="SZ98" s="1" t="s">
        <v>896</v>
      </c>
      <c r="TA98" t="e">
        <f t="shared" si="176"/>
        <v>#VALUE!</v>
      </c>
      <c r="TB98" s="1" t="s">
        <v>896</v>
      </c>
      <c r="TC98" s="1" t="s">
        <v>896</v>
      </c>
      <c r="TD98" t="e">
        <f t="shared" si="177"/>
        <v>#VALUE!</v>
      </c>
      <c r="TE98" s="1" t="s">
        <v>896</v>
      </c>
      <c r="TF98" s="1" t="s">
        <v>896</v>
      </c>
      <c r="TG98" s="1" t="s">
        <v>896</v>
      </c>
      <c r="TH98" s="1" t="s">
        <v>896</v>
      </c>
      <c r="TI98" s="1" t="s">
        <v>896</v>
      </c>
      <c r="TJ98" t="e">
        <f t="shared" si="178"/>
        <v>#VALUE!</v>
      </c>
      <c r="TM98">
        <v>1</v>
      </c>
      <c r="TN98">
        <v>1</v>
      </c>
      <c r="TO98">
        <v>1</v>
      </c>
      <c r="TP98">
        <v>1</v>
      </c>
      <c r="TQ98">
        <v>1</v>
      </c>
      <c r="TR98">
        <v>1</v>
      </c>
      <c r="TS98">
        <v>1</v>
      </c>
      <c r="TT98">
        <v>1</v>
      </c>
      <c r="TU98">
        <v>1</v>
      </c>
      <c r="TV98">
        <f t="shared" si="152"/>
        <v>7</v>
      </c>
      <c r="TW98">
        <v>1</v>
      </c>
      <c r="TX98">
        <v>1</v>
      </c>
      <c r="TY98">
        <f t="shared" si="153"/>
        <v>7</v>
      </c>
      <c r="TZ98">
        <v>1</v>
      </c>
      <c r="UA98">
        <v>1</v>
      </c>
      <c r="UB98">
        <v>1</v>
      </c>
      <c r="UC98">
        <v>1</v>
      </c>
      <c r="UD98">
        <v>1</v>
      </c>
      <c r="UE98">
        <v>1</v>
      </c>
      <c r="UF98">
        <v>1</v>
      </c>
      <c r="UG98">
        <v>1</v>
      </c>
      <c r="UH98">
        <v>1</v>
      </c>
      <c r="UI98">
        <v>1</v>
      </c>
      <c r="UJ98">
        <v>1</v>
      </c>
      <c r="UK98">
        <f t="shared" si="179"/>
        <v>7</v>
      </c>
      <c r="UL98">
        <v>1</v>
      </c>
      <c r="UM98">
        <v>1</v>
      </c>
      <c r="UN98">
        <v>1</v>
      </c>
      <c r="UO98">
        <v>1</v>
      </c>
      <c r="UP98">
        <f t="shared" si="154"/>
        <v>7</v>
      </c>
      <c r="UQ98">
        <v>1</v>
      </c>
      <c r="UR98">
        <f t="shared" si="155"/>
        <v>7</v>
      </c>
      <c r="US98">
        <v>1</v>
      </c>
      <c r="UT98">
        <f t="shared" si="156"/>
        <v>7</v>
      </c>
      <c r="UU98">
        <v>1</v>
      </c>
      <c r="UV98">
        <f t="shared" si="157"/>
        <v>7</v>
      </c>
      <c r="UW98">
        <v>1</v>
      </c>
      <c r="UX98">
        <f t="shared" si="158"/>
        <v>7</v>
      </c>
      <c r="UY98">
        <v>1</v>
      </c>
      <c r="UZ98">
        <f t="shared" si="159"/>
        <v>7</v>
      </c>
      <c r="VA98">
        <v>1</v>
      </c>
      <c r="VB98">
        <v>1</v>
      </c>
      <c r="VC98">
        <f t="shared" si="160"/>
        <v>7</v>
      </c>
      <c r="VD98">
        <v>1</v>
      </c>
      <c r="VE98">
        <f t="shared" si="161"/>
        <v>7</v>
      </c>
      <c r="VF98">
        <v>1</v>
      </c>
      <c r="VG98">
        <f t="shared" si="162"/>
        <v>7</v>
      </c>
      <c r="VH98">
        <v>1</v>
      </c>
      <c r="VI98">
        <f t="shared" si="163"/>
        <v>7</v>
      </c>
      <c r="VJ98" s="21">
        <f t="shared" si="164"/>
        <v>1.7058823529411764</v>
      </c>
      <c r="VK98" s="21">
        <f t="shared" si="165"/>
        <v>4.4736842105263159</v>
      </c>
      <c r="VL98">
        <v>3</v>
      </c>
      <c r="VM98">
        <f t="shared" si="166"/>
        <v>5</v>
      </c>
      <c r="VN98">
        <v>2</v>
      </c>
      <c r="VO98">
        <v>3</v>
      </c>
      <c r="VP98">
        <f t="shared" si="167"/>
        <v>5</v>
      </c>
      <c r="VQ98">
        <v>3</v>
      </c>
      <c r="VR98">
        <v>4</v>
      </c>
      <c r="VS98">
        <v>3</v>
      </c>
      <c r="VT98">
        <v>3</v>
      </c>
      <c r="VU98">
        <f t="shared" si="168"/>
        <v>5</v>
      </c>
      <c r="VV98">
        <v>3</v>
      </c>
      <c r="VW98">
        <v>4</v>
      </c>
      <c r="VX98" s="21">
        <f t="shared" si="169"/>
        <v>3.7777777777777777</v>
      </c>
      <c r="VY98">
        <v>5</v>
      </c>
      <c r="VZ98">
        <v>4</v>
      </c>
      <c r="WA98">
        <f t="shared" si="191"/>
        <v>4</v>
      </c>
      <c r="WB98">
        <v>6</v>
      </c>
      <c r="WC98">
        <v>2</v>
      </c>
      <c r="WD98">
        <f t="shared" si="192"/>
        <v>6</v>
      </c>
      <c r="WE98">
        <v>4</v>
      </c>
      <c r="WF98">
        <f t="shared" si="193"/>
        <v>4</v>
      </c>
      <c r="WG98">
        <v>5</v>
      </c>
      <c r="WH98">
        <v>4</v>
      </c>
      <c r="WI98">
        <f t="shared" si="196"/>
        <v>4</v>
      </c>
      <c r="WJ98">
        <v>4</v>
      </c>
      <c r="WK98">
        <v>2</v>
      </c>
      <c r="WL98">
        <f t="shared" si="194"/>
        <v>6</v>
      </c>
      <c r="WM98">
        <v>4</v>
      </c>
      <c r="WN98">
        <v>5</v>
      </c>
      <c r="WO98">
        <v>2</v>
      </c>
      <c r="WP98">
        <f t="shared" si="195"/>
        <v>6</v>
      </c>
      <c r="WQ98" s="21">
        <f t="shared" si="197"/>
        <v>4.916666666666667</v>
      </c>
      <c r="WR98">
        <v>2</v>
      </c>
      <c r="WS98">
        <v>6</v>
      </c>
      <c r="WT98" s="1" t="s">
        <v>938</v>
      </c>
      <c r="WU98" s="1" t="s">
        <v>896</v>
      </c>
      <c r="WV98" s="1" t="s">
        <v>896</v>
      </c>
      <c r="WW98">
        <v>3</v>
      </c>
      <c r="WX98" s="1" t="s">
        <v>899</v>
      </c>
      <c r="WY98">
        <v>3</v>
      </c>
      <c r="WZ98">
        <v>10</v>
      </c>
      <c r="XA98">
        <v>5</v>
      </c>
      <c r="XB98">
        <v>2</v>
      </c>
      <c r="XC98">
        <v>2</v>
      </c>
      <c r="XD98">
        <v>3</v>
      </c>
      <c r="XE98">
        <f t="shared" si="170"/>
        <v>5</v>
      </c>
      <c r="XF98" s="3">
        <f t="shared" si="171"/>
        <v>3.5</v>
      </c>
      <c r="XG98">
        <v>2</v>
      </c>
      <c r="XH98">
        <v>5</v>
      </c>
      <c r="XI98">
        <v>3</v>
      </c>
      <c r="XJ98" s="3">
        <f t="shared" si="172"/>
        <v>4</v>
      </c>
      <c r="XK98">
        <v>4</v>
      </c>
      <c r="XL98">
        <v>4</v>
      </c>
      <c r="XM98">
        <v>7</v>
      </c>
      <c r="XN98">
        <v>4</v>
      </c>
      <c r="XO98" s="3">
        <f t="shared" si="173"/>
        <v>5</v>
      </c>
      <c r="XP98">
        <v>4</v>
      </c>
      <c r="XQ98">
        <v>4</v>
      </c>
      <c r="XR98">
        <v>4</v>
      </c>
      <c r="XS98">
        <v>7</v>
      </c>
      <c r="XT98">
        <v>2</v>
      </c>
      <c r="XU98" s="1" t="s">
        <v>896</v>
      </c>
      <c r="XV98">
        <v>1</v>
      </c>
      <c r="XW98" s="1" t="s">
        <v>899</v>
      </c>
      <c r="XX98" s="1" t="s">
        <v>899</v>
      </c>
      <c r="XY98" s="1" t="s">
        <v>1002</v>
      </c>
    </row>
    <row r="99" spans="1:649" x14ac:dyDescent="0.35">
      <c r="A99">
        <v>97</v>
      </c>
      <c r="B99">
        <v>2</v>
      </c>
      <c r="C99">
        <v>2</v>
      </c>
      <c r="D99" s="1" t="s">
        <v>896</v>
      </c>
      <c r="E99">
        <v>4</v>
      </c>
      <c r="F99">
        <v>1</v>
      </c>
      <c r="G99">
        <v>4</v>
      </c>
      <c r="H99">
        <f t="shared" si="112"/>
        <v>4</v>
      </c>
      <c r="I99">
        <v>4</v>
      </c>
      <c r="J99">
        <f t="shared" si="113"/>
        <v>4</v>
      </c>
      <c r="K99">
        <v>4</v>
      </c>
      <c r="L99">
        <f t="shared" si="114"/>
        <v>4</v>
      </c>
      <c r="M99">
        <v>1</v>
      </c>
      <c r="N99" s="5">
        <f t="shared" si="115"/>
        <v>3</v>
      </c>
      <c r="O99">
        <v>5</v>
      </c>
      <c r="P99">
        <v>6</v>
      </c>
      <c r="Q99">
        <v>5</v>
      </c>
      <c r="R99">
        <v>5</v>
      </c>
      <c r="S99">
        <v>6</v>
      </c>
      <c r="T99">
        <v>4</v>
      </c>
      <c r="U99">
        <f t="shared" si="116"/>
        <v>4</v>
      </c>
      <c r="V99" s="5">
        <f t="shared" si="117"/>
        <v>5.166666666666667</v>
      </c>
      <c r="W99">
        <v>3</v>
      </c>
      <c r="X99">
        <v>3</v>
      </c>
      <c r="Y99">
        <v>4</v>
      </c>
      <c r="Z99">
        <v>5</v>
      </c>
      <c r="AA99">
        <v>5</v>
      </c>
      <c r="AB99">
        <v>3</v>
      </c>
      <c r="AC99">
        <v>6</v>
      </c>
      <c r="AD99">
        <v>6</v>
      </c>
      <c r="AE99">
        <v>6</v>
      </c>
      <c r="AF99" s="5">
        <f t="shared" si="118"/>
        <v>5.166666666666667</v>
      </c>
      <c r="AG99">
        <v>3</v>
      </c>
      <c r="AH99">
        <v>5</v>
      </c>
      <c r="AI99">
        <v>5</v>
      </c>
      <c r="AJ99">
        <v>3</v>
      </c>
      <c r="AK99">
        <f t="shared" si="119"/>
        <v>5</v>
      </c>
      <c r="AL99">
        <v>5</v>
      </c>
      <c r="AM99">
        <v>5</v>
      </c>
      <c r="AN99" s="5">
        <f t="shared" si="120"/>
        <v>4.666666666666667</v>
      </c>
      <c r="AO99">
        <v>5</v>
      </c>
      <c r="AP99">
        <v>3</v>
      </c>
      <c r="AQ99">
        <v>5</v>
      </c>
      <c r="AR99">
        <v>6</v>
      </c>
      <c r="AS99">
        <v>6</v>
      </c>
      <c r="AT99">
        <v>5</v>
      </c>
      <c r="AU99" s="5">
        <f t="shared" si="121"/>
        <v>5</v>
      </c>
      <c r="AV99">
        <v>6</v>
      </c>
      <c r="AW99">
        <v>2</v>
      </c>
      <c r="AX99">
        <v>7</v>
      </c>
      <c r="AY99">
        <v>6</v>
      </c>
      <c r="AZ99">
        <f t="shared" si="122"/>
        <v>2</v>
      </c>
      <c r="BA99">
        <v>1</v>
      </c>
      <c r="BB99">
        <f t="shared" si="123"/>
        <v>7</v>
      </c>
      <c r="BC99">
        <v>1</v>
      </c>
      <c r="BD99">
        <f t="shared" si="124"/>
        <v>7</v>
      </c>
      <c r="BE99">
        <v>1</v>
      </c>
      <c r="BF99">
        <f t="shared" si="125"/>
        <v>7</v>
      </c>
      <c r="BG99">
        <v>5</v>
      </c>
      <c r="BH99">
        <v>5</v>
      </c>
      <c r="BI99" s="5">
        <f t="shared" si="126"/>
        <v>5.7142857142857144</v>
      </c>
      <c r="BJ99">
        <v>7</v>
      </c>
      <c r="BK99">
        <v>7</v>
      </c>
      <c r="BL99">
        <v>1</v>
      </c>
      <c r="BM99">
        <f t="shared" si="127"/>
        <v>7</v>
      </c>
      <c r="BN99">
        <v>7</v>
      </c>
      <c r="BO99">
        <v>7</v>
      </c>
      <c r="BP99">
        <v>7</v>
      </c>
      <c r="BQ99" s="5">
        <f t="shared" si="128"/>
        <v>7</v>
      </c>
      <c r="BR99">
        <v>7</v>
      </c>
      <c r="BS99">
        <v>7</v>
      </c>
      <c r="BT99">
        <v>6</v>
      </c>
      <c r="BU99">
        <v>1</v>
      </c>
      <c r="BV99">
        <f t="shared" si="129"/>
        <v>7</v>
      </c>
      <c r="BW99">
        <v>1</v>
      </c>
      <c r="BX99">
        <f t="shared" si="130"/>
        <v>7</v>
      </c>
      <c r="BY99">
        <v>1</v>
      </c>
      <c r="BZ99">
        <f t="shared" si="131"/>
        <v>7</v>
      </c>
      <c r="CA99" s="5">
        <f t="shared" si="132"/>
        <v>6.833333333333333</v>
      </c>
      <c r="CB99">
        <v>7</v>
      </c>
      <c r="CC99">
        <v>5</v>
      </c>
      <c r="CD99">
        <v>7</v>
      </c>
      <c r="CE99">
        <v>7</v>
      </c>
      <c r="CF99">
        <v>6</v>
      </c>
      <c r="CG99">
        <v>7</v>
      </c>
      <c r="CH99">
        <v>5</v>
      </c>
      <c r="CI99" s="5">
        <f t="shared" ref="CI99:CI100" si="213">AVERAGE(CH99,CF99,CE99,CD99,CC99,CB99,CG99)</f>
        <v>6.2857142857142856</v>
      </c>
      <c r="CJ99">
        <v>7</v>
      </c>
      <c r="CK99">
        <v>7</v>
      </c>
      <c r="CL99">
        <v>1</v>
      </c>
      <c r="CM99">
        <f>8-CL99</f>
        <v>7</v>
      </c>
      <c r="CN99">
        <v>1</v>
      </c>
      <c r="CO99">
        <f t="shared" ref="CO99:CO100" si="214">8-CN99</f>
        <v>7</v>
      </c>
      <c r="CP99">
        <v>1</v>
      </c>
      <c r="CQ99">
        <f t="shared" ref="CQ99:CQ100" si="215">8-CP99</f>
        <v>7</v>
      </c>
      <c r="CR99">
        <v>1</v>
      </c>
      <c r="CS99">
        <f t="shared" ref="CS99:CS100" si="216">8-CR99</f>
        <v>7</v>
      </c>
      <c r="CT99" s="5">
        <f t="shared" ref="CT99:CT100" si="217">AVERAGE(CS99,CQ99,CO99,CM99,CK99,CJ99)</f>
        <v>7</v>
      </c>
      <c r="CU99" s="1" t="s">
        <v>896</v>
      </c>
      <c r="CV99" s="1" t="s">
        <v>896</v>
      </c>
      <c r="CW99" s="1" t="s">
        <v>896</v>
      </c>
      <c r="CX99" s="1"/>
      <c r="CY99" s="1" t="s">
        <v>896</v>
      </c>
      <c r="CZ99" s="1" t="s">
        <v>896</v>
      </c>
      <c r="DA99" s="1"/>
      <c r="DB99" s="1" t="s">
        <v>896</v>
      </c>
      <c r="DC99" s="6"/>
      <c r="DD99">
        <v>5</v>
      </c>
      <c r="DE99">
        <v>5</v>
      </c>
      <c r="DF99">
        <v>4</v>
      </c>
      <c r="DG99">
        <v>3</v>
      </c>
      <c r="DH99">
        <v>4</v>
      </c>
      <c r="DI99">
        <v>4</v>
      </c>
      <c r="DJ99">
        <v>1</v>
      </c>
      <c r="DK99">
        <v>5</v>
      </c>
      <c r="DL99">
        <v>5</v>
      </c>
      <c r="DM99">
        <v>5</v>
      </c>
      <c r="DN99">
        <v>1</v>
      </c>
      <c r="DO99">
        <v>2</v>
      </c>
      <c r="DP99">
        <v>5</v>
      </c>
      <c r="DQ99">
        <v>9</v>
      </c>
      <c r="DR99">
        <v>7</v>
      </c>
      <c r="DS99">
        <v>8</v>
      </c>
      <c r="DT99">
        <v>10</v>
      </c>
      <c r="DU99">
        <v>6</v>
      </c>
      <c r="DV99">
        <v>4</v>
      </c>
      <c r="DW99">
        <v>3</v>
      </c>
      <c r="DX99">
        <v>5</v>
      </c>
      <c r="DY99">
        <v>5</v>
      </c>
      <c r="DZ99">
        <v>5</v>
      </c>
      <c r="EA99">
        <v>5</v>
      </c>
      <c r="EB99">
        <v>5</v>
      </c>
      <c r="EC99">
        <v>5</v>
      </c>
      <c r="ED99">
        <v>1</v>
      </c>
      <c r="EE99">
        <v>1</v>
      </c>
      <c r="EF99">
        <v>1</v>
      </c>
      <c r="EG99">
        <v>5</v>
      </c>
      <c r="EH99">
        <v>2</v>
      </c>
      <c r="EI99">
        <v>3</v>
      </c>
      <c r="EJ99">
        <v>4</v>
      </c>
      <c r="EK99">
        <v>5</v>
      </c>
      <c r="EL99">
        <v>6</v>
      </c>
      <c r="EM99">
        <v>7</v>
      </c>
      <c r="EN99">
        <v>10</v>
      </c>
      <c r="EO99">
        <v>9</v>
      </c>
      <c r="EP99">
        <v>8</v>
      </c>
      <c r="EQ99">
        <v>1</v>
      </c>
      <c r="ER99">
        <v>2</v>
      </c>
      <c r="ES99">
        <v>1</v>
      </c>
      <c r="ET99">
        <v>1</v>
      </c>
      <c r="EU99">
        <v>1</v>
      </c>
      <c r="EV99">
        <v>1</v>
      </c>
      <c r="EW99">
        <v>2</v>
      </c>
      <c r="EX99">
        <v>1</v>
      </c>
      <c r="EY99">
        <v>1</v>
      </c>
      <c r="EZ99">
        <v>2</v>
      </c>
      <c r="FA99">
        <v>2</v>
      </c>
      <c r="FB99">
        <v>2</v>
      </c>
      <c r="FC99">
        <v>2</v>
      </c>
      <c r="FD99">
        <v>1</v>
      </c>
      <c r="FE99">
        <v>1</v>
      </c>
      <c r="FF99">
        <v>1</v>
      </c>
      <c r="FG99">
        <v>1</v>
      </c>
      <c r="FH99">
        <v>2</v>
      </c>
      <c r="FI99">
        <v>1</v>
      </c>
      <c r="FJ99">
        <v>2</v>
      </c>
      <c r="FK99">
        <v>2</v>
      </c>
      <c r="FL99">
        <v>2</v>
      </c>
      <c r="FM99">
        <v>1</v>
      </c>
      <c r="FN99">
        <v>2</v>
      </c>
      <c r="FO99">
        <v>1</v>
      </c>
      <c r="FP99">
        <v>2</v>
      </c>
      <c r="FQ99">
        <v>2</v>
      </c>
      <c r="FR99">
        <v>1</v>
      </c>
      <c r="FS99">
        <v>1</v>
      </c>
      <c r="FT99">
        <v>1</v>
      </c>
      <c r="FU99">
        <v>2</v>
      </c>
      <c r="FV99">
        <v>2</v>
      </c>
      <c r="FW99">
        <v>1</v>
      </c>
      <c r="FX99">
        <v>2</v>
      </c>
      <c r="FY99">
        <v>1</v>
      </c>
      <c r="FZ99">
        <v>1</v>
      </c>
      <c r="GA99">
        <v>1</v>
      </c>
      <c r="GB99">
        <v>1</v>
      </c>
      <c r="GC99">
        <v>1</v>
      </c>
      <c r="GD99">
        <v>2</v>
      </c>
      <c r="GE99">
        <v>2</v>
      </c>
      <c r="GF99">
        <v>2</v>
      </c>
      <c r="GG99">
        <v>1</v>
      </c>
      <c r="GH99">
        <v>1</v>
      </c>
      <c r="GI99">
        <v>1</v>
      </c>
      <c r="GJ99">
        <v>1</v>
      </c>
      <c r="GK99">
        <v>1</v>
      </c>
      <c r="GL99">
        <v>1</v>
      </c>
      <c r="GM99">
        <v>1</v>
      </c>
      <c r="GN99">
        <v>1</v>
      </c>
      <c r="GO99">
        <v>1</v>
      </c>
      <c r="GP99">
        <v>2</v>
      </c>
      <c r="GQ99">
        <v>1</v>
      </c>
      <c r="GR99">
        <v>1</v>
      </c>
      <c r="GS99">
        <v>2</v>
      </c>
      <c r="GT99">
        <v>1</v>
      </c>
      <c r="GU99">
        <v>1</v>
      </c>
      <c r="GV99">
        <v>2</v>
      </c>
      <c r="GW99">
        <v>1</v>
      </c>
      <c r="GX99">
        <v>1</v>
      </c>
      <c r="GY99">
        <v>1</v>
      </c>
      <c r="GZ99">
        <v>1</v>
      </c>
      <c r="HA99">
        <v>1</v>
      </c>
      <c r="HB99">
        <v>2</v>
      </c>
      <c r="HC99">
        <v>2</v>
      </c>
      <c r="HD99">
        <v>1</v>
      </c>
      <c r="HE99">
        <v>2</v>
      </c>
      <c r="HF99">
        <v>1</v>
      </c>
      <c r="HG99">
        <v>1</v>
      </c>
      <c r="HH99">
        <v>2</v>
      </c>
      <c r="HI99">
        <v>2</v>
      </c>
      <c r="HJ99">
        <v>2</v>
      </c>
      <c r="HK99">
        <v>1</v>
      </c>
      <c r="HL99">
        <v>2</v>
      </c>
      <c r="HM99">
        <v>2</v>
      </c>
      <c r="HN99">
        <v>1</v>
      </c>
      <c r="HO99">
        <v>1</v>
      </c>
      <c r="HP99">
        <v>2</v>
      </c>
      <c r="HQ99">
        <v>1</v>
      </c>
      <c r="HR99">
        <v>2</v>
      </c>
      <c r="HS99">
        <v>2</v>
      </c>
      <c r="HT99">
        <v>2</v>
      </c>
      <c r="HU99" s="1" t="s">
        <v>896</v>
      </c>
      <c r="HV99">
        <v>8</v>
      </c>
      <c r="HW99">
        <v>6</v>
      </c>
      <c r="HX99">
        <v>11</v>
      </c>
      <c r="HY99">
        <v>2</v>
      </c>
      <c r="HZ99" s="1" t="s">
        <v>896</v>
      </c>
      <c r="IA99">
        <v>2</v>
      </c>
      <c r="IB99">
        <v>1</v>
      </c>
      <c r="IC99" s="1" t="s">
        <v>896</v>
      </c>
      <c r="ID99" s="1" t="s">
        <v>896</v>
      </c>
      <c r="IE99" s="1" t="s">
        <v>896</v>
      </c>
      <c r="IF99" s="1" t="s">
        <v>896</v>
      </c>
      <c r="IG99">
        <v>11</v>
      </c>
      <c r="IH99">
        <v>4</v>
      </c>
      <c r="II99">
        <v>1</v>
      </c>
      <c r="IJ99">
        <v>1</v>
      </c>
      <c r="IK99" s="1" t="s">
        <v>896</v>
      </c>
      <c r="IL99">
        <v>11</v>
      </c>
      <c r="IM99" s="1" t="s">
        <v>896</v>
      </c>
      <c r="IN99" s="1" t="s">
        <v>896</v>
      </c>
      <c r="IO99" s="1" t="s">
        <v>896</v>
      </c>
      <c r="IP99">
        <v>3</v>
      </c>
      <c r="IQ99" s="1" t="s">
        <v>896</v>
      </c>
      <c r="IR99">
        <v>2</v>
      </c>
      <c r="IS99" s="1" t="s">
        <v>896</v>
      </c>
      <c r="IT99" s="1" t="s">
        <v>896</v>
      </c>
      <c r="IU99">
        <v>2</v>
      </c>
      <c r="IV99">
        <v>2</v>
      </c>
      <c r="IW99">
        <v>2</v>
      </c>
      <c r="IX99" s="1" t="s">
        <v>896</v>
      </c>
      <c r="IY99" s="1" t="s">
        <v>896</v>
      </c>
      <c r="IZ99">
        <v>1</v>
      </c>
      <c r="JA99" s="1" t="s">
        <v>896</v>
      </c>
      <c r="JB99">
        <v>6</v>
      </c>
      <c r="JC99">
        <v>10</v>
      </c>
      <c r="JD99">
        <v>1</v>
      </c>
      <c r="JE99">
        <v>2</v>
      </c>
      <c r="JF99">
        <v>1</v>
      </c>
      <c r="JG99" s="1" t="s">
        <v>896</v>
      </c>
      <c r="JH99" s="1" t="s">
        <v>896</v>
      </c>
      <c r="JI99" s="1" t="s">
        <v>896</v>
      </c>
      <c r="JJ99">
        <v>1</v>
      </c>
      <c r="JK99">
        <v>1</v>
      </c>
      <c r="JL99">
        <v>11</v>
      </c>
      <c r="JM99">
        <v>11</v>
      </c>
      <c r="JN99">
        <v>1</v>
      </c>
      <c r="JO99">
        <v>1</v>
      </c>
      <c r="JP99">
        <v>3</v>
      </c>
      <c r="JQ99">
        <v>8</v>
      </c>
      <c r="JR99">
        <v>3</v>
      </c>
      <c r="JS99" s="1" t="s">
        <v>896</v>
      </c>
      <c r="JT99">
        <v>5</v>
      </c>
      <c r="JU99">
        <v>7</v>
      </c>
      <c r="JV99" s="1" t="s">
        <v>896</v>
      </c>
      <c r="JW99">
        <v>1</v>
      </c>
      <c r="JX99">
        <v>2</v>
      </c>
      <c r="JY99" s="1" t="s">
        <v>896</v>
      </c>
      <c r="JZ99">
        <v>2</v>
      </c>
      <c r="KA99">
        <v>3</v>
      </c>
      <c r="KB99">
        <v>6</v>
      </c>
      <c r="KC99">
        <v>11</v>
      </c>
      <c r="KD99">
        <v>1</v>
      </c>
      <c r="KE99" s="1" t="s">
        <v>896</v>
      </c>
      <c r="KF99" s="1" t="s">
        <v>896</v>
      </c>
      <c r="KG99">
        <v>4</v>
      </c>
      <c r="KH99" s="1" t="s">
        <v>896</v>
      </c>
      <c r="KI99">
        <v>7</v>
      </c>
      <c r="KJ99">
        <v>8</v>
      </c>
      <c r="KK99" s="1" t="s">
        <v>896</v>
      </c>
      <c r="KL99" s="1" t="s">
        <v>896</v>
      </c>
      <c r="KM99" s="1" t="s">
        <v>896</v>
      </c>
      <c r="KN99">
        <v>1</v>
      </c>
      <c r="KO99" s="1" t="s">
        <v>896</v>
      </c>
      <c r="KP99" s="1" t="s">
        <v>896</v>
      </c>
      <c r="KQ99">
        <v>11</v>
      </c>
      <c r="KR99">
        <v>2</v>
      </c>
      <c r="KS99" s="1" t="s">
        <v>896</v>
      </c>
      <c r="KT99">
        <v>11</v>
      </c>
      <c r="KU99" s="1" t="s">
        <v>896</v>
      </c>
      <c r="KV99" s="1" t="s">
        <v>896</v>
      </c>
      <c r="KW99" s="1" t="s">
        <v>896</v>
      </c>
      <c r="KX99">
        <v>8</v>
      </c>
      <c r="KY99" s="1" t="s">
        <v>896</v>
      </c>
      <c r="KZ99" s="1" t="s">
        <v>896</v>
      </c>
      <c r="LA99" s="1" t="s">
        <v>896</v>
      </c>
      <c r="LB99" s="1" t="s">
        <v>896</v>
      </c>
      <c r="LC99">
        <v>6</v>
      </c>
      <c r="LD99">
        <v>1</v>
      </c>
      <c r="LE99">
        <v>4</v>
      </c>
      <c r="LF99" s="1" t="s">
        <v>896</v>
      </c>
      <c r="LG99" s="1" t="s">
        <v>896</v>
      </c>
      <c r="LH99">
        <v>3</v>
      </c>
      <c r="LI99">
        <v>1</v>
      </c>
      <c r="LJ99" s="1" t="s">
        <v>896</v>
      </c>
      <c r="LK99" s="1" t="s">
        <v>896</v>
      </c>
      <c r="LL99" s="1" t="s">
        <v>896</v>
      </c>
      <c r="LM99">
        <v>1</v>
      </c>
      <c r="LN99">
        <v>5</v>
      </c>
      <c r="LO99">
        <v>8</v>
      </c>
      <c r="LP99" s="1" t="s">
        <v>896</v>
      </c>
      <c r="LQ99">
        <v>6</v>
      </c>
      <c r="LR99" s="1" t="s">
        <v>896</v>
      </c>
      <c r="LS99">
        <v>2</v>
      </c>
      <c r="LT99" s="1" t="s">
        <v>896</v>
      </c>
      <c r="LU99" s="1" t="s">
        <v>896</v>
      </c>
      <c r="LV99" s="1" t="s">
        <v>896</v>
      </c>
      <c r="LW99">
        <v>2</v>
      </c>
      <c r="LX99" s="1" t="s">
        <v>896</v>
      </c>
      <c r="LY99" s="1" t="s">
        <v>896</v>
      </c>
      <c r="LZ99" s="1" t="s">
        <v>896</v>
      </c>
      <c r="MA99">
        <v>4</v>
      </c>
      <c r="MB99" s="8">
        <v>4</v>
      </c>
      <c r="MC99" s="16">
        <v>3</v>
      </c>
      <c r="MD99" s="11">
        <f t="shared" si="133"/>
        <v>3</v>
      </c>
      <c r="ME99" s="13">
        <v>5</v>
      </c>
      <c r="MF99" s="14">
        <v>4</v>
      </c>
      <c r="MG99" s="5">
        <v>3</v>
      </c>
      <c r="MH99">
        <v>3</v>
      </c>
      <c r="MI99" s="8">
        <f t="shared" si="134"/>
        <v>3</v>
      </c>
      <c r="MJ99" s="11">
        <v>4</v>
      </c>
      <c r="MK99">
        <v>4</v>
      </c>
      <c r="ML99" s="13">
        <f t="shared" si="135"/>
        <v>2</v>
      </c>
      <c r="MM99">
        <v>2</v>
      </c>
      <c r="MN99" s="20">
        <f t="shared" si="136"/>
        <v>4</v>
      </c>
      <c r="MO99" s="5">
        <v>4</v>
      </c>
      <c r="MP99" s="8">
        <v>3</v>
      </c>
      <c r="MQ99">
        <v>4</v>
      </c>
      <c r="MR99" s="11">
        <f t="shared" si="137"/>
        <v>2</v>
      </c>
      <c r="MS99" s="13">
        <v>5</v>
      </c>
      <c r="MT99" s="14">
        <v>5</v>
      </c>
      <c r="MU99" s="5">
        <v>5</v>
      </c>
      <c r="MV99" s="8">
        <v>3</v>
      </c>
      <c r="MW99" s="11">
        <v>5</v>
      </c>
      <c r="MX99">
        <v>4</v>
      </c>
      <c r="MY99" s="13">
        <f t="shared" si="138"/>
        <v>2</v>
      </c>
      <c r="MZ99" s="14">
        <v>4</v>
      </c>
      <c r="NA99" s="5">
        <v>2</v>
      </c>
      <c r="NB99">
        <v>2</v>
      </c>
      <c r="NC99" s="8">
        <f t="shared" si="139"/>
        <v>4</v>
      </c>
      <c r="ND99" s="11">
        <v>5</v>
      </c>
      <c r="NE99">
        <v>3</v>
      </c>
      <c r="NF99" s="13">
        <f t="shared" si="140"/>
        <v>3</v>
      </c>
      <c r="NG99">
        <v>2</v>
      </c>
      <c r="NH99" s="14">
        <f t="shared" si="141"/>
        <v>4</v>
      </c>
      <c r="NI99" s="5">
        <v>2</v>
      </c>
      <c r="NJ99" s="8">
        <v>4</v>
      </c>
      <c r="NK99">
        <v>4</v>
      </c>
      <c r="NL99" s="11">
        <f t="shared" si="142"/>
        <v>2</v>
      </c>
      <c r="NM99">
        <v>3</v>
      </c>
      <c r="NN99" s="13">
        <f t="shared" si="143"/>
        <v>3</v>
      </c>
      <c r="NO99" s="14">
        <v>5</v>
      </c>
      <c r="NP99" s="5">
        <v>4</v>
      </c>
      <c r="NQ99">
        <v>4</v>
      </c>
      <c r="NR99" s="8">
        <f t="shared" si="144"/>
        <v>2</v>
      </c>
      <c r="NS99" s="11">
        <v>3</v>
      </c>
      <c r="NT99" s="13">
        <v>4</v>
      </c>
      <c r="NU99">
        <v>2</v>
      </c>
      <c r="NV99" s="14">
        <f t="shared" si="145"/>
        <v>4</v>
      </c>
      <c r="NW99">
        <v>4</v>
      </c>
      <c r="NX99" s="5">
        <f t="shared" si="146"/>
        <v>2</v>
      </c>
      <c r="NY99" s="8">
        <v>4</v>
      </c>
      <c r="NZ99">
        <v>5</v>
      </c>
      <c r="OA99" s="11">
        <f t="shared" si="147"/>
        <v>1</v>
      </c>
      <c r="OB99" s="13">
        <v>4</v>
      </c>
      <c r="OC99" s="14">
        <v>4</v>
      </c>
      <c r="OD99" s="5">
        <v>3</v>
      </c>
      <c r="OE99">
        <v>3</v>
      </c>
      <c r="OF99" s="5">
        <f t="shared" si="148"/>
        <v>3</v>
      </c>
      <c r="OG99" s="11">
        <v>4</v>
      </c>
      <c r="OH99">
        <v>4</v>
      </c>
      <c r="OI99" s="13">
        <f t="shared" si="149"/>
        <v>2</v>
      </c>
      <c r="OJ99" s="5">
        <v>1</v>
      </c>
      <c r="OK99" s="8">
        <f>AVERAGE(MB99,MI99,MP99,MV99,NC99,NJ99,NR99,NY99)</f>
        <v>3.375</v>
      </c>
      <c r="OL99" s="11">
        <f>AVERAGE(MD99,MJ99,MR99,MW99,ND99,NL99,NS99,OA99,OG99)</f>
        <v>3.2222222222222223</v>
      </c>
      <c r="OM99" s="13">
        <f>AVERAGE(ME99,ML99,MS99,MY99,NF99,NN99,NT99,OB99,OI99)</f>
        <v>3.3333333333333335</v>
      </c>
      <c r="ON99" s="19">
        <f t="shared" si="150"/>
        <v>2.9</v>
      </c>
      <c r="OO99" s="20">
        <f t="shared" si="151"/>
        <v>4.25</v>
      </c>
      <c r="OP99">
        <v>9</v>
      </c>
      <c r="OQ99">
        <v>9</v>
      </c>
      <c r="OR99">
        <v>8</v>
      </c>
      <c r="OS99">
        <v>8</v>
      </c>
      <c r="OT99">
        <v>5</v>
      </c>
      <c r="OU99">
        <v>6</v>
      </c>
      <c r="OV99">
        <v>7</v>
      </c>
      <c r="OW99">
        <v>8</v>
      </c>
      <c r="OX99">
        <v>8</v>
      </c>
      <c r="OY99">
        <v>8</v>
      </c>
      <c r="OZ99">
        <v>5</v>
      </c>
      <c r="PA99">
        <v>9</v>
      </c>
      <c r="PB99">
        <v>9</v>
      </c>
      <c r="PC99">
        <v>9</v>
      </c>
      <c r="PD99">
        <v>9</v>
      </c>
      <c r="PE99">
        <v>9</v>
      </c>
      <c r="PF99">
        <v>5</v>
      </c>
      <c r="PG99">
        <v>5</v>
      </c>
      <c r="PH99">
        <v>4</v>
      </c>
      <c r="PI99">
        <v>4</v>
      </c>
      <c r="PJ99">
        <v>3</v>
      </c>
      <c r="PK99">
        <v>3</v>
      </c>
      <c r="PL99">
        <v>4</v>
      </c>
      <c r="PM99">
        <v>2</v>
      </c>
      <c r="PN99">
        <v>5</v>
      </c>
      <c r="PO99">
        <v>3</v>
      </c>
      <c r="PP99">
        <v>1</v>
      </c>
      <c r="PQ99">
        <v>7</v>
      </c>
      <c r="PR99">
        <v>7</v>
      </c>
      <c r="PS99">
        <v>7</v>
      </c>
      <c r="PT99">
        <v>7</v>
      </c>
      <c r="PU99">
        <v>5</v>
      </c>
      <c r="PV99">
        <v>5</v>
      </c>
      <c r="PW99">
        <v>7</v>
      </c>
      <c r="PX99">
        <v>7</v>
      </c>
      <c r="PY99">
        <v>7</v>
      </c>
      <c r="PZ99">
        <v>4</v>
      </c>
      <c r="QA99">
        <v>1</v>
      </c>
      <c r="QB99">
        <v>2</v>
      </c>
      <c r="QC99">
        <v>2</v>
      </c>
      <c r="QD99">
        <v>2</v>
      </c>
      <c r="QE99">
        <v>3</v>
      </c>
      <c r="QF99">
        <v>2</v>
      </c>
      <c r="QG99">
        <v>2</v>
      </c>
      <c r="QH99">
        <v>4</v>
      </c>
      <c r="QI99">
        <f t="shared" si="180"/>
        <v>2</v>
      </c>
      <c r="QJ99">
        <v>2</v>
      </c>
      <c r="QK99">
        <v>2</v>
      </c>
      <c r="QL99">
        <v>4</v>
      </c>
      <c r="QM99">
        <f t="shared" si="181"/>
        <v>2</v>
      </c>
      <c r="QN99">
        <v>5</v>
      </c>
      <c r="QO99">
        <f t="shared" si="182"/>
        <v>1</v>
      </c>
      <c r="QP99">
        <v>5</v>
      </c>
      <c r="QQ99">
        <f t="shared" si="183"/>
        <v>1</v>
      </c>
      <c r="QR99">
        <v>5</v>
      </c>
      <c r="QS99">
        <f t="shared" si="184"/>
        <v>1</v>
      </c>
      <c r="QT99">
        <v>1</v>
      </c>
      <c r="QU99">
        <v>1</v>
      </c>
      <c r="QV99">
        <v>5</v>
      </c>
      <c r="QW99">
        <f t="shared" si="185"/>
        <v>1</v>
      </c>
      <c r="QX99">
        <v>1</v>
      </c>
      <c r="QY99">
        <v>5</v>
      </c>
      <c r="QZ99">
        <v>1</v>
      </c>
      <c r="RA99">
        <v>1</v>
      </c>
      <c r="RB99" s="21">
        <f t="shared" si="186"/>
        <v>2.1</v>
      </c>
      <c r="RC99" s="24">
        <f t="shared" si="187"/>
        <v>1</v>
      </c>
      <c r="RD99">
        <v>2</v>
      </c>
      <c r="RE99">
        <v>5</v>
      </c>
      <c r="RF99">
        <v>7</v>
      </c>
      <c r="RG99">
        <v>6</v>
      </c>
      <c r="RH99">
        <v>1</v>
      </c>
      <c r="RI99">
        <v>2</v>
      </c>
      <c r="RJ99">
        <v>2</v>
      </c>
      <c r="RK99">
        <v>6</v>
      </c>
      <c r="RL99">
        <v>7</v>
      </c>
      <c r="RM99">
        <v>6</v>
      </c>
      <c r="RN99">
        <v>6</v>
      </c>
      <c r="RO99">
        <v>7</v>
      </c>
      <c r="RP99">
        <v>4</v>
      </c>
      <c r="RQ99">
        <v>4</v>
      </c>
      <c r="RR99">
        <v>7</v>
      </c>
      <c r="RS99">
        <v>6</v>
      </c>
      <c r="RT99">
        <v>7</v>
      </c>
      <c r="RU99">
        <v>6</v>
      </c>
      <c r="RV99">
        <v>7</v>
      </c>
      <c r="RW99">
        <v>7</v>
      </c>
      <c r="RX99">
        <v>6</v>
      </c>
      <c r="RY99" s="21">
        <f t="shared" si="188"/>
        <v>5.2857142857142856</v>
      </c>
      <c r="RZ99">
        <v>7</v>
      </c>
      <c r="SA99">
        <v>3</v>
      </c>
      <c r="SB99">
        <v>3</v>
      </c>
      <c r="SC99">
        <v>7</v>
      </c>
      <c r="SD99">
        <v>5</v>
      </c>
      <c r="SE99">
        <v>2</v>
      </c>
      <c r="SF99">
        <v>4</v>
      </c>
      <c r="SG99">
        <v>3</v>
      </c>
      <c r="SH99">
        <v>6</v>
      </c>
      <c r="SI99">
        <v>3</v>
      </c>
      <c r="SJ99">
        <v>3</v>
      </c>
      <c r="SK99">
        <v>4</v>
      </c>
      <c r="SL99">
        <v>2</v>
      </c>
      <c r="SM99">
        <v>4</v>
      </c>
      <c r="SN99">
        <v>6</v>
      </c>
      <c r="SO99">
        <v>5</v>
      </c>
      <c r="SP99">
        <v>2</v>
      </c>
      <c r="SQ99">
        <f t="shared" si="174"/>
        <v>6</v>
      </c>
      <c r="SR99">
        <v>5</v>
      </c>
      <c r="SS99">
        <v>7</v>
      </c>
      <c r="ST99">
        <v>6</v>
      </c>
      <c r="SU99">
        <v>2</v>
      </c>
      <c r="SV99">
        <f t="shared" si="175"/>
        <v>6</v>
      </c>
      <c r="SW99">
        <v>5</v>
      </c>
      <c r="SX99">
        <v>5</v>
      </c>
      <c r="SY99">
        <v>6</v>
      </c>
      <c r="SZ99">
        <v>1</v>
      </c>
      <c r="TA99">
        <f t="shared" si="176"/>
        <v>7</v>
      </c>
      <c r="TB99">
        <v>7</v>
      </c>
      <c r="TC99">
        <v>1</v>
      </c>
      <c r="TD99">
        <f t="shared" si="177"/>
        <v>7</v>
      </c>
      <c r="TE99">
        <v>6</v>
      </c>
      <c r="TF99">
        <v>6</v>
      </c>
      <c r="TG99">
        <v>6</v>
      </c>
      <c r="TH99">
        <v>6</v>
      </c>
      <c r="TI99">
        <v>4</v>
      </c>
      <c r="TJ99">
        <f t="shared" si="178"/>
        <v>4</v>
      </c>
      <c r="TK99" s="21">
        <f t="shared" si="189"/>
        <v>6.125</v>
      </c>
      <c r="TL99" s="21">
        <f t="shared" si="190"/>
        <v>5.666666666666667</v>
      </c>
      <c r="TM99" s="1" t="s">
        <v>896</v>
      </c>
      <c r="TN99" s="1" t="s">
        <v>896</v>
      </c>
      <c r="TO99" s="1" t="s">
        <v>896</v>
      </c>
      <c r="TP99" s="1" t="s">
        <v>896</v>
      </c>
      <c r="TQ99" s="1" t="s">
        <v>896</v>
      </c>
      <c r="TR99" s="1" t="s">
        <v>896</v>
      </c>
      <c r="TS99" s="1" t="s">
        <v>896</v>
      </c>
      <c r="TT99" s="1" t="s">
        <v>896</v>
      </c>
      <c r="TU99" s="1" t="s">
        <v>896</v>
      </c>
      <c r="TV99" t="e">
        <f t="shared" si="152"/>
        <v>#VALUE!</v>
      </c>
      <c r="TW99" s="1" t="s">
        <v>896</v>
      </c>
      <c r="TX99" s="1" t="s">
        <v>896</v>
      </c>
      <c r="TY99" t="e">
        <f t="shared" si="153"/>
        <v>#VALUE!</v>
      </c>
      <c r="TZ99" s="1" t="s">
        <v>896</v>
      </c>
      <c r="UA99" s="1" t="s">
        <v>896</v>
      </c>
      <c r="UB99" s="1" t="s">
        <v>896</v>
      </c>
      <c r="UC99" s="1" t="s">
        <v>896</v>
      </c>
      <c r="UD99" s="1" t="s">
        <v>896</v>
      </c>
      <c r="UE99" s="1" t="s">
        <v>896</v>
      </c>
      <c r="UF99" s="1" t="s">
        <v>896</v>
      </c>
      <c r="UG99" s="1" t="s">
        <v>896</v>
      </c>
      <c r="UH99" s="1" t="s">
        <v>896</v>
      </c>
      <c r="UI99" s="1" t="s">
        <v>896</v>
      </c>
      <c r="UJ99" s="1" t="s">
        <v>896</v>
      </c>
      <c r="UK99" t="e">
        <f t="shared" si="179"/>
        <v>#VALUE!</v>
      </c>
      <c r="UL99" s="1" t="s">
        <v>896</v>
      </c>
      <c r="UM99" s="1" t="s">
        <v>896</v>
      </c>
      <c r="UN99" s="1" t="s">
        <v>896</v>
      </c>
      <c r="UO99" s="1" t="s">
        <v>896</v>
      </c>
      <c r="UP99" t="e">
        <f t="shared" si="154"/>
        <v>#VALUE!</v>
      </c>
      <c r="UQ99" s="1" t="s">
        <v>896</v>
      </c>
      <c r="UR99" t="e">
        <f t="shared" si="155"/>
        <v>#VALUE!</v>
      </c>
      <c r="US99" s="1" t="s">
        <v>896</v>
      </c>
      <c r="UT99" t="e">
        <f t="shared" si="156"/>
        <v>#VALUE!</v>
      </c>
      <c r="UU99" s="1" t="s">
        <v>896</v>
      </c>
      <c r="UV99" t="e">
        <f t="shared" si="157"/>
        <v>#VALUE!</v>
      </c>
      <c r="UW99" s="1" t="s">
        <v>896</v>
      </c>
      <c r="UX99" t="e">
        <f t="shared" si="158"/>
        <v>#VALUE!</v>
      </c>
      <c r="UY99" s="1" t="s">
        <v>896</v>
      </c>
      <c r="UZ99" t="e">
        <f t="shared" si="159"/>
        <v>#VALUE!</v>
      </c>
      <c r="VA99" s="1" t="s">
        <v>896</v>
      </c>
      <c r="VB99" s="1" t="s">
        <v>896</v>
      </c>
      <c r="VC99" t="e">
        <f t="shared" si="160"/>
        <v>#VALUE!</v>
      </c>
      <c r="VD99" s="1" t="s">
        <v>896</v>
      </c>
      <c r="VE99" t="e">
        <f t="shared" si="161"/>
        <v>#VALUE!</v>
      </c>
      <c r="VF99" s="1" t="s">
        <v>896</v>
      </c>
      <c r="VG99" t="e">
        <f t="shared" si="162"/>
        <v>#VALUE!</v>
      </c>
      <c r="VH99" s="1" t="s">
        <v>896</v>
      </c>
      <c r="VI99" t="e">
        <f t="shared" si="163"/>
        <v>#VALUE!</v>
      </c>
      <c r="VL99" s="1" t="s">
        <v>896</v>
      </c>
      <c r="VM99" t="e">
        <f t="shared" si="166"/>
        <v>#VALUE!</v>
      </c>
      <c r="VN99" s="1" t="s">
        <v>896</v>
      </c>
      <c r="VO99" s="1" t="s">
        <v>896</v>
      </c>
      <c r="VP99" t="e">
        <f t="shared" si="167"/>
        <v>#VALUE!</v>
      </c>
      <c r="VQ99" s="1" t="s">
        <v>896</v>
      </c>
      <c r="VR99" s="1" t="s">
        <v>896</v>
      </c>
      <c r="VS99" s="1" t="s">
        <v>896</v>
      </c>
      <c r="VT99" s="1" t="s">
        <v>896</v>
      </c>
      <c r="VU99" t="e">
        <f t="shared" si="168"/>
        <v>#VALUE!</v>
      </c>
      <c r="VV99" s="1" t="s">
        <v>896</v>
      </c>
      <c r="VW99" s="1" t="s">
        <v>896</v>
      </c>
      <c r="VY99" s="1" t="s">
        <v>896</v>
      </c>
      <c r="VZ99" s="1" t="s">
        <v>896</v>
      </c>
      <c r="WA99" t="e">
        <f t="shared" si="191"/>
        <v>#VALUE!</v>
      </c>
      <c r="WB99" s="1" t="s">
        <v>896</v>
      </c>
      <c r="WC99" s="1" t="s">
        <v>896</v>
      </c>
      <c r="WD99" t="e">
        <f t="shared" si="192"/>
        <v>#VALUE!</v>
      </c>
      <c r="WE99" s="1" t="s">
        <v>896</v>
      </c>
      <c r="WF99" t="e">
        <f t="shared" si="193"/>
        <v>#VALUE!</v>
      </c>
      <c r="WG99" s="1" t="s">
        <v>896</v>
      </c>
      <c r="WH99" s="1" t="s">
        <v>896</v>
      </c>
      <c r="WI99" t="e">
        <f t="shared" si="196"/>
        <v>#VALUE!</v>
      </c>
      <c r="WJ99" s="1" t="s">
        <v>896</v>
      </c>
      <c r="WK99" s="1" t="s">
        <v>896</v>
      </c>
      <c r="WL99" t="e">
        <f t="shared" si="194"/>
        <v>#VALUE!</v>
      </c>
      <c r="WM99" s="1" t="s">
        <v>896</v>
      </c>
      <c r="WN99" s="1" t="s">
        <v>896</v>
      </c>
      <c r="WO99" s="1" t="s">
        <v>896</v>
      </c>
      <c r="WP99" t="e">
        <f t="shared" si="195"/>
        <v>#VALUE!</v>
      </c>
      <c r="WR99">
        <v>2</v>
      </c>
      <c r="WS99">
        <v>1</v>
      </c>
      <c r="WT99" s="1" t="s">
        <v>907</v>
      </c>
      <c r="WU99" s="1" t="s">
        <v>896</v>
      </c>
      <c r="WV99" s="1" t="s">
        <v>916</v>
      </c>
      <c r="WW99">
        <v>4</v>
      </c>
      <c r="WX99" s="1" t="s">
        <v>928</v>
      </c>
      <c r="WY99">
        <v>2</v>
      </c>
      <c r="WZ99">
        <v>8</v>
      </c>
      <c r="XA99">
        <v>6</v>
      </c>
      <c r="XB99">
        <v>4</v>
      </c>
      <c r="XC99">
        <v>6</v>
      </c>
      <c r="XD99">
        <v>1</v>
      </c>
      <c r="XE99">
        <f t="shared" si="170"/>
        <v>7</v>
      </c>
      <c r="XF99" s="3">
        <f t="shared" si="171"/>
        <v>5.75</v>
      </c>
      <c r="XG99">
        <v>7</v>
      </c>
      <c r="XH99">
        <v>7</v>
      </c>
      <c r="XI99">
        <v>7</v>
      </c>
      <c r="XJ99" s="3">
        <f t="shared" si="172"/>
        <v>7</v>
      </c>
      <c r="XK99">
        <v>7</v>
      </c>
      <c r="XL99">
        <v>1</v>
      </c>
      <c r="XM99">
        <v>3</v>
      </c>
      <c r="XN99">
        <v>3</v>
      </c>
      <c r="XO99" s="3">
        <f t="shared" si="173"/>
        <v>2.3333333333333335</v>
      </c>
      <c r="XP99">
        <v>6</v>
      </c>
      <c r="XQ99">
        <v>7</v>
      </c>
      <c r="XR99">
        <v>4</v>
      </c>
      <c r="XS99">
        <v>8</v>
      </c>
      <c r="XT99">
        <v>8</v>
      </c>
      <c r="XU99" s="1" t="s">
        <v>1003</v>
      </c>
      <c r="XV99">
        <v>4</v>
      </c>
      <c r="XW99" s="1" t="s">
        <v>899</v>
      </c>
      <c r="XX99" s="1" t="s">
        <v>898</v>
      </c>
      <c r="XY99" s="1" t="s">
        <v>1004</v>
      </c>
    </row>
    <row r="100" spans="1:649" x14ac:dyDescent="0.35">
      <c r="A100">
        <v>98</v>
      </c>
      <c r="B100">
        <v>1</v>
      </c>
      <c r="C100">
        <v>1</v>
      </c>
      <c r="D100" s="1" t="s">
        <v>896</v>
      </c>
      <c r="E100">
        <v>2</v>
      </c>
      <c r="F100">
        <v>2</v>
      </c>
      <c r="G100">
        <v>6</v>
      </c>
      <c r="H100">
        <f t="shared" si="112"/>
        <v>2</v>
      </c>
      <c r="I100">
        <v>6</v>
      </c>
      <c r="J100">
        <f t="shared" si="113"/>
        <v>2</v>
      </c>
      <c r="K100">
        <v>6</v>
      </c>
      <c r="L100">
        <f t="shared" si="114"/>
        <v>2</v>
      </c>
      <c r="M100">
        <v>2</v>
      </c>
      <c r="N100" s="5">
        <f t="shared" si="115"/>
        <v>2</v>
      </c>
      <c r="O100">
        <v>4</v>
      </c>
      <c r="P100">
        <v>4</v>
      </c>
      <c r="Q100">
        <v>4</v>
      </c>
      <c r="R100">
        <v>3</v>
      </c>
      <c r="S100">
        <v>5</v>
      </c>
      <c r="T100">
        <v>4</v>
      </c>
      <c r="U100">
        <f t="shared" si="116"/>
        <v>4</v>
      </c>
      <c r="V100" s="5">
        <f t="shared" si="117"/>
        <v>4</v>
      </c>
      <c r="W100">
        <v>5</v>
      </c>
      <c r="X100">
        <v>4</v>
      </c>
      <c r="Y100">
        <v>5</v>
      </c>
      <c r="Z100">
        <v>5</v>
      </c>
      <c r="AA100">
        <v>4</v>
      </c>
      <c r="AB100">
        <v>3</v>
      </c>
      <c r="AC100">
        <v>4</v>
      </c>
      <c r="AD100">
        <v>4</v>
      </c>
      <c r="AE100">
        <v>5</v>
      </c>
      <c r="AF100" s="5">
        <f t="shared" si="118"/>
        <v>4.166666666666667</v>
      </c>
      <c r="AG100">
        <v>4</v>
      </c>
      <c r="AH100">
        <v>6</v>
      </c>
      <c r="AI100">
        <v>6</v>
      </c>
      <c r="AJ100">
        <v>3</v>
      </c>
      <c r="AK100">
        <f t="shared" si="119"/>
        <v>5</v>
      </c>
      <c r="AL100">
        <v>6</v>
      </c>
      <c r="AM100">
        <v>5</v>
      </c>
      <c r="AN100" s="5">
        <f t="shared" si="120"/>
        <v>5.333333333333333</v>
      </c>
      <c r="AO100">
        <v>5</v>
      </c>
      <c r="AP100">
        <v>3</v>
      </c>
      <c r="AQ100">
        <v>5</v>
      </c>
      <c r="AR100">
        <v>5</v>
      </c>
      <c r="AS100">
        <v>5</v>
      </c>
      <c r="AT100">
        <v>4</v>
      </c>
      <c r="AU100" s="5">
        <f t="shared" si="121"/>
        <v>4.5</v>
      </c>
      <c r="AV100">
        <v>5</v>
      </c>
      <c r="AW100">
        <v>3</v>
      </c>
      <c r="AX100">
        <v>7</v>
      </c>
      <c r="AY100">
        <v>7</v>
      </c>
      <c r="AZ100">
        <f t="shared" si="122"/>
        <v>1</v>
      </c>
      <c r="BA100">
        <v>7</v>
      </c>
      <c r="BB100">
        <f t="shared" si="123"/>
        <v>1</v>
      </c>
      <c r="BC100">
        <v>7</v>
      </c>
      <c r="BD100">
        <f t="shared" si="124"/>
        <v>1</v>
      </c>
      <c r="BE100">
        <v>7</v>
      </c>
      <c r="BF100">
        <f t="shared" si="125"/>
        <v>1</v>
      </c>
      <c r="BG100">
        <v>7</v>
      </c>
      <c r="BH100">
        <v>6</v>
      </c>
      <c r="BI100" s="5">
        <f t="shared" si="126"/>
        <v>3.4285714285714284</v>
      </c>
      <c r="BJ100">
        <v>5</v>
      </c>
      <c r="BK100">
        <v>6</v>
      </c>
      <c r="BL100">
        <v>3</v>
      </c>
      <c r="BM100">
        <f t="shared" si="127"/>
        <v>5</v>
      </c>
      <c r="BN100">
        <v>4</v>
      </c>
      <c r="BO100">
        <v>4</v>
      </c>
      <c r="BP100">
        <v>4</v>
      </c>
      <c r="BQ100" s="5">
        <f t="shared" si="128"/>
        <v>4.666666666666667</v>
      </c>
      <c r="BR100">
        <v>4</v>
      </c>
      <c r="BS100">
        <v>5</v>
      </c>
      <c r="BT100">
        <v>3</v>
      </c>
      <c r="BU100">
        <v>5</v>
      </c>
      <c r="BV100">
        <f t="shared" si="129"/>
        <v>3</v>
      </c>
      <c r="BW100">
        <v>5</v>
      </c>
      <c r="BX100">
        <f t="shared" si="130"/>
        <v>3</v>
      </c>
      <c r="BY100">
        <v>5</v>
      </c>
      <c r="BZ100">
        <f t="shared" si="131"/>
        <v>3</v>
      </c>
      <c r="CA100" s="5">
        <f t="shared" si="132"/>
        <v>3.5</v>
      </c>
      <c r="CB100">
        <v>4</v>
      </c>
      <c r="CC100">
        <v>4</v>
      </c>
      <c r="CD100">
        <v>4</v>
      </c>
      <c r="CE100">
        <v>2</v>
      </c>
      <c r="CF100">
        <v>2</v>
      </c>
      <c r="CG100">
        <v>2</v>
      </c>
      <c r="CH100">
        <v>2</v>
      </c>
      <c r="CI100" s="5">
        <f t="shared" si="213"/>
        <v>2.8571428571428572</v>
      </c>
      <c r="CJ100">
        <v>7</v>
      </c>
      <c r="CK100">
        <v>6</v>
      </c>
      <c r="CL100">
        <v>6</v>
      </c>
      <c r="CM100">
        <f>8-CL100</f>
        <v>2</v>
      </c>
      <c r="CN100">
        <v>2</v>
      </c>
      <c r="CO100">
        <f t="shared" si="214"/>
        <v>6</v>
      </c>
      <c r="CP100">
        <v>2</v>
      </c>
      <c r="CQ100">
        <f t="shared" si="215"/>
        <v>6</v>
      </c>
      <c r="CR100">
        <v>2</v>
      </c>
      <c r="CS100">
        <f t="shared" si="216"/>
        <v>6</v>
      </c>
      <c r="CT100" s="5">
        <f t="shared" si="217"/>
        <v>5.5</v>
      </c>
      <c r="CU100">
        <v>7</v>
      </c>
      <c r="CV100">
        <v>7</v>
      </c>
      <c r="CW100">
        <v>7</v>
      </c>
      <c r="CX100">
        <v>1</v>
      </c>
      <c r="CY100">
        <v>7</v>
      </c>
      <c r="CZ100">
        <v>2</v>
      </c>
      <c r="DA100">
        <v>6</v>
      </c>
      <c r="DB100">
        <v>7</v>
      </c>
      <c r="DC100" s="5">
        <f>AVERAGE(DB100,DA100,CY100,CX100,CU100:CV100)</f>
        <v>5.833333333333333</v>
      </c>
      <c r="DD100">
        <v>3</v>
      </c>
      <c r="DE100">
        <v>3</v>
      </c>
      <c r="DF100">
        <v>2</v>
      </c>
      <c r="DG100">
        <v>3</v>
      </c>
      <c r="DH100">
        <v>3</v>
      </c>
      <c r="DI100">
        <v>3</v>
      </c>
      <c r="DJ100">
        <v>3</v>
      </c>
      <c r="DK100">
        <v>4</v>
      </c>
      <c r="DL100">
        <v>5</v>
      </c>
      <c r="DM100">
        <v>5</v>
      </c>
      <c r="DN100">
        <v>4</v>
      </c>
      <c r="DO100">
        <v>6</v>
      </c>
      <c r="DP100">
        <v>5</v>
      </c>
      <c r="DQ100">
        <v>7</v>
      </c>
      <c r="DR100">
        <v>8</v>
      </c>
      <c r="DS100">
        <v>9</v>
      </c>
      <c r="DT100">
        <v>10</v>
      </c>
      <c r="DU100">
        <v>3</v>
      </c>
      <c r="DV100">
        <v>1</v>
      </c>
      <c r="DW100">
        <v>2</v>
      </c>
      <c r="DX100">
        <v>1</v>
      </c>
      <c r="DY100">
        <v>1</v>
      </c>
      <c r="DZ100">
        <v>5</v>
      </c>
      <c r="EA100">
        <v>5</v>
      </c>
      <c r="EB100">
        <v>5</v>
      </c>
      <c r="EC100">
        <v>5</v>
      </c>
      <c r="ED100">
        <v>4</v>
      </c>
      <c r="EE100">
        <v>4</v>
      </c>
      <c r="EF100">
        <v>1</v>
      </c>
      <c r="EG100">
        <v>4</v>
      </c>
      <c r="EH100">
        <v>3</v>
      </c>
      <c r="EI100">
        <v>5</v>
      </c>
      <c r="EJ100">
        <v>6</v>
      </c>
      <c r="EK100">
        <v>7</v>
      </c>
      <c r="EL100">
        <v>8</v>
      </c>
      <c r="EM100">
        <v>9</v>
      </c>
      <c r="EN100">
        <v>10</v>
      </c>
      <c r="EO100">
        <v>4</v>
      </c>
      <c r="EP100">
        <v>1</v>
      </c>
      <c r="EQ100">
        <v>2</v>
      </c>
      <c r="ER100">
        <v>1</v>
      </c>
      <c r="ES100">
        <v>1</v>
      </c>
      <c r="ET100">
        <v>1</v>
      </c>
      <c r="EU100">
        <v>2</v>
      </c>
      <c r="EV100">
        <v>1</v>
      </c>
      <c r="EW100">
        <v>1</v>
      </c>
      <c r="EX100">
        <v>1</v>
      </c>
      <c r="EY100">
        <v>2</v>
      </c>
      <c r="EZ100">
        <v>2</v>
      </c>
      <c r="FA100">
        <v>2</v>
      </c>
      <c r="FB100">
        <v>1</v>
      </c>
      <c r="FC100">
        <v>2</v>
      </c>
      <c r="FD100">
        <v>1</v>
      </c>
      <c r="FE100">
        <v>1</v>
      </c>
      <c r="FF100">
        <v>1</v>
      </c>
      <c r="FG100">
        <v>1</v>
      </c>
      <c r="FH100">
        <v>1</v>
      </c>
      <c r="FI100">
        <v>1</v>
      </c>
      <c r="FJ100">
        <v>1</v>
      </c>
      <c r="FK100">
        <v>2</v>
      </c>
      <c r="FL100">
        <v>1</v>
      </c>
      <c r="FM100">
        <v>1</v>
      </c>
      <c r="FN100">
        <v>2</v>
      </c>
      <c r="FO100">
        <v>1</v>
      </c>
      <c r="FP100">
        <v>2</v>
      </c>
      <c r="FQ100">
        <v>1</v>
      </c>
      <c r="FR100">
        <v>1</v>
      </c>
      <c r="FS100">
        <v>1</v>
      </c>
      <c r="FT100">
        <v>1</v>
      </c>
      <c r="FU100">
        <v>1</v>
      </c>
      <c r="FV100">
        <v>1</v>
      </c>
      <c r="FW100">
        <v>1</v>
      </c>
      <c r="FX100">
        <v>2</v>
      </c>
      <c r="FY100">
        <v>1</v>
      </c>
      <c r="FZ100">
        <v>1</v>
      </c>
      <c r="GA100">
        <v>2</v>
      </c>
      <c r="GB100">
        <v>1</v>
      </c>
      <c r="GC100">
        <v>1</v>
      </c>
      <c r="GD100">
        <v>2</v>
      </c>
      <c r="GE100">
        <v>1</v>
      </c>
      <c r="GF100">
        <v>1</v>
      </c>
      <c r="GG100">
        <v>1</v>
      </c>
      <c r="GH100">
        <v>1</v>
      </c>
      <c r="GI100">
        <v>1</v>
      </c>
      <c r="GJ100">
        <v>1</v>
      </c>
      <c r="GK100">
        <v>1</v>
      </c>
      <c r="GL100">
        <v>1</v>
      </c>
      <c r="GM100">
        <v>1</v>
      </c>
      <c r="GN100">
        <v>1</v>
      </c>
      <c r="GO100">
        <v>1</v>
      </c>
      <c r="GP100">
        <v>1</v>
      </c>
      <c r="GQ100">
        <v>1</v>
      </c>
      <c r="GR100">
        <v>1</v>
      </c>
      <c r="GS100">
        <v>1</v>
      </c>
      <c r="GT100">
        <v>1</v>
      </c>
      <c r="GU100">
        <v>1</v>
      </c>
      <c r="GV100">
        <v>1</v>
      </c>
      <c r="GW100">
        <v>1</v>
      </c>
      <c r="GX100">
        <v>1</v>
      </c>
      <c r="GY100">
        <v>1</v>
      </c>
      <c r="GZ100">
        <v>1</v>
      </c>
      <c r="HA100">
        <v>1</v>
      </c>
      <c r="HB100">
        <v>1</v>
      </c>
      <c r="HC100">
        <v>2</v>
      </c>
      <c r="HD100">
        <v>1</v>
      </c>
      <c r="HE100">
        <v>2</v>
      </c>
      <c r="HF100">
        <v>1</v>
      </c>
      <c r="HG100">
        <v>1</v>
      </c>
      <c r="HH100">
        <v>2</v>
      </c>
      <c r="HI100">
        <v>2</v>
      </c>
      <c r="HJ100">
        <v>1</v>
      </c>
      <c r="HK100">
        <v>2</v>
      </c>
      <c r="HL100">
        <v>1</v>
      </c>
      <c r="HM100">
        <v>1</v>
      </c>
      <c r="HN100">
        <v>1</v>
      </c>
      <c r="HO100">
        <v>1</v>
      </c>
      <c r="HP100">
        <v>2</v>
      </c>
      <c r="HQ100">
        <v>2</v>
      </c>
      <c r="HR100">
        <v>2</v>
      </c>
      <c r="HS100">
        <v>2</v>
      </c>
      <c r="HT100">
        <v>2</v>
      </c>
      <c r="HU100">
        <v>1</v>
      </c>
      <c r="HV100">
        <v>4</v>
      </c>
      <c r="HW100">
        <v>1</v>
      </c>
      <c r="HX100" s="1" t="s">
        <v>896</v>
      </c>
      <c r="HY100">
        <v>1</v>
      </c>
      <c r="HZ100">
        <v>2</v>
      </c>
      <c r="IA100">
        <v>1</v>
      </c>
      <c r="IB100" s="1" t="s">
        <v>896</v>
      </c>
      <c r="IC100" s="1" t="s">
        <v>896</v>
      </c>
      <c r="ID100" s="1" t="s">
        <v>896</v>
      </c>
      <c r="IE100">
        <v>5</v>
      </c>
      <c r="IF100" s="1" t="s">
        <v>896</v>
      </c>
      <c r="IG100">
        <v>7</v>
      </c>
      <c r="IH100">
        <v>1</v>
      </c>
      <c r="II100">
        <v>11</v>
      </c>
      <c r="IJ100">
        <v>2</v>
      </c>
      <c r="IK100">
        <v>1</v>
      </c>
      <c r="IL100">
        <v>11</v>
      </c>
      <c r="IM100">
        <v>1</v>
      </c>
      <c r="IN100" s="1" t="s">
        <v>896</v>
      </c>
      <c r="IO100">
        <v>1</v>
      </c>
      <c r="IP100">
        <v>1</v>
      </c>
      <c r="IQ100" s="1" t="s">
        <v>896</v>
      </c>
      <c r="IR100">
        <v>1</v>
      </c>
      <c r="IS100" s="1" t="s">
        <v>896</v>
      </c>
      <c r="IT100">
        <v>2</v>
      </c>
      <c r="IU100">
        <v>1</v>
      </c>
      <c r="IV100">
        <v>2</v>
      </c>
      <c r="IW100">
        <v>2</v>
      </c>
      <c r="IX100">
        <v>1</v>
      </c>
      <c r="IY100">
        <v>1</v>
      </c>
      <c r="IZ100">
        <v>1</v>
      </c>
      <c r="JA100" s="1" t="s">
        <v>896</v>
      </c>
      <c r="JB100">
        <v>1</v>
      </c>
      <c r="JC100">
        <v>1</v>
      </c>
      <c r="JD100" s="1" t="s">
        <v>896</v>
      </c>
      <c r="JE100">
        <v>1</v>
      </c>
      <c r="JF100">
        <v>1</v>
      </c>
      <c r="JG100" s="1" t="s">
        <v>896</v>
      </c>
      <c r="JH100">
        <v>9</v>
      </c>
      <c r="JI100">
        <v>3</v>
      </c>
      <c r="JJ100">
        <v>2</v>
      </c>
      <c r="JK100">
        <v>3</v>
      </c>
      <c r="JL100">
        <v>1</v>
      </c>
      <c r="JM100">
        <v>1</v>
      </c>
      <c r="JN100">
        <v>1</v>
      </c>
      <c r="JO100">
        <v>1</v>
      </c>
      <c r="JP100">
        <v>2</v>
      </c>
      <c r="JQ100">
        <v>1</v>
      </c>
      <c r="JR100">
        <v>1</v>
      </c>
      <c r="JS100">
        <v>1</v>
      </c>
      <c r="JT100">
        <v>6</v>
      </c>
      <c r="JU100">
        <v>5</v>
      </c>
      <c r="JV100">
        <v>2</v>
      </c>
      <c r="JW100">
        <v>2</v>
      </c>
      <c r="JX100">
        <v>4</v>
      </c>
      <c r="JY100">
        <v>1</v>
      </c>
      <c r="JZ100">
        <v>3</v>
      </c>
      <c r="KA100">
        <v>2</v>
      </c>
      <c r="KB100" s="1" t="s">
        <v>896</v>
      </c>
      <c r="KC100">
        <v>3</v>
      </c>
      <c r="KD100">
        <v>10</v>
      </c>
      <c r="KE100">
        <v>4</v>
      </c>
      <c r="KF100" s="1" t="s">
        <v>896</v>
      </c>
      <c r="KG100">
        <v>2</v>
      </c>
      <c r="KH100" s="1" t="s">
        <v>896</v>
      </c>
      <c r="KI100">
        <v>11</v>
      </c>
      <c r="KJ100">
        <v>3</v>
      </c>
      <c r="KK100" s="1" t="s">
        <v>896</v>
      </c>
      <c r="KL100" s="1" t="s">
        <v>896</v>
      </c>
      <c r="KM100">
        <v>1</v>
      </c>
      <c r="KN100" s="1" t="s">
        <v>896</v>
      </c>
      <c r="KO100">
        <v>1</v>
      </c>
      <c r="KP100">
        <v>1</v>
      </c>
      <c r="KQ100">
        <v>11</v>
      </c>
      <c r="KR100">
        <v>2</v>
      </c>
      <c r="KS100" s="1" t="s">
        <v>896</v>
      </c>
      <c r="KT100" s="1" t="s">
        <v>896</v>
      </c>
      <c r="KU100" s="1" t="s">
        <v>896</v>
      </c>
      <c r="KV100" s="1" t="s">
        <v>896</v>
      </c>
      <c r="KW100" s="1" t="s">
        <v>896</v>
      </c>
      <c r="KX100">
        <v>8</v>
      </c>
      <c r="KY100">
        <v>1</v>
      </c>
      <c r="KZ100">
        <v>1</v>
      </c>
      <c r="LA100">
        <v>6</v>
      </c>
      <c r="LB100">
        <v>1</v>
      </c>
      <c r="LC100">
        <v>6</v>
      </c>
      <c r="LD100">
        <v>5</v>
      </c>
      <c r="LE100">
        <v>2</v>
      </c>
      <c r="LF100" s="1" t="s">
        <v>896</v>
      </c>
      <c r="LG100">
        <v>2</v>
      </c>
      <c r="LH100" s="1" t="s">
        <v>896</v>
      </c>
      <c r="LI100">
        <v>3</v>
      </c>
      <c r="LJ100" s="1" t="s">
        <v>896</v>
      </c>
      <c r="LK100" s="1" t="s">
        <v>896</v>
      </c>
      <c r="LL100">
        <v>1</v>
      </c>
      <c r="LM100">
        <v>3</v>
      </c>
      <c r="LN100">
        <v>8</v>
      </c>
      <c r="LO100">
        <v>6</v>
      </c>
      <c r="LP100" s="1" t="s">
        <v>896</v>
      </c>
      <c r="LQ100" s="1" t="s">
        <v>896</v>
      </c>
      <c r="LR100">
        <v>1</v>
      </c>
      <c r="LS100">
        <v>1</v>
      </c>
      <c r="LT100">
        <v>2</v>
      </c>
      <c r="LU100" s="1" t="s">
        <v>896</v>
      </c>
      <c r="LV100">
        <v>2</v>
      </c>
      <c r="LW100">
        <v>1</v>
      </c>
      <c r="LX100" s="1" t="s">
        <v>896</v>
      </c>
      <c r="LY100" s="1" t="s">
        <v>896</v>
      </c>
      <c r="LZ100" s="1" t="s">
        <v>896</v>
      </c>
      <c r="MA100">
        <v>4</v>
      </c>
      <c r="MB100" s="8">
        <v>2</v>
      </c>
      <c r="MC100" s="16">
        <v>2</v>
      </c>
      <c r="MD100" s="11">
        <f t="shared" si="133"/>
        <v>4</v>
      </c>
      <c r="ME100" s="13">
        <v>4</v>
      </c>
      <c r="MF100" s="14">
        <v>2</v>
      </c>
      <c r="MG100" s="5">
        <v>4</v>
      </c>
      <c r="MH100">
        <v>4</v>
      </c>
      <c r="MI100" s="8">
        <f t="shared" si="134"/>
        <v>2</v>
      </c>
      <c r="MJ100" s="11">
        <v>4</v>
      </c>
      <c r="MK100">
        <v>3</v>
      </c>
      <c r="ML100" s="13">
        <f t="shared" si="135"/>
        <v>3</v>
      </c>
      <c r="MM100">
        <v>3</v>
      </c>
      <c r="MN100" s="20">
        <f t="shared" si="136"/>
        <v>3</v>
      </c>
      <c r="MO100" s="5">
        <v>3</v>
      </c>
      <c r="MP100" s="8">
        <v>4</v>
      </c>
      <c r="MQ100">
        <v>2</v>
      </c>
      <c r="MR100" s="11">
        <f t="shared" si="137"/>
        <v>4</v>
      </c>
      <c r="MS100" s="13">
        <v>5</v>
      </c>
      <c r="MT100" s="14">
        <v>3</v>
      </c>
      <c r="MU100" s="5">
        <v>3</v>
      </c>
      <c r="MV100" s="8">
        <v>3</v>
      </c>
      <c r="MW100" s="11">
        <v>4</v>
      </c>
      <c r="MX100">
        <v>3</v>
      </c>
      <c r="MY100" s="13">
        <f t="shared" si="138"/>
        <v>3</v>
      </c>
      <c r="MZ100" s="14">
        <v>3</v>
      </c>
      <c r="NA100" s="5">
        <v>4</v>
      </c>
      <c r="NB100">
        <v>4</v>
      </c>
      <c r="NC100" s="8">
        <f t="shared" si="139"/>
        <v>2</v>
      </c>
      <c r="ND100" s="11">
        <v>5</v>
      </c>
      <c r="NE100">
        <v>3</v>
      </c>
      <c r="NF100" s="13">
        <f t="shared" si="140"/>
        <v>3</v>
      </c>
      <c r="NG100">
        <v>3</v>
      </c>
      <c r="NH100" s="14">
        <f t="shared" si="141"/>
        <v>3</v>
      </c>
      <c r="NI100" s="5">
        <v>2</v>
      </c>
      <c r="NJ100" s="8">
        <v>2</v>
      </c>
      <c r="NK100">
        <v>2</v>
      </c>
      <c r="NL100" s="11">
        <f t="shared" si="142"/>
        <v>4</v>
      </c>
      <c r="NM100">
        <v>4</v>
      </c>
      <c r="NN100" s="13">
        <f t="shared" si="143"/>
        <v>2</v>
      </c>
      <c r="NO100" s="14">
        <v>2</v>
      </c>
      <c r="NP100" s="5">
        <v>2</v>
      </c>
      <c r="NQ100">
        <v>4</v>
      </c>
      <c r="NR100" s="8">
        <f t="shared" si="144"/>
        <v>2</v>
      </c>
      <c r="NS100" s="11">
        <v>4</v>
      </c>
      <c r="NT100" s="13">
        <v>4</v>
      </c>
      <c r="NU100">
        <v>4</v>
      </c>
      <c r="NV100" s="14">
        <f t="shared" si="145"/>
        <v>2</v>
      </c>
      <c r="NW100">
        <v>4</v>
      </c>
      <c r="NX100" s="5">
        <f t="shared" si="146"/>
        <v>2</v>
      </c>
      <c r="NY100" s="8">
        <v>4</v>
      </c>
      <c r="NZ100">
        <v>2</v>
      </c>
      <c r="OA100" s="11">
        <f t="shared" si="147"/>
        <v>4</v>
      </c>
      <c r="OB100" s="13">
        <v>4</v>
      </c>
      <c r="OC100" s="14">
        <v>4</v>
      </c>
      <c r="OD100" s="5">
        <v>4</v>
      </c>
      <c r="OE100">
        <v>3</v>
      </c>
      <c r="OF100" s="5">
        <f t="shared" si="148"/>
        <v>3</v>
      </c>
      <c r="OG100" s="11">
        <v>4</v>
      </c>
      <c r="OH100">
        <v>4</v>
      </c>
      <c r="OI100" s="13">
        <f t="shared" si="149"/>
        <v>2</v>
      </c>
      <c r="OJ100" s="5">
        <v>4</v>
      </c>
      <c r="OK100" s="8">
        <f>AVERAGE(MB100,MI100,MP100,MV100,NC100,NJ100,NR100,NY100)</f>
        <v>2.625</v>
      </c>
      <c r="OL100" s="11">
        <f>AVERAGE(MD100,MJ100,MR100,MW100,ND100,NL100,NS100,OA100,OG100)</f>
        <v>4.1111111111111107</v>
      </c>
      <c r="OM100" s="13">
        <f>AVERAGE(ME100,ML100,MS100,MY100,NF100,NN100,NT100,OB100,OI100)</f>
        <v>3.3333333333333335</v>
      </c>
      <c r="ON100" s="19">
        <f t="shared" si="150"/>
        <v>3.1</v>
      </c>
      <c r="OO100" s="20">
        <f t="shared" si="151"/>
        <v>2.75</v>
      </c>
      <c r="OP100">
        <v>8</v>
      </c>
      <c r="OQ100">
        <v>7</v>
      </c>
      <c r="OR100">
        <v>8</v>
      </c>
      <c r="OS100">
        <v>8</v>
      </c>
      <c r="OT100">
        <v>5</v>
      </c>
      <c r="OU100">
        <v>5</v>
      </c>
      <c r="OV100">
        <v>7</v>
      </c>
      <c r="OW100">
        <v>6</v>
      </c>
      <c r="OX100">
        <v>5</v>
      </c>
      <c r="OY100">
        <v>5</v>
      </c>
      <c r="OZ100">
        <v>5</v>
      </c>
      <c r="PA100">
        <v>5</v>
      </c>
      <c r="PB100">
        <v>5</v>
      </c>
      <c r="PC100">
        <v>5</v>
      </c>
      <c r="PD100">
        <v>5</v>
      </c>
      <c r="PE100">
        <v>5</v>
      </c>
      <c r="PF100">
        <v>5</v>
      </c>
      <c r="PG100">
        <v>4</v>
      </c>
      <c r="PH100">
        <v>4</v>
      </c>
      <c r="PI100">
        <v>4</v>
      </c>
      <c r="PJ100">
        <v>3</v>
      </c>
      <c r="PK100">
        <v>4</v>
      </c>
      <c r="PL100">
        <v>4</v>
      </c>
      <c r="PM100">
        <v>4</v>
      </c>
      <c r="PN100">
        <v>7</v>
      </c>
      <c r="PO100">
        <v>7</v>
      </c>
      <c r="PP100">
        <v>7</v>
      </c>
      <c r="PQ100">
        <v>7</v>
      </c>
      <c r="PR100">
        <v>7</v>
      </c>
      <c r="PS100">
        <v>7</v>
      </c>
      <c r="PT100">
        <v>7</v>
      </c>
      <c r="PU100">
        <v>7</v>
      </c>
      <c r="PV100">
        <v>4</v>
      </c>
      <c r="PW100">
        <v>4</v>
      </c>
      <c r="PX100">
        <v>4</v>
      </c>
      <c r="PY100">
        <v>4</v>
      </c>
      <c r="PZ100">
        <v>4</v>
      </c>
      <c r="QA100">
        <v>3</v>
      </c>
      <c r="QB100" s="1" t="s">
        <v>896</v>
      </c>
      <c r="QC100" s="1" t="s">
        <v>896</v>
      </c>
      <c r="QD100" s="1" t="s">
        <v>896</v>
      </c>
      <c r="QE100" s="1" t="s">
        <v>896</v>
      </c>
      <c r="QF100" s="1" t="s">
        <v>896</v>
      </c>
      <c r="QG100" s="1" t="s">
        <v>896</v>
      </c>
      <c r="QH100" s="1" t="s">
        <v>896</v>
      </c>
      <c r="QI100" s="1"/>
      <c r="QJ100" s="1" t="s">
        <v>896</v>
      </c>
      <c r="QK100" s="1" t="s">
        <v>896</v>
      </c>
      <c r="QL100" s="1" t="s">
        <v>896</v>
      </c>
      <c r="QM100" s="1"/>
      <c r="QN100" s="1" t="s">
        <v>896</v>
      </c>
      <c r="QO100" s="1"/>
      <c r="QP100" s="1" t="s">
        <v>896</v>
      </c>
      <c r="QQ100" s="1"/>
      <c r="QR100" s="1" t="s">
        <v>896</v>
      </c>
      <c r="QT100" s="1" t="s">
        <v>896</v>
      </c>
      <c r="QU100" s="1" t="s">
        <v>896</v>
      </c>
      <c r="QV100" s="1" t="s">
        <v>896</v>
      </c>
      <c r="QW100" t="e">
        <f t="shared" si="185"/>
        <v>#VALUE!</v>
      </c>
      <c r="QX100" s="1" t="s">
        <v>896</v>
      </c>
      <c r="QY100" s="1" t="s">
        <v>896</v>
      </c>
      <c r="QZ100" s="1"/>
      <c r="RA100" s="1" t="s">
        <v>896</v>
      </c>
      <c r="RC100" s="24"/>
      <c r="RD100" s="1" t="s">
        <v>896</v>
      </c>
      <c r="RE100" s="1" t="s">
        <v>896</v>
      </c>
      <c r="RF100" s="1" t="s">
        <v>896</v>
      </c>
      <c r="RG100" s="1" t="s">
        <v>896</v>
      </c>
      <c r="RH100" s="1" t="s">
        <v>896</v>
      </c>
      <c r="RI100" s="1" t="s">
        <v>896</v>
      </c>
      <c r="RJ100" s="1" t="s">
        <v>896</v>
      </c>
      <c r="RK100" s="1" t="s">
        <v>896</v>
      </c>
      <c r="RL100" s="1" t="s">
        <v>896</v>
      </c>
      <c r="RM100" s="1" t="s">
        <v>896</v>
      </c>
      <c r="RN100" s="1" t="s">
        <v>896</v>
      </c>
      <c r="RO100" s="1" t="s">
        <v>896</v>
      </c>
      <c r="RP100" s="1" t="s">
        <v>896</v>
      </c>
      <c r="RQ100" s="1" t="s">
        <v>896</v>
      </c>
      <c r="RR100" s="1" t="s">
        <v>896</v>
      </c>
      <c r="RS100" s="1" t="s">
        <v>896</v>
      </c>
      <c r="RT100" s="1" t="s">
        <v>896</v>
      </c>
      <c r="RU100" s="1" t="s">
        <v>896</v>
      </c>
      <c r="RV100" s="1" t="s">
        <v>896</v>
      </c>
      <c r="RW100" s="1" t="s">
        <v>896</v>
      </c>
      <c r="RX100" s="1" t="s">
        <v>896</v>
      </c>
      <c r="RY100" s="22"/>
      <c r="RZ100" s="1" t="s">
        <v>896</v>
      </c>
      <c r="SA100" s="1" t="s">
        <v>896</v>
      </c>
      <c r="SB100" s="1" t="s">
        <v>896</v>
      </c>
      <c r="SC100" s="1" t="s">
        <v>896</v>
      </c>
      <c r="SD100" s="1" t="s">
        <v>896</v>
      </c>
      <c r="SE100" s="1" t="s">
        <v>896</v>
      </c>
      <c r="SF100" s="1" t="s">
        <v>896</v>
      </c>
      <c r="SG100" s="1" t="s">
        <v>896</v>
      </c>
      <c r="SH100" s="1" t="s">
        <v>896</v>
      </c>
      <c r="SI100" s="1" t="s">
        <v>896</v>
      </c>
      <c r="SJ100" s="1" t="s">
        <v>896</v>
      </c>
      <c r="SK100" s="1" t="s">
        <v>896</v>
      </c>
      <c r="SL100" s="1" t="s">
        <v>896</v>
      </c>
      <c r="SM100" s="1" t="s">
        <v>896</v>
      </c>
      <c r="SN100" s="1" t="s">
        <v>896</v>
      </c>
      <c r="SO100" s="1" t="s">
        <v>896</v>
      </c>
      <c r="SP100" s="1" t="s">
        <v>896</v>
      </c>
      <c r="SQ100" s="1"/>
      <c r="SR100" s="1" t="s">
        <v>896</v>
      </c>
      <c r="SS100" s="1" t="s">
        <v>896</v>
      </c>
      <c r="ST100" s="1" t="s">
        <v>896</v>
      </c>
      <c r="SU100" s="1" t="s">
        <v>896</v>
      </c>
      <c r="SV100" s="1"/>
      <c r="SW100" s="1" t="s">
        <v>896</v>
      </c>
      <c r="SX100" s="1" t="s">
        <v>896</v>
      </c>
      <c r="SY100" s="1" t="s">
        <v>896</v>
      </c>
      <c r="SZ100" s="1" t="s">
        <v>896</v>
      </c>
      <c r="TA100" s="1"/>
      <c r="TB100" s="1" t="s">
        <v>896</v>
      </c>
      <c r="TC100" s="1" t="s">
        <v>896</v>
      </c>
      <c r="TD100" s="1"/>
      <c r="TE100" s="1" t="s">
        <v>896</v>
      </c>
      <c r="TF100" s="1" t="s">
        <v>896</v>
      </c>
      <c r="TG100" s="1" t="s">
        <v>896</v>
      </c>
      <c r="TH100" s="1" t="s">
        <v>896</v>
      </c>
      <c r="TI100" s="1" t="s">
        <v>896</v>
      </c>
      <c r="TJ100" s="1"/>
      <c r="TK100" s="22"/>
      <c r="TL100" s="22"/>
      <c r="TM100">
        <v>2</v>
      </c>
      <c r="TN100">
        <v>2</v>
      </c>
      <c r="TO100">
        <v>2</v>
      </c>
      <c r="TP100">
        <v>2</v>
      </c>
      <c r="TQ100">
        <v>2</v>
      </c>
      <c r="TR100">
        <v>2</v>
      </c>
      <c r="TS100">
        <v>2</v>
      </c>
      <c r="TT100">
        <v>2</v>
      </c>
      <c r="TU100">
        <v>5</v>
      </c>
      <c r="TV100">
        <f t="shared" si="152"/>
        <v>3</v>
      </c>
      <c r="TW100">
        <v>5</v>
      </c>
      <c r="TX100">
        <v>2</v>
      </c>
      <c r="TY100">
        <f t="shared" si="153"/>
        <v>6</v>
      </c>
      <c r="TZ100">
        <v>2</v>
      </c>
      <c r="UA100">
        <v>2</v>
      </c>
      <c r="UB100">
        <v>2</v>
      </c>
      <c r="UC100">
        <v>2</v>
      </c>
      <c r="UD100">
        <v>2</v>
      </c>
      <c r="UE100">
        <v>2</v>
      </c>
      <c r="UF100">
        <v>2</v>
      </c>
      <c r="UG100">
        <v>2</v>
      </c>
      <c r="UH100">
        <v>6</v>
      </c>
      <c r="UI100">
        <v>2</v>
      </c>
      <c r="UJ100">
        <v>7</v>
      </c>
      <c r="UK100">
        <f t="shared" si="179"/>
        <v>1</v>
      </c>
      <c r="UL100">
        <v>1</v>
      </c>
      <c r="UM100">
        <v>1</v>
      </c>
      <c r="UN100">
        <v>1</v>
      </c>
      <c r="UO100">
        <v>5</v>
      </c>
      <c r="UP100">
        <f t="shared" si="154"/>
        <v>3</v>
      </c>
      <c r="UQ100">
        <v>5</v>
      </c>
      <c r="UR100">
        <f t="shared" si="155"/>
        <v>3</v>
      </c>
      <c r="US100">
        <v>6</v>
      </c>
      <c r="UT100">
        <f t="shared" si="156"/>
        <v>2</v>
      </c>
      <c r="UU100">
        <v>6</v>
      </c>
      <c r="UV100">
        <f t="shared" si="157"/>
        <v>2</v>
      </c>
      <c r="UW100">
        <v>6</v>
      </c>
      <c r="UX100">
        <f t="shared" si="158"/>
        <v>2</v>
      </c>
      <c r="UY100">
        <v>7</v>
      </c>
      <c r="UZ100">
        <f t="shared" si="159"/>
        <v>1</v>
      </c>
      <c r="VA100">
        <v>1</v>
      </c>
      <c r="VB100">
        <v>4</v>
      </c>
      <c r="VC100">
        <f t="shared" si="160"/>
        <v>4</v>
      </c>
      <c r="VD100">
        <v>4</v>
      </c>
      <c r="VE100">
        <f t="shared" si="161"/>
        <v>4</v>
      </c>
      <c r="VF100">
        <v>6</v>
      </c>
      <c r="VG100">
        <f t="shared" si="162"/>
        <v>2</v>
      </c>
      <c r="VH100">
        <v>6</v>
      </c>
      <c r="VI100">
        <f t="shared" si="163"/>
        <v>2</v>
      </c>
      <c r="VJ100" s="21">
        <f t="shared" si="164"/>
        <v>2.4705882352941178</v>
      </c>
      <c r="VK100" s="21">
        <f t="shared" si="165"/>
        <v>2.2105263157894739</v>
      </c>
      <c r="VL100">
        <v>4</v>
      </c>
      <c r="VM100">
        <f t="shared" si="166"/>
        <v>4</v>
      </c>
      <c r="VN100">
        <v>4</v>
      </c>
      <c r="VO100">
        <v>4</v>
      </c>
      <c r="VP100">
        <f t="shared" si="167"/>
        <v>4</v>
      </c>
      <c r="VQ100">
        <v>3</v>
      </c>
      <c r="VR100">
        <v>2</v>
      </c>
      <c r="VS100">
        <v>3</v>
      </c>
      <c r="VT100">
        <v>2</v>
      </c>
      <c r="VU100">
        <f t="shared" si="168"/>
        <v>6</v>
      </c>
      <c r="VV100">
        <v>2</v>
      </c>
      <c r="VW100">
        <v>3</v>
      </c>
      <c r="VX100" s="21">
        <f t="shared" si="169"/>
        <v>3.4444444444444446</v>
      </c>
      <c r="VY100">
        <v>5</v>
      </c>
      <c r="VZ100">
        <v>5</v>
      </c>
      <c r="WA100">
        <f t="shared" si="191"/>
        <v>3</v>
      </c>
      <c r="WB100">
        <v>5</v>
      </c>
      <c r="WC100">
        <v>5</v>
      </c>
      <c r="WD100">
        <f t="shared" si="192"/>
        <v>3</v>
      </c>
      <c r="WE100">
        <v>6</v>
      </c>
      <c r="WF100">
        <f t="shared" si="193"/>
        <v>2</v>
      </c>
      <c r="WG100">
        <v>2</v>
      </c>
      <c r="WH100">
        <v>1</v>
      </c>
      <c r="WI100">
        <f t="shared" si="196"/>
        <v>7</v>
      </c>
      <c r="WJ100">
        <v>6</v>
      </c>
      <c r="WK100">
        <v>5</v>
      </c>
      <c r="WL100">
        <f t="shared" si="194"/>
        <v>3</v>
      </c>
      <c r="WM100">
        <v>5</v>
      </c>
      <c r="WN100">
        <v>5</v>
      </c>
      <c r="WO100">
        <v>1</v>
      </c>
      <c r="WP100">
        <f t="shared" si="195"/>
        <v>7</v>
      </c>
      <c r="WQ100" s="21">
        <f t="shared" si="197"/>
        <v>4.416666666666667</v>
      </c>
      <c r="WR100">
        <v>2</v>
      </c>
      <c r="WS100">
        <v>2</v>
      </c>
      <c r="WT100" s="1" t="s">
        <v>951</v>
      </c>
      <c r="WU100" s="1" t="s">
        <v>907</v>
      </c>
      <c r="WV100" s="1" t="s">
        <v>924</v>
      </c>
      <c r="WW100">
        <v>4</v>
      </c>
      <c r="WX100" s="1" t="s">
        <v>909</v>
      </c>
      <c r="WY100">
        <v>4</v>
      </c>
      <c r="WZ100">
        <v>5</v>
      </c>
      <c r="XA100">
        <v>5</v>
      </c>
      <c r="XB100">
        <v>5</v>
      </c>
      <c r="XC100">
        <v>4</v>
      </c>
      <c r="XD100">
        <v>4</v>
      </c>
      <c r="XE100">
        <f t="shared" si="170"/>
        <v>4</v>
      </c>
      <c r="XF100" s="3">
        <f t="shared" si="171"/>
        <v>4.5</v>
      </c>
      <c r="XG100">
        <v>6</v>
      </c>
      <c r="XH100">
        <v>3</v>
      </c>
      <c r="XI100">
        <v>2</v>
      </c>
      <c r="XJ100" s="3">
        <f t="shared" si="172"/>
        <v>2.5</v>
      </c>
      <c r="XK100">
        <v>3</v>
      </c>
      <c r="XL100">
        <v>1</v>
      </c>
      <c r="XM100">
        <v>5</v>
      </c>
      <c r="XN100">
        <v>3</v>
      </c>
      <c r="XO100" s="3">
        <f t="shared" si="173"/>
        <v>3</v>
      </c>
      <c r="XP100">
        <v>6</v>
      </c>
      <c r="XQ100">
        <v>6</v>
      </c>
      <c r="XR100">
        <v>6</v>
      </c>
      <c r="XS100">
        <v>2</v>
      </c>
      <c r="XT100">
        <v>2</v>
      </c>
      <c r="XU100" s="1" t="s">
        <v>896</v>
      </c>
      <c r="XV100">
        <v>7</v>
      </c>
      <c r="XW100" s="1" t="s">
        <v>899</v>
      </c>
      <c r="XX100" s="1" t="s">
        <v>898</v>
      </c>
      <c r="XY100" s="1" t="s">
        <v>939</v>
      </c>
    </row>
    <row r="101" spans="1:649" x14ac:dyDescent="0.35">
      <c r="A101">
        <v>99</v>
      </c>
      <c r="B101">
        <v>2</v>
      </c>
      <c r="C101">
        <v>5</v>
      </c>
      <c r="D101" s="1" t="s">
        <v>896</v>
      </c>
      <c r="E101">
        <v>3</v>
      </c>
      <c r="F101">
        <v>6</v>
      </c>
      <c r="G101">
        <v>2</v>
      </c>
      <c r="H101">
        <f t="shared" si="112"/>
        <v>6</v>
      </c>
      <c r="I101">
        <v>6</v>
      </c>
      <c r="J101">
        <f t="shared" si="113"/>
        <v>2</v>
      </c>
      <c r="K101">
        <v>2</v>
      </c>
      <c r="L101">
        <f t="shared" si="114"/>
        <v>6</v>
      </c>
      <c r="M101">
        <v>3</v>
      </c>
      <c r="N101" s="5">
        <f t="shared" si="115"/>
        <v>4.333333333333333</v>
      </c>
      <c r="O101">
        <v>5</v>
      </c>
      <c r="P101">
        <v>3</v>
      </c>
      <c r="Q101">
        <v>2</v>
      </c>
      <c r="R101">
        <v>3</v>
      </c>
      <c r="S101">
        <v>3</v>
      </c>
      <c r="T101">
        <v>5</v>
      </c>
      <c r="U101">
        <f t="shared" si="116"/>
        <v>3</v>
      </c>
      <c r="V101" s="5">
        <f t="shared" si="117"/>
        <v>3.1666666666666665</v>
      </c>
      <c r="W101">
        <v>6</v>
      </c>
      <c r="X101">
        <v>6</v>
      </c>
      <c r="Y101">
        <v>2</v>
      </c>
      <c r="Z101">
        <v>5</v>
      </c>
      <c r="AA101">
        <v>2</v>
      </c>
      <c r="AB101">
        <v>3</v>
      </c>
      <c r="AC101">
        <v>5</v>
      </c>
      <c r="AD101">
        <v>7</v>
      </c>
      <c r="AE101">
        <v>6</v>
      </c>
      <c r="AF101" s="5">
        <f t="shared" si="118"/>
        <v>4.666666666666667</v>
      </c>
      <c r="AG101">
        <v>5</v>
      </c>
      <c r="AH101">
        <v>5</v>
      </c>
      <c r="AI101">
        <v>7</v>
      </c>
      <c r="AJ101">
        <v>5</v>
      </c>
      <c r="AK101">
        <f t="shared" si="119"/>
        <v>3</v>
      </c>
      <c r="AL101">
        <v>6</v>
      </c>
      <c r="AM101">
        <v>6</v>
      </c>
      <c r="AN101" s="5">
        <f t="shared" si="120"/>
        <v>5.333333333333333</v>
      </c>
      <c r="AO101">
        <v>7</v>
      </c>
      <c r="AP101">
        <v>7</v>
      </c>
      <c r="AQ101">
        <v>7</v>
      </c>
      <c r="AR101">
        <v>7</v>
      </c>
      <c r="AS101">
        <v>7</v>
      </c>
      <c r="AT101">
        <v>7</v>
      </c>
      <c r="AU101" s="5">
        <f t="shared" si="121"/>
        <v>7</v>
      </c>
      <c r="AV101">
        <v>7</v>
      </c>
      <c r="AW101">
        <v>2</v>
      </c>
      <c r="AX101">
        <v>5</v>
      </c>
      <c r="AY101">
        <v>6</v>
      </c>
      <c r="AZ101">
        <f t="shared" si="122"/>
        <v>2</v>
      </c>
      <c r="BA101">
        <v>5</v>
      </c>
      <c r="BB101">
        <f t="shared" si="123"/>
        <v>3</v>
      </c>
      <c r="BC101">
        <v>6</v>
      </c>
      <c r="BD101">
        <f t="shared" si="124"/>
        <v>2</v>
      </c>
      <c r="BE101">
        <v>2</v>
      </c>
      <c r="BF101">
        <f t="shared" si="125"/>
        <v>6</v>
      </c>
      <c r="BG101">
        <v>3</v>
      </c>
      <c r="BH101">
        <v>3</v>
      </c>
      <c r="BI101" s="5">
        <f t="shared" si="126"/>
        <v>3.4285714285714284</v>
      </c>
      <c r="BJ101">
        <v>5</v>
      </c>
      <c r="BK101">
        <v>5</v>
      </c>
      <c r="BL101">
        <v>5</v>
      </c>
      <c r="BM101">
        <f t="shared" si="127"/>
        <v>3</v>
      </c>
      <c r="BN101">
        <v>5</v>
      </c>
      <c r="BO101">
        <v>5</v>
      </c>
      <c r="BP101">
        <v>5</v>
      </c>
      <c r="BQ101" s="5">
        <f t="shared" si="128"/>
        <v>4.666666666666667</v>
      </c>
      <c r="BR101">
        <v>6</v>
      </c>
      <c r="BS101">
        <v>6</v>
      </c>
      <c r="BT101">
        <v>6</v>
      </c>
      <c r="BU101">
        <v>6</v>
      </c>
      <c r="BV101">
        <f t="shared" si="129"/>
        <v>2</v>
      </c>
      <c r="BW101">
        <v>2</v>
      </c>
      <c r="BX101">
        <f t="shared" si="130"/>
        <v>6</v>
      </c>
      <c r="BY101">
        <v>2</v>
      </c>
      <c r="BZ101">
        <f t="shared" si="131"/>
        <v>6</v>
      </c>
      <c r="CA101" s="5">
        <f t="shared" si="132"/>
        <v>5.333333333333333</v>
      </c>
      <c r="CB101" s="1" t="s">
        <v>896</v>
      </c>
      <c r="CC101" s="1" t="s">
        <v>896</v>
      </c>
      <c r="CD101" s="1" t="s">
        <v>896</v>
      </c>
      <c r="CE101" s="1" t="s">
        <v>896</v>
      </c>
      <c r="CF101" s="1" t="s">
        <v>896</v>
      </c>
      <c r="CG101" s="1" t="s">
        <v>896</v>
      </c>
      <c r="CH101" s="1" t="s">
        <v>896</v>
      </c>
      <c r="CI101" s="6"/>
      <c r="CJ101" s="1" t="s">
        <v>896</v>
      </c>
      <c r="CK101" s="1" t="s">
        <v>896</v>
      </c>
      <c r="CL101" s="1" t="s">
        <v>896</v>
      </c>
      <c r="CM101" s="1"/>
      <c r="CN101" s="1" t="s">
        <v>896</v>
      </c>
      <c r="CO101" s="1"/>
      <c r="CP101" s="1" t="s">
        <v>896</v>
      </c>
      <c r="CQ101" s="1"/>
      <c r="CR101" s="1" t="s">
        <v>896</v>
      </c>
      <c r="CS101" s="1"/>
      <c r="CT101" s="6"/>
      <c r="CU101" s="1" t="s">
        <v>896</v>
      </c>
      <c r="CV101" s="1" t="s">
        <v>896</v>
      </c>
      <c r="CW101" s="1" t="s">
        <v>896</v>
      </c>
      <c r="CX101" s="1"/>
      <c r="CY101" s="1" t="s">
        <v>896</v>
      </c>
      <c r="CZ101" s="1" t="s">
        <v>896</v>
      </c>
      <c r="DA101" s="1"/>
      <c r="DB101" s="1" t="s">
        <v>896</v>
      </c>
      <c r="DC101" s="6"/>
      <c r="DD101">
        <v>4</v>
      </c>
      <c r="DE101">
        <v>3</v>
      </c>
      <c r="DF101">
        <v>5</v>
      </c>
      <c r="DG101">
        <v>4</v>
      </c>
      <c r="DH101">
        <v>5</v>
      </c>
      <c r="DI101">
        <v>3</v>
      </c>
      <c r="DJ101">
        <v>2</v>
      </c>
      <c r="DK101">
        <v>4</v>
      </c>
      <c r="DL101">
        <v>2</v>
      </c>
      <c r="DM101">
        <v>2</v>
      </c>
      <c r="DN101">
        <v>6</v>
      </c>
      <c r="DO101">
        <v>7</v>
      </c>
      <c r="DP101">
        <v>3</v>
      </c>
      <c r="DQ101">
        <v>2</v>
      </c>
      <c r="DR101">
        <v>1</v>
      </c>
      <c r="DS101">
        <v>4</v>
      </c>
      <c r="DT101">
        <v>8</v>
      </c>
      <c r="DU101">
        <v>5</v>
      </c>
      <c r="DV101">
        <v>10</v>
      </c>
      <c r="DW101">
        <v>9</v>
      </c>
      <c r="DX101">
        <v>1</v>
      </c>
      <c r="DY101">
        <v>1</v>
      </c>
      <c r="DZ101">
        <v>5</v>
      </c>
      <c r="EA101">
        <v>5</v>
      </c>
      <c r="EB101">
        <v>5</v>
      </c>
      <c r="EC101">
        <v>3</v>
      </c>
      <c r="ED101">
        <v>5</v>
      </c>
      <c r="EE101">
        <v>5</v>
      </c>
      <c r="EF101">
        <v>1</v>
      </c>
      <c r="EG101">
        <v>1</v>
      </c>
      <c r="EH101">
        <v>8</v>
      </c>
      <c r="EI101">
        <v>9</v>
      </c>
      <c r="EJ101">
        <v>3</v>
      </c>
      <c r="EK101">
        <v>2</v>
      </c>
      <c r="EL101">
        <v>1</v>
      </c>
      <c r="EM101">
        <v>4</v>
      </c>
      <c r="EN101">
        <v>5</v>
      </c>
      <c r="EO101">
        <v>6</v>
      </c>
      <c r="EP101">
        <v>10</v>
      </c>
      <c r="EQ101">
        <v>7</v>
      </c>
      <c r="ER101">
        <v>2</v>
      </c>
      <c r="ES101">
        <v>1</v>
      </c>
      <c r="ET101">
        <v>2</v>
      </c>
      <c r="EU101">
        <v>2</v>
      </c>
      <c r="EV101">
        <v>2</v>
      </c>
      <c r="EW101">
        <v>2</v>
      </c>
      <c r="EX101">
        <v>1</v>
      </c>
      <c r="EY101">
        <v>2</v>
      </c>
      <c r="EZ101">
        <v>2</v>
      </c>
      <c r="FA101">
        <v>2</v>
      </c>
      <c r="FB101">
        <v>2</v>
      </c>
      <c r="FC101">
        <v>2</v>
      </c>
      <c r="FD101">
        <v>2</v>
      </c>
      <c r="FE101">
        <v>1</v>
      </c>
      <c r="FF101">
        <v>2</v>
      </c>
      <c r="FG101">
        <v>1</v>
      </c>
      <c r="FH101">
        <v>1</v>
      </c>
      <c r="FI101">
        <v>1</v>
      </c>
      <c r="FJ101">
        <v>1</v>
      </c>
      <c r="FK101">
        <v>1</v>
      </c>
      <c r="FL101">
        <v>1</v>
      </c>
      <c r="FM101">
        <v>1</v>
      </c>
      <c r="FN101">
        <v>2</v>
      </c>
      <c r="FO101">
        <v>1</v>
      </c>
      <c r="FP101">
        <v>2</v>
      </c>
      <c r="FQ101">
        <v>2</v>
      </c>
      <c r="FR101">
        <v>1</v>
      </c>
      <c r="FS101">
        <v>1</v>
      </c>
      <c r="FT101">
        <v>1</v>
      </c>
      <c r="FU101">
        <v>1</v>
      </c>
      <c r="FV101">
        <v>2</v>
      </c>
      <c r="FW101">
        <v>1</v>
      </c>
      <c r="FX101">
        <v>1</v>
      </c>
      <c r="FY101">
        <v>1</v>
      </c>
      <c r="FZ101">
        <v>1</v>
      </c>
      <c r="GA101">
        <v>1</v>
      </c>
      <c r="GB101">
        <v>1</v>
      </c>
      <c r="GC101">
        <v>1</v>
      </c>
      <c r="GD101">
        <v>2</v>
      </c>
      <c r="GE101">
        <v>1</v>
      </c>
      <c r="GF101">
        <v>1</v>
      </c>
      <c r="GG101">
        <v>1</v>
      </c>
      <c r="GH101">
        <v>1</v>
      </c>
      <c r="GI101">
        <v>1</v>
      </c>
      <c r="GJ101">
        <v>1</v>
      </c>
      <c r="GK101">
        <v>2</v>
      </c>
      <c r="GL101">
        <v>1</v>
      </c>
      <c r="GM101">
        <v>1</v>
      </c>
      <c r="GN101">
        <v>1</v>
      </c>
      <c r="GO101">
        <v>1</v>
      </c>
      <c r="GP101">
        <v>2</v>
      </c>
      <c r="GQ101">
        <v>1</v>
      </c>
      <c r="GR101">
        <v>1</v>
      </c>
      <c r="GS101">
        <v>2</v>
      </c>
      <c r="GT101">
        <v>1</v>
      </c>
      <c r="GU101">
        <v>1</v>
      </c>
      <c r="GV101">
        <v>2</v>
      </c>
      <c r="GW101">
        <v>1</v>
      </c>
      <c r="GX101">
        <v>2</v>
      </c>
      <c r="GY101">
        <v>1</v>
      </c>
      <c r="GZ101">
        <v>1</v>
      </c>
      <c r="HA101">
        <v>1</v>
      </c>
      <c r="HB101">
        <v>1</v>
      </c>
      <c r="HC101">
        <v>1</v>
      </c>
      <c r="HD101">
        <v>1</v>
      </c>
      <c r="HE101">
        <v>1</v>
      </c>
      <c r="HF101">
        <v>1</v>
      </c>
      <c r="HG101">
        <v>1</v>
      </c>
      <c r="HH101">
        <v>2</v>
      </c>
      <c r="HI101">
        <v>1</v>
      </c>
      <c r="HJ101">
        <v>2</v>
      </c>
      <c r="HK101">
        <v>2</v>
      </c>
      <c r="HL101">
        <v>1</v>
      </c>
      <c r="HM101">
        <v>2</v>
      </c>
      <c r="HN101">
        <v>1</v>
      </c>
      <c r="HO101">
        <v>1</v>
      </c>
      <c r="HP101">
        <v>1</v>
      </c>
      <c r="HQ101">
        <v>1</v>
      </c>
      <c r="HR101">
        <v>2</v>
      </c>
      <c r="HS101">
        <v>2</v>
      </c>
      <c r="HT101">
        <v>2</v>
      </c>
      <c r="HU101" s="1" t="s">
        <v>896</v>
      </c>
      <c r="HV101" s="1" t="s">
        <v>896</v>
      </c>
      <c r="HW101" s="1" t="s">
        <v>896</v>
      </c>
      <c r="HX101" s="1" t="s">
        <v>896</v>
      </c>
      <c r="HY101" s="1" t="s">
        <v>896</v>
      </c>
      <c r="HZ101" s="1" t="s">
        <v>896</v>
      </c>
      <c r="IA101" s="1" t="s">
        <v>896</v>
      </c>
      <c r="IB101" s="1" t="s">
        <v>896</v>
      </c>
      <c r="IC101" s="1" t="s">
        <v>896</v>
      </c>
      <c r="ID101" s="1" t="s">
        <v>896</v>
      </c>
      <c r="IE101" s="1" t="s">
        <v>896</v>
      </c>
      <c r="IF101" s="1" t="s">
        <v>896</v>
      </c>
      <c r="IG101" s="1" t="s">
        <v>896</v>
      </c>
      <c r="IH101" s="1" t="s">
        <v>896</v>
      </c>
      <c r="II101" s="1" t="s">
        <v>896</v>
      </c>
      <c r="IJ101" s="1" t="s">
        <v>896</v>
      </c>
      <c r="IK101" s="1" t="s">
        <v>896</v>
      </c>
      <c r="IL101" s="1" t="s">
        <v>896</v>
      </c>
      <c r="IM101" s="1" t="s">
        <v>896</v>
      </c>
      <c r="IN101" s="1" t="s">
        <v>896</v>
      </c>
      <c r="IO101" s="1" t="s">
        <v>896</v>
      </c>
      <c r="IP101" s="1" t="s">
        <v>896</v>
      </c>
      <c r="IQ101" s="1" t="s">
        <v>896</v>
      </c>
      <c r="IR101" s="1" t="s">
        <v>896</v>
      </c>
      <c r="IS101" s="1" t="s">
        <v>896</v>
      </c>
      <c r="IT101" s="1" t="s">
        <v>896</v>
      </c>
      <c r="IU101" s="1" t="s">
        <v>896</v>
      </c>
      <c r="IV101" s="1" t="s">
        <v>896</v>
      </c>
      <c r="IW101" s="1" t="s">
        <v>896</v>
      </c>
      <c r="IX101" s="1" t="s">
        <v>896</v>
      </c>
      <c r="IY101" s="1" t="s">
        <v>896</v>
      </c>
      <c r="IZ101" s="1" t="s">
        <v>896</v>
      </c>
      <c r="JA101" s="1" t="s">
        <v>896</v>
      </c>
      <c r="JB101" s="1" t="s">
        <v>896</v>
      </c>
      <c r="JC101" s="1" t="s">
        <v>896</v>
      </c>
      <c r="JD101" s="1" t="s">
        <v>896</v>
      </c>
      <c r="JE101" s="1" t="s">
        <v>896</v>
      </c>
      <c r="JF101" s="1" t="s">
        <v>896</v>
      </c>
      <c r="JG101" s="1" t="s">
        <v>896</v>
      </c>
      <c r="JH101" s="1" t="s">
        <v>896</v>
      </c>
      <c r="JI101" s="1" t="s">
        <v>896</v>
      </c>
      <c r="JJ101" s="1" t="s">
        <v>896</v>
      </c>
      <c r="JK101" s="1" t="s">
        <v>896</v>
      </c>
      <c r="JL101" s="1" t="s">
        <v>896</v>
      </c>
      <c r="JM101" s="1" t="s">
        <v>896</v>
      </c>
      <c r="JN101" s="1" t="s">
        <v>896</v>
      </c>
      <c r="JO101" s="1" t="s">
        <v>896</v>
      </c>
      <c r="JP101" s="1" t="s">
        <v>896</v>
      </c>
      <c r="JQ101" s="1" t="s">
        <v>896</v>
      </c>
      <c r="JR101" s="1" t="s">
        <v>896</v>
      </c>
      <c r="JS101" s="1" t="s">
        <v>896</v>
      </c>
      <c r="JT101" s="1" t="s">
        <v>896</v>
      </c>
      <c r="JU101" s="1" t="s">
        <v>896</v>
      </c>
      <c r="JV101" s="1" t="s">
        <v>896</v>
      </c>
      <c r="JW101" s="1" t="s">
        <v>896</v>
      </c>
      <c r="JX101" s="1" t="s">
        <v>896</v>
      </c>
      <c r="JY101" s="1" t="s">
        <v>896</v>
      </c>
      <c r="JZ101" s="1" t="s">
        <v>896</v>
      </c>
      <c r="KA101" s="1" t="s">
        <v>896</v>
      </c>
      <c r="KB101" s="1" t="s">
        <v>896</v>
      </c>
      <c r="KC101" s="1" t="s">
        <v>896</v>
      </c>
      <c r="KD101" s="1" t="s">
        <v>896</v>
      </c>
      <c r="KE101" s="1" t="s">
        <v>896</v>
      </c>
      <c r="KF101" s="1" t="s">
        <v>896</v>
      </c>
      <c r="KG101" s="1" t="s">
        <v>896</v>
      </c>
      <c r="KH101" s="1" t="s">
        <v>896</v>
      </c>
      <c r="KI101" s="1" t="s">
        <v>896</v>
      </c>
      <c r="KJ101" s="1" t="s">
        <v>896</v>
      </c>
      <c r="KK101" s="1" t="s">
        <v>896</v>
      </c>
      <c r="KL101" s="1" t="s">
        <v>896</v>
      </c>
      <c r="KM101" s="1" t="s">
        <v>896</v>
      </c>
      <c r="KN101" s="1" t="s">
        <v>896</v>
      </c>
      <c r="KO101" s="1" t="s">
        <v>896</v>
      </c>
      <c r="KP101" s="1" t="s">
        <v>896</v>
      </c>
      <c r="KQ101" s="1" t="s">
        <v>896</v>
      </c>
      <c r="KR101" s="1" t="s">
        <v>896</v>
      </c>
      <c r="KS101" s="1" t="s">
        <v>896</v>
      </c>
      <c r="KT101" s="1" t="s">
        <v>896</v>
      </c>
      <c r="KU101" s="1" t="s">
        <v>896</v>
      </c>
      <c r="KV101" s="1" t="s">
        <v>896</v>
      </c>
      <c r="KW101" s="1" t="s">
        <v>896</v>
      </c>
      <c r="KX101" s="1" t="s">
        <v>896</v>
      </c>
      <c r="KY101" s="1" t="s">
        <v>896</v>
      </c>
      <c r="KZ101" s="1" t="s">
        <v>896</v>
      </c>
      <c r="LA101" s="1" t="s">
        <v>896</v>
      </c>
      <c r="LB101" s="1" t="s">
        <v>896</v>
      </c>
      <c r="LC101" s="1" t="s">
        <v>896</v>
      </c>
      <c r="LD101" s="1" t="s">
        <v>896</v>
      </c>
      <c r="LE101" s="1" t="s">
        <v>896</v>
      </c>
      <c r="LF101" s="1" t="s">
        <v>896</v>
      </c>
      <c r="LG101" s="1" t="s">
        <v>896</v>
      </c>
      <c r="LH101" s="1" t="s">
        <v>896</v>
      </c>
      <c r="LI101" s="1" t="s">
        <v>896</v>
      </c>
      <c r="LJ101" s="1" t="s">
        <v>896</v>
      </c>
      <c r="LK101" s="1" t="s">
        <v>896</v>
      </c>
      <c r="LL101" s="1" t="s">
        <v>896</v>
      </c>
      <c r="LM101" s="1" t="s">
        <v>896</v>
      </c>
      <c r="LN101" s="1" t="s">
        <v>896</v>
      </c>
      <c r="LO101" s="1" t="s">
        <v>896</v>
      </c>
      <c r="LP101" s="1" t="s">
        <v>896</v>
      </c>
      <c r="LQ101" s="1" t="s">
        <v>896</v>
      </c>
      <c r="LR101" s="1" t="s">
        <v>896</v>
      </c>
      <c r="LS101" s="1" t="s">
        <v>896</v>
      </c>
      <c r="LT101" s="1" t="s">
        <v>896</v>
      </c>
      <c r="LU101" s="1" t="s">
        <v>896</v>
      </c>
      <c r="LV101" s="1" t="s">
        <v>896</v>
      </c>
      <c r="LW101" s="1" t="s">
        <v>896</v>
      </c>
      <c r="LX101" s="1" t="s">
        <v>896</v>
      </c>
      <c r="LY101" s="1" t="s">
        <v>896</v>
      </c>
      <c r="LZ101" s="1" t="s">
        <v>896</v>
      </c>
      <c r="MA101" s="1" t="s">
        <v>896</v>
      </c>
      <c r="MB101" s="9" t="s">
        <v>896</v>
      </c>
      <c r="MC101" s="17" t="s">
        <v>896</v>
      </c>
      <c r="ME101" s="18" t="s">
        <v>896</v>
      </c>
      <c r="MF101" s="15" t="s">
        <v>896</v>
      </c>
      <c r="MG101" s="6" t="s">
        <v>896</v>
      </c>
      <c r="MH101" s="1" t="s">
        <v>896</v>
      </c>
      <c r="MJ101" s="12" t="s">
        <v>896</v>
      </c>
      <c r="MK101" s="1" t="s">
        <v>896</v>
      </c>
      <c r="MM101" s="1" t="s">
        <v>896</v>
      </c>
      <c r="MO101" s="6" t="s">
        <v>896</v>
      </c>
      <c r="MP101" s="9" t="s">
        <v>896</v>
      </c>
      <c r="MQ101" s="1" t="s">
        <v>896</v>
      </c>
      <c r="MS101" s="18" t="s">
        <v>896</v>
      </c>
      <c r="MT101" s="15" t="s">
        <v>896</v>
      </c>
      <c r="MU101" s="6" t="s">
        <v>896</v>
      </c>
      <c r="MV101" s="9" t="s">
        <v>896</v>
      </c>
      <c r="MW101" s="12" t="s">
        <v>896</v>
      </c>
      <c r="MX101" s="1" t="s">
        <v>896</v>
      </c>
      <c r="MZ101" s="15" t="s">
        <v>896</v>
      </c>
      <c r="NA101" s="6" t="s">
        <v>896</v>
      </c>
      <c r="NB101" s="1" t="s">
        <v>896</v>
      </c>
      <c r="ND101" s="12" t="s">
        <v>896</v>
      </c>
      <c r="NE101" s="1" t="s">
        <v>896</v>
      </c>
      <c r="NG101" s="1" t="s">
        <v>896</v>
      </c>
      <c r="NI101" s="6" t="s">
        <v>896</v>
      </c>
      <c r="NJ101" s="9" t="s">
        <v>896</v>
      </c>
      <c r="NK101" s="1" t="s">
        <v>896</v>
      </c>
      <c r="NM101" s="1" t="s">
        <v>896</v>
      </c>
      <c r="NO101" s="15" t="s">
        <v>896</v>
      </c>
      <c r="NP101" s="6" t="s">
        <v>896</v>
      </c>
      <c r="NQ101" s="1" t="s">
        <v>896</v>
      </c>
      <c r="NS101" s="12" t="s">
        <v>896</v>
      </c>
      <c r="NT101" s="18" t="s">
        <v>896</v>
      </c>
      <c r="NU101" s="1" t="s">
        <v>896</v>
      </c>
      <c r="NW101" s="1" t="s">
        <v>896</v>
      </c>
      <c r="NY101" s="9" t="s">
        <v>896</v>
      </c>
      <c r="NZ101" s="1" t="s">
        <v>896</v>
      </c>
      <c r="OB101" s="18" t="s">
        <v>896</v>
      </c>
      <c r="OC101" s="15" t="s">
        <v>896</v>
      </c>
      <c r="OD101" s="6" t="s">
        <v>896</v>
      </c>
      <c r="OE101" s="1" t="s">
        <v>896</v>
      </c>
      <c r="OF101" s="5" t="e">
        <f t="shared" si="148"/>
        <v>#VALUE!</v>
      </c>
      <c r="OG101" s="12" t="s">
        <v>896</v>
      </c>
      <c r="OH101" s="1" t="s">
        <v>896</v>
      </c>
      <c r="OJ101" s="6" t="s">
        <v>896</v>
      </c>
      <c r="OP101" s="1" t="s">
        <v>896</v>
      </c>
      <c r="OQ101" s="1" t="s">
        <v>896</v>
      </c>
      <c r="OR101" s="1" t="s">
        <v>896</v>
      </c>
      <c r="OS101" s="1" t="s">
        <v>896</v>
      </c>
      <c r="OT101" s="1" t="s">
        <v>896</v>
      </c>
      <c r="OU101" s="1" t="s">
        <v>896</v>
      </c>
      <c r="OV101" s="1" t="s">
        <v>896</v>
      </c>
      <c r="OW101" s="1" t="s">
        <v>896</v>
      </c>
      <c r="OX101" s="1" t="s">
        <v>896</v>
      </c>
      <c r="OY101" s="1" t="s">
        <v>896</v>
      </c>
      <c r="OZ101" s="1" t="s">
        <v>896</v>
      </c>
      <c r="PA101" s="1" t="s">
        <v>896</v>
      </c>
      <c r="PB101" s="1" t="s">
        <v>896</v>
      </c>
      <c r="PC101" s="1" t="s">
        <v>896</v>
      </c>
      <c r="PD101" s="1" t="s">
        <v>896</v>
      </c>
      <c r="PE101" s="1" t="s">
        <v>896</v>
      </c>
      <c r="PF101" s="1" t="s">
        <v>896</v>
      </c>
      <c r="PG101" s="1" t="s">
        <v>896</v>
      </c>
      <c r="PH101" s="1" t="s">
        <v>896</v>
      </c>
      <c r="PI101" s="1" t="s">
        <v>896</v>
      </c>
      <c r="PJ101" s="1" t="s">
        <v>896</v>
      </c>
      <c r="PK101" s="1" t="s">
        <v>896</v>
      </c>
      <c r="PL101" s="1" t="s">
        <v>896</v>
      </c>
      <c r="PM101" s="1" t="s">
        <v>896</v>
      </c>
      <c r="PN101" s="1" t="s">
        <v>896</v>
      </c>
      <c r="PO101" s="1" t="s">
        <v>896</v>
      </c>
      <c r="PP101" s="1" t="s">
        <v>896</v>
      </c>
      <c r="PQ101" s="1" t="s">
        <v>896</v>
      </c>
      <c r="PR101" s="1" t="s">
        <v>896</v>
      </c>
      <c r="PS101" s="1" t="s">
        <v>896</v>
      </c>
      <c r="PT101" s="1" t="s">
        <v>896</v>
      </c>
      <c r="PU101" s="1" t="s">
        <v>896</v>
      </c>
      <c r="PV101" s="1" t="s">
        <v>896</v>
      </c>
      <c r="PW101" s="1" t="s">
        <v>896</v>
      </c>
      <c r="PX101" s="1" t="s">
        <v>896</v>
      </c>
      <c r="PY101" s="1" t="s">
        <v>896</v>
      </c>
      <c r="PZ101" s="1" t="s">
        <v>896</v>
      </c>
      <c r="QA101" s="1" t="s">
        <v>896</v>
      </c>
      <c r="QB101" s="1" t="s">
        <v>896</v>
      </c>
      <c r="QC101" s="1" t="s">
        <v>896</v>
      </c>
      <c r="QD101" s="1" t="s">
        <v>896</v>
      </c>
      <c r="QE101" s="1" t="s">
        <v>896</v>
      </c>
      <c r="QF101" s="1" t="s">
        <v>896</v>
      </c>
      <c r="QG101" s="1" t="s">
        <v>896</v>
      </c>
      <c r="QH101" s="1" t="s">
        <v>896</v>
      </c>
      <c r="QI101" s="1"/>
      <c r="QJ101" s="1" t="s">
        <v>896</v>
      </c>
      <c r="QK101" s="1" t="s">
        <v>896</v>
      </c>
      <c r="QL101" s="1" t="s">
        <v>896</v>
      </c>
      <c r="QM101" s="1"/>
      <c r="QN101" s="1" t="s">
        <v>896</v>
      </c>
      <c r="QO101" s="1"/>
      <c r="QP101" s="1" t="s">
        <v>896</v>
      </c>
      <c r="QQ101" s="1"/>
      <c r="QR101" s="1" t="s">
        <v>896</v>
      </c>
      <c r="QT101" s="1" t="s">
        <v>896</v>
      </c>
      <c r="QU101" s="1" t="s">
        <v>896</v>
      </c>
      <c r="QV101" s="1" t="s">
        <v>896</v>
      </c>
      <c r="QW101" t="e">
        <f t="shared" si="185"/>
        <v>#VALUE!</v>
      </c>
      <c r="QX101" s="1" t="s">
        <v>896</v>
      </c>
      <c r="QY101" s="1" t="s">
        <v>896</v>
      </c>
      <c r="QZ101" s="1"/>
      <c r="RA101" s="1" t="s">
        <v>896</v>
      </c>
      <c r="RC101" s="24"/>
      <c r="RD101" s="1" t="s">
        <v>896</v>
      </c>
      <c r="RE101" s="1" t="s">
        <v>896</v>
      </c>
      <c r="RF101" s="1" t="s">
        <v>896</v>
      </c>
      <c r="RG101" s="1" t="s">
        <v>896</v>
      </c>
      <c r="RH101" s="1" t="s">
        <v>896</v>
      </c>
      <c r="RI101" s="1" t="s">
        <v>896</v>
      </c>
      <c r="RJ101" s="1" t="s">
        <v>896</v>
      </c>
      <c r="RK101" s="1" t="s">
        <v>896</v>
      </c>
      <c r="RL101" s="1" t="s">
        <v>896</v>
      </c>
      <c r="RM101" s="1" t="s">
        <v>896</v>
      </c>
      <c r="RN101" s="1" t="s">
        <v>896</v>
      </c>
      <c r="RO101" s="1" t="s">
        <v>896</v>
      </c>
      <c r="RP101" s="1" t="s">
        <v>896</v>
      </c>
      <c r="RQ101" s="1" t="s">
        <v>896</v>
      </c>
      <c r="RR101" s="1" t="s">
        <v>896</v>
      </c>
      <c r="RS101" s="1" t="s">
        <v>896</v>
      </c>
      <c r="RT101" s="1" t="s">
        <v>896</v>
      </c>
      <c r="RU101" s="1" t="s">
        <v>896</v>
      </c>
      <c r="RV101" s="1" t="s">
        <v>896</v>
      </c>
      <c r="RW101" s="1" t="s">
        <v>896</v>
      </c>
      <c r="RX101" s="1" t="s">
        <v>896</v>
      </c>
      <c r="RY101" s="22"/>
      <c r="RZ101" s="1" t="s">
        <v>896</v>
      </c>
      <c r="SA101" s="1" t="s">
        <v>896</v>
      </c>
      <c r="SB101" s="1" t="s">
        <v>896</v>
      </c>
      <c r="SC101" s="1" t="s">
        <v>896</v>
      </c>
      <c r="SD101" s="1" t="s">
        <v>896</v>
      </c>
      <c r="SE101" s="1" t="s">
        <v>896</v>
      </c>
      <c r="SF101" s="1" t="s">
        <v>896</v>
      </c>
      <c r="SG101" s="1" t="s">
        <v>896</v>
      </c>
      <c r="SH101" s="1" t="s">
        <v>896</v>
      </c>
      <c r="SI101" s="1" t="s">
        <v>896</v>
      </c>
      <c r="SJ101" s="1" t="s">
        <v>896</v>
      </c>
      <c r="SK101" s="1" t="s">
        <v>896</v>
      </c>
      <c r="SL101" s="1" t="s">
        <v>896</v>
      </c>
      <c r="SM101" s="1" t="s">
        <v>896</v>
      </c>
      <c r="SN101" s="1" t="s">
        <v>896</v>
      </c>
      <c r="SO101" s="1" t="s">
        <v>896</v>
      </c>
      <c r="SP101" s="1" t="s">
        <v>896</v>
      </c>
      <c r="SQ101" s="1"/>
      <c r="SR101" s="1" t="s">
        <v>896</v>
      </c>
      <c r="SS101" s="1" t="s">
        <v>896</v>
      </c>
      <c r="ST101" s="1" t="s">
        <v>896</v>
      </c>
      <c r="SU101" s="1" t="s">
        <v>896</v>
      </c>
      <c r="SV101" s="1"/>
      <c r="SW101" s="1" t="s">
        <v>896</v>
      </c>
      <c r="SX101" s="1" t="s">
        <v>896</v>
      </c>
      <c r="SY101" s="1" t="s">
        <v>896</v>
      </c>
      <c r="SZ101" s="1" t="s">
        <v>896</v>
      </c>
      <c r="TA101" s="1"/>
      <c r="TB101" s="1" t="s">
        <v>896</v>
      </c>
      <c r="TC101" s="1" t="s">
        <v>896</v>
      </c>
      <c r="TD101" s="1"/>
      <c r="TE101" s="1" t="s">
        <v>896</v>
      </c>
      <c r="TF101" s="1" t="s">
        <v>896</v>
      </c>
      <c r="TG101" s="1" t="s">
        <v>896</v>
      </c>
      <c r="TH101" s="1" t="s">
        <v>896</v>
      </c>
      <c r="TI101" s="1" t="s">
        <v>896</v>
      </c>
      <c r="TJ101" s="1"/>
      <c r="TK101" s="22"/>
      <c r="TL101" s="22"/>
      <c r="TM101" s="1" t="s">
        <v>896</v>
      </c>
      <c r="TN101" s="1" t="s">
        <v>896</v>
      </c>
      <c r="TO101" s="1" t="s">
        <v>896</v>
      </c>
      <c r="TP101" s="1" t="s">
        <v>896</v>
      </c>
      <c r="TQ101" s="1" t="s">
        <v>896</v>
      </c>
      <c r="TR101" s="1" t="s">
        <v>896</v>
      </c>
      <c r="TS101" s="1" t="s">
        <v>896</v>
      </c>
      <c r="TT101" s="1" t="s">
        <v>896</v>
      </c>
      <c r="TU101" s="1" t="s">
        <v>896</v>
      </c>
      <c r="TV101" s="1"/>
      <c r="TW101" s="1" t="s">
        <v>896</v>
      </c>
      <c r="TX101" s="1" t="s">
        <v>896</v>
      </c>
      <c r="TY101" s="1"/>
      <c r="TZ101" s="1" t="s">
        <v>896</v>
      </c>
      <c r="UA101" s="1" t="s">
        <v>896</v>
      </c>
      <c r="UB101" s="1" t="s">
        <v>896</v>
      </c>
      <c r="UC101" s="1" t="s">
        <v>896</v>
      </c>
      <c r="UD101" s="1" t="s">
        <v>896</v>
      </c>
      <c r="UE101" s="1" t="s">
        <v>896</v>
      </c>
      <c r="UF101" s="1" t="s">
        <v>896</v>
      </c>
      <c r="UG101" s="1" t="s">
        <v>896</v>
      </c>
      <c r="UH101" s="1" t="s">
        <v>896</v>
      </c>
      <c r="UI101" s="1" t="s">
        <v>896</v>
      </c>
      <c r="UJ101" s="1" t="s">
        <v>896</v>
      </c>
      <c r="UK101" s="1"/>
      <c r="UL101" s="1" t="s">
        <v>896</v>
      </c>
      <c r="UM101" s="1" t="s">
        <v>896</v>
      </c>
      <c r="UN101" s="1" t="s">
        <v>896</v>
      </c>
      <c r="UO101" s="1" t="s">
        <v>896</v>
      </c>
      <c r="UP101" s="1"/>
      <c r="UQ101" s="1" t="s">
        <v>896</v>
      </c>
      <c r="UR101" s="1"/>
      <c r="US101" s="1" t="s">
        <v>896</v>
      </c>
      <c r="UT101" s="1"/>
      <c r="UU101" s="1" t="s">
        <v>896</v>
      </c>
      <c r="UV101" t="e">
        <f t="shared" si="157"/>
        <v>#VALUE!</v>
      </c>
      <c r="UW101" s="1" t="s">
        <v>896</v>
      </c>
      <c r="UX101" s="1"/>
      <c r="UY101" s="1" t="s">
        <v>896</v>
      </c>
      <c r="UZ101" s="1"/>
      <c r="VA101" s="1" t="s">
        <v>896</v>
      </c>
      <c r="VB101" s="1" t="s">
        <v>896</v>
      </c>
      <c r="VC101" s="1"/>
      <c r="VD101" s="1" t="s">
        <v>896</v>
      </c>
      <c r="VE101" s="1"/>
      <c r="VF101" s="1" t="s">
        <v>896</v>
      </c>
      <c r="VG101" s="1"/>
      <c r="VH101" s="1" t="s">
        <v>896</v>
      </c>
      <c r="VI101" s="1"/>
      <c r="VJ101" s="22"/>
      <c r="VK101" s="22"/>
      <c r="VL101" s="1" t="s">
        <v>896</v>
      </c>
      <c r="VM101" s="1"/>
      <c r="VN101" s="1" t="s">
        <v>896</v>
      </c>
      <c r="VO101" s="1" t="s">
        <v>896</v>
      </c>
      <c r="VP101" s="1"/>
      <c r="VQ101" s="1" t="s">
        <v>896</v>
      </c>
      <c r="VR101" s="1" t="s">
        <v>896</v>
      </c>
      <c r="VS101" s="1" t="s">
        <v>896</v>
      </c>
      <c r="VT101" s="1" t="s">
        <v>896</v>
      </c>
      <c r="VU101" s="1"/>
      <c r="VV101" s="1" t="s">
        <v>896</v>
      </c>
      <c r="VW101" s="1" t="s">
        <v>896</v>
      </c>
      <c r="VX101" s="22"/>
      <c r="VY101" s="1" t="s">
        <v>896</v>
      </c>
      <c r="VZ101" s="1" t="s">
        <v>896</v>
      </c>
      <c r="WA101" s="1"/>
      <c r="WB101" s="1" t="s">
        <v>896</v>
      </c>
      <c r="WC101" s="1" t="s">
        <v>896</v>
      </c>
      <c r="WD101" s="1"/>
      <c r="WE101" s="1" t="s">
        <v>896</v>
      </c>
      <c r="WF101" s="1"/>
      <c r="WG101" s="1" t="s">
        <v>896</v>
      </c>
      <c r="WH101" s="1" t="s">
        <v>896</v>
      </c>
      <c r="WI101" s="1"/>
      <c r="WJ101" s="1" t="s">
        <v>896</v>
      </c>
      <c r="WK101" s="1" t="s">
        <v>896</v>
      </c>
      <c r="WL101" s="1"/>
      <c r="WM101" s="1" t="s">
        <v>896</v>
      </c>
      <c r="WN101" s="1" t="s">
        <v>896</v>
      </c>
      <c r="WO101" s="1" t="s">
        <v>896</v>
      </c>
      <c r="WP101" s="1"/>
      <c r="WQ101" s="22"/>
      <c r="WR101" s="1" t="s">
        <v>896</v>
      </c>
      <c r="WS101" s="1" t="s">
        <v>896</v>
      </c>
      <c r="WT101" s="1" t="s">
        <v>896</v>
      </c>
      <c r="WU101" s="1" t="s">
        <v>896</v>
      </c>
      <c r="WV101" s="1" t="s">
        <v>896</v>
      </c>
      <c r="WW101" s="1" t="s">
        <v>896</v>
      </c>
      <c r="WX101" s="1" t="s">
        <v>896</v>
      </c>
      <c r="WY101" s="1" t="s">
        <v>896</v>
      </c>
      <c r="WZ101" s="1" t="s">
        <v>896</v>
      </c>
      <c r="XA101" s="1" t="s">
        <v>896</v>
      </c>
      <c r="XB101" s="1" t="s">
        <v>896</v>
      </c>
      <c r="XC101" s="1" t="s">
        <v>896</v>
      </c>
      <c r="XD101" s="1" t="s">
        <v>896</v>
      </c>
      <c r="XE101" s="1"/>
      <c r="XF101" s="4"/>
      <c r="XG101" s="1" t="s">
        <v>896</v>
      </c>
      <c r="XH101" s="1" t="s">
        <v>896</v>
      </c>
      <c r="XI101" s="1" t="s">
        <v>896</v>
      </c>
      <c r="XJ101" s="4"/>
      <c r="XK101" s="1" t="s">
        <v>896</v>
      </c>
      <c r="XL101" s="1" t="s">
        <v>896</v>
      </c>
      <c r="XM101" s="1" t="s">
        <v>896</v>
      </c>
      <c r="XN101" s="1" t="s">
        <v>896</v>
      </c>
      <c r="XO101" s="4"/>
      <c r="XP101" s="1" t="s">
        <v>896</v>
      </c>
      <c r="XQ101" s="1" t="s">
        <v>896</v>
      </c>
      <c r="XR101" s="1" t="s">
        <v>896</v>
      </c>
      <c r="XS101" s="1" t="s">
        <v>896</v>
      </c>
      <c r="XT101" s="1" t="s">
        <v>896</v>
      </c>
      <c r="XU101" s="1" t="s">
        <v>896</v>
      </c>
      <c r="XV101" s="1" t="s">
        <v>896</v>
      </c>
      <c r="XW101" s="1" t="s">
        <v>896</v>
      </c>
      <c r="XX101" s="1" t="s">
        <v>896</v>
      </c>
      <c r="XY101" s="1" t="s">
        <v>896</v>
      </c>
    </row>
    <row r="102" spans="1:649" x14ac:dyDescent="0.35">
      <c r="A102">
        <v>100</v>
      </c>
      <c r="B102" s="1" t="s">
        <v>896</v>
      </c>
      <c r="C102" s="1" t="s">
        <v>896</v>
      </c>
      <c r="D102" s="1" t="s">
        <v>896</v>
      </c>
      <c r="E102" s="1" t="s">
        <v>896</v>
      </c>
      <c r="F102" s="1" t="s">
        <v>896</v>
      </c>
      <c r="G102" s="1" t="s">
        <v>896</v>
      </c>
      <c r="I102" s="1" t="s">
        <v>896</v>
      </c>
      <c r="K102" s="1" t="s">
        <v>896</v>
      </c>
      <c r="M102" s="1" t="s">
        <v>896</v>
      </c>
      <c r="O102" s="1" t="s">
        <v>896</v>
      </c>
      <c r="P102" s="1" t="s">
        <v>896</v>
      </c>
      <c r="Q102" s="1" t="s">
        <v>896</v>
      </c>
      <c r="R102" s="1" t="s">
        <v>896</v>
      </c>
      <c r="S102" s="1" t="s">
        <v>896</v>
      </c>
      <c r="T102" s="1" t="s">
        <v>896</v>
      </c>
      <c r="W102" s="1" t="s">
        <v>896</v>
      </c>
      <c r="X102" s="1" t="s">
        <v>896</v>
      </c>
      <c r="Y102" s="1" t="s">
        <v>896</v>
      </c>
      <c r="Z102" s="1" t="s">
        <v>896</v>
      </c>
      <c r="AA102" s="1" t="s">
        <v>896</v>
      </c>
      <c r="AB102" s="1" t="s">
        <v>896</v>
      </c>
      <c r="AC102" s="1" t="s">
        <v>896</v>
      </c>
      <c r="AD102" s="1" t="s">
        <v>896</v>
      </c>
      <c r="AE102" s="1" t="s">
        <v>896</v>
      </c>
      <c r="AG102" s="1" t="s">
        <v>896</v>
      </c>
      <c r="AH102" s="1" t="s">
        <v>896</v>
      </c>
      <c r="AI102" s="1" t="s">
        <v>896</v>
      </c>
      <c r="AJ102" s="1" t="s">
        <v>896</v>
      </c>
      <c r="AL102" s="1" t="s">
        <v>896</v>
      </c>
      <c r="AM102" s="1" t="s">
        <v>896</v>
      </c>
      <c r="AO102" s="1" t="s">
        <v>896</v>
      </c>
      <c r="AP102" s="1" t="s">
        <v>896</v>
      </c>
      <c r="AQ102" s="1" t="s">
        <v>896</v>
      </c>
      <c r="AR102" s="1" t="s">
        <v>896</v>
      </c>
      <c r="AS102" s="1" t="s">
        <v>896</v>
      </c>
      <c r="AT102" s="1" t="s">
        <v>896</v>
      </c>
      <c r="AV102" s="1" t="s">
        <v>896</v>
      </c>
      <c r="AW102" s="1" t="s">
        <v>896</v>
      </c>
      <c r="AX102" s="1" t="s">
        <v>896</v>
      </c>
      <c r="AY102" s="1" t="s">
        <v>896</v>
      </c>
      <c r="BA102" s="1" t="s">
        <v>896</v>
      </c>
      <c r="BC102" s="1" t="s">
        <v>896</v>
      </c>
      <c r="BE102" s="1" t="s">
        <v>896</v>
      </c>
      <c r="BG102" s="1" t="s">
        <v>896</v>
      </c>
      <c r="BH102" s="1" t="s">
        <v>896</v>
      </c>
      <c r="BJ102" s="1" t="s">
        <v>896</v>
      </c>
      <c r="BK102" s="1" t="s">
        <v>896</v>
      </c>
      <c r="BL102" s="1" t="s">
        <v>896</v>
      </c>
      <c r="BN102" s="1" t="s">
        <v>896</v>
      </c>
      <c r="BO102" s="1" t="s">
        <v>896</v>
      </c>
      <c r="BP102" s="1" t="s">
        <v>896</v>
      </c>
      <c r="BR102" s="1" t="s">
        <v>896</v>
      </c>
      <c r="BS102" s="1" t="s">
        <v>896</v>
      </c>
      <c r="BT102" s="1" t="s">
        <v>896</v>
      </c>
      <c r="BU102" s="1" t="s">
        <v>896</v>
      </c>
      <c r="BW102" s="1" t="s">
        <v>896</v>
      </c>
      <c r="BY102" s="1" t="s">
        <v>896</v>
      </c>
      <c r="CB102" s="1" t="s">
        <v>896</v>
      </c>
      <c r="CC102" s="1" t="s">
        <v>896</v>
      </c>
      <c r="CD102" s="1" t="s">
        <v>896</v>
      </c>
      <c r="CE102" s="1" t="s">
        <v>896</v>
      </c>
      <c r="CF102" s="1" t="s">
        <v>896</v>
      </c>
      <c r="CG102" s="1" t="s">
        <v>896</v>
      </c>
      <c r="CH102" s="1" t="s">
        <v>896</v>
      </c>
      <c r="CI102" s="6"/>
      <c r="CJ102" s="1" t="s">
        <v>896</v>
      </c>
      <c r="CK102" s="1" t="s">
        <v>896</v>
      </c>
      <c r="CL102" s="1" t="s">
        <v>896</v>
      </c>
      <c r="CM102" s="1"/>
      <c r="CN102" s="1" t="s">
        <v>896</v>
      </c>
      <c r="CO102" s="1"/>
      <c r="CP102" s="1" t="s">
        <v>896</v>
      </c>
      <c r="CQ102" s="1"/>
      <c r="CR102" s="1" t="s">
        <v>896</v>
      </c>
      <c r="CS102" s="1"/>
      <c r="CT102" s="6"/>
      <c r="CU102" s="1" t="s">
        <v>896</v>
      </c>
      <c r="CV102" s="1" t="s">
        <v>896</v>
      </c>
      <c r="CW102" s="1" t="s">
        <v>896</v>
      </c>
      <c r="CX102" s="1"/>
      <c r="CY102" s="1" t="s">
        <v>896</v>
      </c>
      <c r="CZ102" s="1" t="s">
        <v>896</v>
      </c>
      <c r="DA102" s="1"/>
      <c r="DB102" s="1" t="s">
        <v>896</v>
      </c>
      <c r="DC102" s="6"/>
      <c r="DD102" s="1" t="s">
        <v>896</v>
      </c>
      <c r="DE102" s="1" t="s">
        <v>896</v>
      </c>
      <c r="DF102" s="1" t="s">
        <v>896</v>
      </c>
      <c r="DG102" s="1" t="s">
        <v>896</v>
      </c>
      <c r="DH102" s="1" t="s">
        <v>896</v>
      </c>
      <c r="DI102" s="1" t="s">
        <v>896</v>
      </c>
      <c r="DJ102" s="1" t="s">
        <v>896</v>
      </c>
      <c r="DK102" s="1" t="s">
        <v>896</v>
      </c>
      <c r="DL102" s="1" t="s">
        <v>896</v>
      </c>
      <c r="DM102" s="1" t="s">
        <v>896</v>
      </c>
      <c r="DN102" s="1" t="s">
        <v>896</v>
      </c>
      <c r="DO102" s="1" t="s">
        <v>896</v>
      </c>
      <c r="DP102" s="1" t="s">
        <v>896</v>
      </c>
      <c r="DQ102" s="1" t="s">
        <v>896</v>
      </c>
      <c r="DR102" s="1" t="s">
        <v>896</v>
      </c>
      <c r="DS102" s="1" t="s">
        <v>896</v>
      </c>
      <c r="DT102" s="1" t="s">
        <v>896</v>
      </c>
      <c r="DU102" s="1" t="s">
        <v>896</v>
      </c>
      <c r="DV102" s="1" t="s">
        <v>896</v>
      </c>
      <c r="DW102" s="1" t="s">
        <v>896</v>
      </c>
      <c r="DX102" s="1" t="s">
        <v>896</v>
      </c>
      <c r="DY102" s="1" t="s">
        <v>896</v>
      </c>
      <c r="DZ102" s="1" t="s">
        <v>896</v>
      </c>
      <c r="EA102" s="1" t="s">
        <v>896</v>
      </c>
      <c r="EB102" s="1" t="s">
        <v>896</v>
      </c>
      <c r="EC102" s="1" t="s">
        <v>896</v>
      </c>
      <c r="ED102" s="1" t="s">
        <v>896</v>
      </c>
      <c r="EE102" s="1" t="s">
        <v>896</v>
      </c>
      <c r="EF102" s="1" t="s">
        <v>896</v>
      </c>
      <c r="EG102" s="1" t="s">
        <v>896</v>
      </c>
      <c r="EH102" s="1" t="s">
        <v>896</v>
      </c>
      <c r="EI102" s="1" t="s">
        <v>896</v>
      </c>
      <c r="EJ102" s="1" t="s">
        <v>896</v>
      </c>
      <c r="EK102" s="1" t="s">
        <v>896</v>
      </c>
      <c r="EL102" s="1" t="s">
        <v>896</v>
      </c>
      <c r="EM102" s="1" t="s">
        <v>896</v>
      </c>
      <c r="EN102" s="1" t="s">
        <v>896</v>
      </c>
      <c r="EO102" s="1" t="s">
        <v>896</v>
      </c>
      <c r="EP102" s="1" t="s">
        <v>896</v>
      </c>
      <c r="EQ102" s="1" t="s">
        <v>896</v>
      </c>
      <c r="ER102" s="1" t="s">
        <v>896</v>
      </c>
      <c r="ES102" s="1" t="s">
        <v>896</v>
      </c>
      <c r="ET102" s="1" t="s">
        <v>896</v>
      </c>
      <c r="EU102" s="1" t="s">
        <v>896</v>
      </c>
      <c r="EV102" s="1" t="s">
        <v>896</v>
      </c>
      <c r="EW102" s="1" t="s">
        <v>896</v>
      </c>
      <c r="EX102" s="1" t="s">
        <v>896</v>
      </c>
      <c r="EY102" s="1" t="s">
        <v>896</v>
      </c>
      <c r="EZ102" s="1" t="s">
        <v>896</v>
      </c>
      <c r="FA102" s="1" t="s">
        <v>896</v>
      </c>
      <c r="FB102" s="1" t="s">
        <v>896</v>
      </c>
      <c r="FC102" s="1" t="s">
        <v>896</v>
      </c>
      <c r="FD102" s="1" t="s">
        <v>896</v>
      </c>
      <c r="FE102" s="1" t="s">
        <v>896</v>
      </c>
      <c r="FF102" s="1" t="s">
        <v>896</v>
      </c>
      <c r="FG102" s="1" t="s">
        <v>896</v>
      </c>
      <c r="FH102" s="1" t="s">
        <v>896</v>
      </c>
      <c r="FI102" s="1" t="s">
        <v>896</v>
      </c>
      <c r="FJ102" s="1" t="s">
        <v>896</v>
      </c>
      <c r="FK102" s="1" t="s">
        <v>896</v>
      </c>
      <c r="FL102" s="1" t="s">
        <v>896</v>
      </c>
      <c r="FM102" s="1" t="s">
        <v>896</v>
      </c>
      <c r="FN102" s="1" t="s">
        <v>896</v>
      </c>
      <c r="FO102" s="1" t="s">
        <v>896</v>
      </c>
      <c r="FP102" s="1" t="s">
        <v>896</v>
      </c>
      <c r="FQ102" s="1" t="s">
        <v>896</v>
      </c>
      <c r="FR102" s="1" t="s">
        <v>896</v>
      </c>
      <c r="FS102" s="1" t="s">
        <v>896</v>
      </c>
      <c r="FT102" s="1" t="s">
        <v>896</v>
      </c>
      <c r="FU102" s="1" t="s">
        <v>896</v>
      </c>
      <c r="FV102" s="1" t="s">
        <v>896</v>
      </c>
      <c r="FW102" s="1" t="s">
        <v>896</v>
      </c>
      <c r="FX102" s="1" t="s">
        <v>896</v>
      </c>
      <c r="FY102" s="1" t="s">
        <v>896</v>
      </c>
      <c r="FZ102" s="1" t="s">
        <v>896</v>
      </c>
      <c r="GA102" s="1" t="s">
        <v>896</v>
      </c>
      <c r="GB102" s="1" t="s">
        <v>896</v>
      </c>
      <c r="GC102" s="1" t="s">
        <v>896</v>
      </c>
      <c r="GD102" s="1" t="s">
        <v>896</v>
      </c>
      <c r="GE102" s="1" t="s">
        <v>896</v>
      </c>
      <c r="GF102" s="1" t="s">
        <v>896</v>
      </c>
      <c r="GG102" s="1" t="s">
        <v>896</v>
      </c>
      <c r="GH102" s="1" t="s">
        <v>896</v>
      </c>
      <c r="GI102" s="1" t="s">
        <v>896</v>
      </c>
      <c r="GJ102" s="1" t="s">
        <v>896</v>
      </c>
      <c r="GK102" s="1" t="s">
        <v>896</v>
      </c>
      <c r="GL102" s="1" t="s">
        <v>896</v>
      </c>
      <c r="GM102" s="1" t="s">
        <v>896</v>
      </c>
      <c r="GN102" s="1" t="s">
        <v>896</v>
      </c>
      <c r="GO102" s="1" t="s">
        <v>896</v>
      </c>
      <c r="GP102" s="1" t="s">
        <v>896</v>
      </c>
      <c r="GQ102" s="1" t="s">
        <v>896</v>
      </c>
      <c r="GR102" s="1" t="s">
        <v>896</v>
      </c>
      <c r="GS102" s="1" t="s">
        <v>896</v>
      </c>
      <c r="GT102" s="1" t="s">
        <v>896</v>
      </c>
      <c r="GU102" s="1" t="s">
        <v>896</v>
      </c>
      <c r="GV102" s="1" t="s">
        <v>896</v>
      </c>
      <c r="GW102" s="1" t="s">
        <v>896</v>
      </c>
      <c r="GX102" s="1" t="s">
        <v>896</v>
      </c>
      <c r="GY102" s="1" t="s">
        <v>896</v>
      </c>
      <c r="GZ102" s="1" t="s">
        <v>896</v>
      </c>
      <c r="HA102" s="1" t="s">
        <v>896</v>
      </c>
      <c r="HB102" s="1" t="s">
        <v>896</v>
      </c>
      <c r="HC102" s="1" t="s">
        <v>896</v>
      </c>
      <c r="HD102" s="1" t="s">
        <v>896</v>
      </c>
      <c r="HE102" s="1" t="s">
        <v>896</v>
      </c>
      <c r="HF102" s="1" t="s">
        <v>896</v>
      </c>
      <c r="HG102" s="1" t="s">
        <v>896</v>
      </c>
      <c r="HH102" s="1" t="s">
        <v>896</v>
      </c>
      <c r="HI102" s="1" t="s">
        <v>896</v>
      </c>
      <c r="HJ102" s="1" t="s">
        <v>896</v>
      </c>
      <c r="HK102" s="1" t="s">
        <v>896</v>
      </c>
      <c r="HL102" s="1" t="s">
        <v>896</v>
      </c>
      <c r="HM102" s="1" t="s">
        <v>896</v>
      </c>
      <c r="HN102" s="1" t="s">
        <v>896</v>
      </c>
      <c r="HO102" s="1" t="s">
        <v>896</v>
      </c>
      <c r="HP102" s="1" t="s">
        <v>896</v>
      </c>
      <c r="HQ102" s="1" t="s">
        <v>896</v>
      </c>
      <c r="HR102" s="1" t="s">
        <v>896</v>
      </c>
      <c r="HS102" s="1" t="s">
        <v>896</v>
      </c>
      <c r="HT102" s="1" t="s">
        <v>896</v>
      </c>
      <c r="HU102" s="1" t="s">
        <v>896</v>
      </c>
      <c r="HV102" s="1" t="s">
        <v>896</v>
      </c>
      <c r="HW102" s="1" t="s">
        <v>896</v>
      </c>
      <c r="HX102" s="1" t="s">
        <v>896</v>
      </c>
      <c r="HY102" s="1" t="s">
        <v>896</v>
      </c>
      <c r="HZ102" s="1" t="s">
        <v>896</v>
      </c>
      <c r="IA102" s="1" t="s">
        <v>896</v>
      </c>
      <c r="IB102" s="1" t="s">
        <v>896</v>
      </c>
      <c r="IC102" s="1" t="s">
        <v>896</v>
      </c>
      <c r="ID102" s="1" t="s">
        <v>896</v>
      </c>
      <c r="IE102" s="1" t="s">
        <v>896</v>
      </c>
      <c r="IF102" s="1" t="s">
        <v>896</v>
      </c>
      <c r="IG102" s="1" t="s">
        <v>896</v>
      </c>
      <c r="IH102" s="1" t="s">
        <v>896</v>
      </c>
      <c r="II102" s="1" t="s">
        <v>896</v>
      </c>
      <c r="IJ102" s="1" t="s">
        <v>896</v>
      </c>
      <c r="IK102" s="1" t="s">
        <v>896</v>
      </c>
      <c r="IL102" s="1" t="s">
        <v>896</v>
      </c>
      <c r="IM102" s="1" t="s">
        <v>896</v>
      </c>
      <c r="IN102" s="1" t="s">
        <v>896</v>
      </c>
      <c r="IO102" s="1" t="s">
        <v>896</v>
      </c>
      <c r="IP102" s="1" t="s">
        <v>896</v>
      </c>
      <c r="IQ102" s="1" t="s">
        <v>896</v>
      </c>
      <c r="IR102" s="1" t="s">
        <v>896</v>
      </c>
      <c r="IS102" s="1" t="s">
        <v>896</v>
      </c>
      <c r="IT102" s="1" t="s">
        <v>896</v>
      </c>
      <c r="IU102" s="1" t="s">
        <v>896</v>
      </c>
      <c r="IV102" s="1" t="s">
        <v>896</v>
      </c>
      <c r="IW102" s="1" t="s">
        <v>896</v>
      </c>
      <c r="IX102" s="1" t="s">
        <v>896</v>
      </c>
      <c r="IY102" s="1" t="s">
        <v>896</v>
      </c>
      <c r="IZ102" s="1" t="s">
        <v>896</v>
      </c>
      <c r="JA102" s="1" t="s">
        <v>896</v>
      </c>
      <c r="JB102" s="1" t="s">
        <v>896</v>
      </c>
      <c r="JC102" s="1" t="s">
        <v>896</v>
      </c>
      <c r="JD102" s="1" t="s">
        <v>896</v>
      </c>
      <c r="JE102" s="1" t="s">
        <v>896</v>
      </c>
      <c r="JF102" s="1" t="s">
        <v>896</v>
      </c>
      <c r="JG102" s="1" t="s">
        <v>896</v>
      </c>
      <c r="JH102" s="1" t="s">
        <v>896</v>
      </c>
      <c r="JI102" s="1" t="s">
        <v>896</v>
      </c>
      <c r="JJ102" s="1" t="s">
        <v>896</v>
      </c>
      <c r="JK102" s="1" t="s">
        <v>896</v>
      </c>
      <c r="JL102" s="1" t="s">
        <v>896</v>
      </c>
      <c r="JM102" s="1" t="s">
        <v>896</v>
      </c>
      <c r="JN102" s="1" t="s">
        <v>896</v>
      </c>
      <c r="JO102" s="1" t="s">
        <v>896</v>
      </c>
      <c r="JP102" s="1" t="s">
        <v>896</v>
      </c>
      <c r="JQ102" s="1" t="s">
        <v>896</v>
      </c>
      <c r="JR102" s="1" t="s">
        <v>896</v>
      </c>
      <c r="JS102" s="1" t="s">
        <v>896</v>
      </c>
      <c r="JT102" s="1" t="s">
        <v>896</v>
      </c>
      <c r="JU102" s="1" t="s">
        <v>896</v>
      </c>
      <c r="JV102" s="1" t="s">
        <v>896</v>
      </c>
      <c r="JW102" s="1" t="s">
        <v>896</v>
      </c>
      <c r="JX102" s="1" t="s">
        <v>896</v>
      </c>
      <c r="JY102" s="1" t="s">
        <v>896</v>
      </c>
      <c r="JZ102" s="1" t="s">
        <v>896</v>
      </c>
      <c r="KA102" s="1" t="s">
        <v>896</v>
      </c>
      <c r="KB102" s="1" t="s">
        <v>896</v>
      </c>
      <c r="KC102" s="1" t="s">
        <v>896</v>
      </c>
      <c r="KD102" s="1" t="s">
        <v>896</v>
      </c>
      <c r="KE102" s="1" t="s">
        <v>896</v>
      </c>
      <c r="KF102" s="1" t="s">
        <v>896</v>
      </c>
      <c r="KG102" s="1" t="s">
        <v>896</v>
      </c>
      <c r="KH102" s="1" t="s">
        <v>896</v>
      </c>
      <c r="KI102" s="1" t="s">
        <v>896</v>
      </c>
      <c r="KJ102" s="1" t="s">
        <v>896</v>
      </c>
      <c r="KK102" s="1" t="s">
        <v>896</v>
      </c>
      <c r="KL102" s="1" t="s">
        <v>896</v>
      </c>
      <c r="KM102" s="1" t="s">
        <v>896</v>
      </c>
      <c r="KN102" s="1" t="s">
        <v>896</v>
      </c>
      <c r="KO102" s="1" t="s">
        <v>896</v>
      </c>
      <c r="KP102" s="1" t="s">
        <v>896</v>
      </c>
      <c r="KQ102" s="1" t="s">
        <v>896</v>
      </c>
      <c r="KR102" s="1" t="s">
        <v>896</v>
      </c>
      <c r="KS102" s="1" t="s">
        <v>896</v>
      </c>
      <c r="KT102" s="1" t="s">
        <v>896</v>
      </c>
      <c r="KU102" s="1" t="s">
        <v>896</v>
      </c>
      <c r="KV102" s="1" t="s">
        <v>896</v>
      </c>
      <c r="KW102" s="1" t="s">
        <v>896</v>
      </c>
      <c r="KX102" s="1" t="s">
        <v>896</v>
      </c>
      <c r="KY102" s="1" t="s">
        <v>896</v>
      </c>
      <c r="KZ102" s="1" t="s">
        <v>896</v>
      </c>
      <c r="LA102" s="1" t="s">
        <v>896</v>
      </c>
      <c r="LB102" s="1" t="s">
        <v>896</v>
      </c>
      <c r="LC102" s="1" t="s">
        <v>896</v>
      </c>
      <c r="LD102" s="1" t="s">
        <v>896</v>
      </c>
      <c r="LE102" s="1" t="s">
        <v>896</v>
      </c>
      <c r="LF102" s="1" t="s">
        <v>896</v>
      </c>
      <c r="LG102" s="1" t="s">
        <v>896</v>
      </c>
      <c r="LH102" s="1" t="s">
        <v>896</v>
      </c>
      <c r="LI102" s="1" t="s">
        <v>896</v>
      </c>
      <c r="LJ102" s="1" t="s">
        <v>896</v>
      </c>
      <c r="LK102" s="1" t="s">
        <v>896</v>
      </c>
      <c r="LL102" s="1" t="s">
        <v>896</v>
      </c>
      <c r="LM102" s="1" t="s">
        <v>896</v>
      </c>
      <c r="LN102" s="1" t="s">
        <v>896</v>
      </c>
      <c r="LO102" s="1" t="s">
        <v>896</v>
      </c>
      <c r="LP102" s="1" t="s">
        <v>896</v>
      </c>
      <c r="LQ102" s="1" t="s">
        <v>896</v>
      </c>
      <c r="LR102" s="1" t="s">
        <v>896</v>
      </c>
      <c r="LS102" s="1" t="s">
        <v>896</v>
      </c>
      <c r="LT102" s="1" t="s">
        <v>896</v>
      </c>
      <c r="LU102" s="1" t="s">
        <v>896</v>
      </c>
      <c r="LV102" s="1" t="s">
        <v>896</v>
      </c>
      <c r="LW102" s="1" t="s">
        <v>896</v>
      </c>
      <c r="LX102" s="1" t="s">
        <v>896</v>
      </c>
      <c r="LY102" s="1" t="s">
        <v>896</v>
      </c>
      <c r="LZ102" s="1" t="s">
        <v>896</v>
      </c>
      <c r="MA102" s="1" t="s">
        <v>896</v>
      </c>
      <c r="MB102" s="9" t="s">
        <v>896</v>
      </c>
      <c r="MC102" s="17" t="s">
        <v>896</v>
      </c>
      <c r="ME102" s="18" t="s">
        <v>896</v>
      </c>
      <c r="MF102" s="15" t="s">
        <v>896</v>
      </c>
      <c r="MG102" s="6" t="s">
        <v>896</v>
      </c>
      <c r="MH102" s="1" t="s">
        <v>896</v>
      </c>
      <c r="MJ102" s="12" t="s">
        <v>896</v>
      </c>
      <c r="MK102" s="1" t="s">
        <v>896</v>
      </c>
      <c r="MM102" s="1" t="s">
        <v>896</v>
      </c>
      <c r="MO102" s="6" t="s">
        <v>896</v>
      </c>
      <c r="MP102" s="9" t="s">
        <v>896</v>
      </c>
      <c r="MQ102" s="1" t="s">
        <v>896</v>
      </c>
      <c r="MS102" s="18" t="s">
        <v>896</v>
      </c>
      <c r="MT102" s="15" t="s">
        <v>896</v>
      </c>
      <c r="MU102" s="6" t="s">
        <v>896</v>
      </c>
      <c r="MV102" s="9" t="s">
        <v>896</v>
      </c>
      <c r="MW102" s="12" t="s">
        <v>896</v>
      </c>
      <c r="MX102" s="1" t="s">
        <v>896</v>
      </c>
      <c r="MZ102" s="15" t="s">
        <v>896</v>
      </c>
      <c r="NA102" s="6" t="s">
        <v>896</v>
      </c>
      <c r="NB102" s="1" t="s">
        <v>896</v>
      </c>
      <c r="ND102" s="12" t="s">
        <v>896</v>
      </c>
      <c r="NE102" s="1" t="s">
        <v>896</v>
      </c>
      <c r="NG102" s="1" t="s">
        <v>896</v>
      </c>
      <c r="NI102" s="6" t="s">
        <v>896</v>
      </c>
      <c r="NJ102" s="9" t="s">
        <v>896</v>
      </c>
      <c r="NK102" s="1" t="s">
        <v>896</v>
      </c>
      <c r="NM102" s="1" t="s">
        <v>896</v>
      </c>
      <c r="NO102" s="15" t="s">
        <v>896</v>
      </c>
      <c r="NP102" s="6" t="s">
        <v>896</v>
      </c>
      <c r="NQ102" s="1" t="s">
        <v>896</v>
      </c>
      <c r="NS102" s="12" t="s">
        <v>896</v>
      </c>
      <c r="NT102" s="18" t="s">
        <v>896</v>
      </c>
      <c r="NU102" s="1" t="s">
        <v>896</v>
      </c>
      <c r="NW102" s="1" t="s">
        <v>896</v>
      </c>
      <c r="NY102" s="9" t="s">
        <v>896</v>
      </c>
      <c r="NZ102" s="1" t="s">
        <v>896</v>
      </c>
      <c r="OB102" s="18" t="s">
        <v>896</v>
      </c>
      <c r="OC102" s="15" t="s">
        <v>896</v>
      </c>
      <c r="OD102" s="6" t="s">
        <v>896</v>
      </c>
      <c r="OE102" s="1" t="s">
        <v>896</v>
      </c>
      <c r="OF102" s="5" t="e">
        <f t="shared" si="148"/>
        <v>#VALUE!</v>
      </c>
      <c r="OG102" s="12" t="s">
        <v>896</v>
      </c>
      <c r="OH102" s="1" t="s">
        <v>896</v>
      </c>
      <c r="OJ102" s="6" t="s">
        <v>896</v>
      </c>
      <c r="OP102" s="1" t="s">
        <v>896</v>
      </c>
      <c r="OQ102" s="1" t="s">
        <v>896</v>
      </c>
      <c r="OR102" s="1" t="s">
        <v>896</v>
      </c>
      <c r="OS102" s="1" t="s">
        <v>896</v>
      </c>
      <c r="OT102" s="1" t="s">
        <v>896</v>
      </c>
      <c r="OU102" s="1" t="s">
        <v>896</v>
      </c>
      <c r="OV102" s="1" t="s">
        <v>896</v>
      </c>
      <c r="OW102" s="1" t="s">
        <v>896</v>
      </c>
      <c r="OX102" s="1" t="s">
        <v>896</v>
      </c>
      <c r="OY102" s="1" t="s">
        <v>896</v>
      </c>
      <c r="OZ102" s="1" t="s">
        <v>896</v>
      </c>
      <c r="PA102" s="1" t="s">
        <v>896</v>
      </c>
      <c r="PB102" s="1" t="s">
        <v>896</v>
      </c>
      <c r="PC102" s="1" t="s">
        <v>896</v>
      </c>
      <c r="PD102" s="1" t="s">
        <v>896</v>
      </c>
      <c r="PE102" s="1" t="s">
        <v>896</v>
      </c>
      <c r="PF102" s="1" t="s">
        <v>896</v>
      </c>
      <c r="PG102" s="1" t="s">
        <v>896</v>
      </c>
      <c r="PH102" s="1" t="s">
        <v>896</v>
      </c>
      <c r="PI102" s="1" t="s">
        <v>896</v>
      </c>
      <c r="PJ102" s="1" t="s">
        <v>896</v>
      </c>
      <c r="PK102" s="1" t="s">
        <v>896</v>
      </c>
      <c r="PL102" s="1" t="s">
        <v>896</v>
      </c>
      <c r="PM102" s="1" t="s">
        <v>896</v>
      </c>
      <c r="PN102" s="1" t="s">
        <v>896</v>
      </c>
      <c r="PO102" s="1" t="s">
        <v>896</v>
      </c>
      <c r="PP102" s="1" t="s">
        <v>896</v>
      </c>
      <c r="PQ102" s="1" t="s">
        <v>896</v>
      </c>
      <c r="PR102" s="1" t="s">
        <v>896</v>
      </c>
      <c r="PS102" s="1" t="s">
        <v>896</v>
      </c>
      <c r="PT102" s="1" t="s">
        <v>896</v>
      </c>
      <c r="PU102" s="1" t="s">
        <v>896</v>
      </c>
      <c r="PV102" s="1" t="s">
        <v>896</v>
      </c>
      <c r="PW102" s="1" t="s">
        <v>896</v>
      </c>
      <c r="PX102" s="1" t="s">
        <v>896</v>
      </c>
      <c r="PY102" s="1" t="s">
        <v>896</v>
      </c>
      <c r="PZ102" s="1" t="s">
        <v>896</v>
      </c>
      <c r="QA102" s="1" t="s">
        <v>896</v>
      </c>
      <c r="QB102" s="1" t="s">
        <v>896</v>
      </c>
      <c r="QC102" s="1" t="s">
        <v>896</v>
      </c>
      <c r="QD102" s="1" t="s">
        <v>896</v>
      </c>
      <c r="QE102" s="1" t="s">
        <v>896</v>
      </c>
      <c r="QF102" s="1" t="s">
        <v>896</v>
      </c>
      <c r="QG102" s="1" t="s">
        <v>896</v>
      </c>
      <c r="QH102" s="1" t="s">
        <v>896</v>
      </c>
      <c r="QI102" s="1"/>
      <c r="QJ102" s="1" t="s">
        <v>896</v>
      </c>
      <c r="QK102" s="1" t="s">
        <v>896</v>
      </c>
      <c r="QL102" s="1" t="s">
        <v>896</v>
      </c>
      <c r="QM102" s="1"/>
      <c r="QN102" s="1" t="s">
        <v>896</v>
      </c>
      <c r="QO102" s="1"/>
      <c r="QP102" s="1" t="s">
        <v>896</v>
      </c>
      <c r="QQ102" s="1"/>
      <c r="QR102" s="1" t="s">
        <v>896</v>
      </c>
      <c r="QT102" s="1" t="s">
        <v>896</v>
      </c>
      <c r="QU102" s="1" t="s">
        <v>896</v>
      </c>
      <c r="QV102" s="1" t="s">
        <v>896</v>
      </c>
      <c r="QW102" t="e">
        <f t="shared" si="185"/>
        <v>#VALUE!</v>
      </c>
      <c r="QX102" s="1" t="s">
        <v>896</v>
      </c>
      <c r="QY102" s="1" t="s">
        <v>896</v>
      </c>
      <c r="QZ102" s="1"/>
      <c r="RA102" s="1" t="s">
        <v>896</v>
      </c>
      <c r="RC102" s="24"/>
      <c r="RD102" s="1" t="s">
        <v>896</v>
      </c>
      <c r="RE102" s="1" t="s">
        <v>896</v>
      </c>
      <c r="RF102" s="1" t="s">
        <v>896</v>
      </c>
      <c r="RG102" s="1" t="s">
        <v>896</v>
      </c>
      <c r="RH102" s="1" t="s">
        <v>896</v>
      </c>
      <c r="RI102" s="1" t="s">
        <v>896</v>
      </c>
      <c r="RJ102" s="1" t="s">
        <v>896</v>
      </c>
      <c r="RK102" s="1" t="s">
        <v>896</v>
      </c>
      <c r="RL102" s="1" t="s">
        <v>896</v>
      </c>
      <c r="RM102" s="1" t="s">
        <v>896</v>
      </c>
      <c r="RN102" s="1" t="s">
        <v>896</v>
      </c>
      <c r="RO102" s="1" t="s">
        <v>896</v>
      </c>
      <c r="RP102" s="1" t="s">
        <v>896</v>
      </c>
      <c r="RQ102" s="1" t="s">
        <v>896</v>
      </c>
      <c r="RR102" s="1" t="s">
        <v>896</v>
      </c>
      <c r="RS102" s="1" t="s">
        <v>896</v>
      </c>
      <c r="RT102" s="1" t="s">
        <v>896</v>
      </c>
      <c r="RU102" s="1" t="s">
        <v>896</v>
      </c>
      <c r="RV102" s="1" t="s">
        <v>896</v>
      </c>
      <c r="RW102" s="1" t="s">
        <v>896</v>
      </c>
      <c r="RX102" s="1" t="s">
        <v>896</v>
      </c>
      <c r="RY102" s="22"/>
      <c r="RZ102" s="1" t="s">
        <v>896</v>
      </c>
      <c r="SA102" s="1" t="s">
        <v>896</v>
      </c>
      <c r="SB102" s="1" t="s">
        <v>896</v>
      </c>
      <c r="SC102" s="1" t="s">
        <v>896</v>
      </c>
      <c r="SD102" s="1" t="s">
        <v>896</v>
      </c>
      <c r="SE102" s="1" t="s">
        <v>896</v>
      </c>
      <c r="SF102" s="1" t="s">
        <v>896</v>
      </c>
      <c r="SG102" s="1" t="s">
        <v>896</v>
      </c>
      <c r="SH102" s="1" t="s">
        <v>896</v>
      </c>
      <c r="SI102" s="1" t="s">
        <v>896</v>
      </c>
      <c r="SJ102" s="1" t="s">
        <v>896</v>
      </c>
      <c r="SK102" s="1" t="s">
        <v>896</v>
      </c>
      <c r="SL102" s="1" t="s">
        <v>896</v>
      </c>
      <c r="SM102" s="1" t="s">
        <v>896</v>
      </c>
      <c r="SN102" s="1" t="s">
        <v>896</v>
      </c>
      <c r="SO102" s="1" t="s">
        <v>896</v>
      </c>
      <c r="SP102" s="1" t="s">
        <v>896</v>
      </c>
      <c r="SQ102" s="1"/>
      <c r="SR102" s="1" t="s">
        <v>896</v>
      </c>
      <c r="SS102" s="1" t="s">
        <v>896</v>
      </c>
      <c r="ST102" s="1" t="s">
        <v>896</v>
      </c>
      <c r="SU102" s="1" t="s">
        <v>896</v>
      </c>
      <c r="SV102" s="1"/>
      <c r="SW102" s="1" t="s">
        <v>896</v>
      </c>
      <c r="SX102" s="1" t="s">
        <v>896</v>
      </c>
      <c r="SY102" s="1" t="s">
        <v>896</v>
      </c>
      <c r="SZ102" s="1" t="s">
        <v>896</v>
      </c>
      <c r="TA102" s="1"/>
      <c r="TB102" s="1" t="s">
        <v>896</v>
      </c>
      <c r="TC102" s="1" t="s">
        <v>896</v>
      </c>
      <c r="TD102" s="1"/>
      <c r="TE102" s="1" t="s">
        <v>896</v>
      </c>
      <c r="TF102" s="1" t="s">
        <v>896</v>
      </c>
      <c r="TG102" s="1" t="s">
        <v>896</v>
      </c>
      <c r="TH102" s="1" t="s">
        <v>896</v>
      </c>
      <c r="TI102" s="1" t="s">
        <v>896</v>
      </c>
      <c r="TJ102" s="1"/>
      <c r="TK102" s="22"/>
      <c r="TL102" s="22"/>
      <c r="TM102" s="1" t="s">
        <v>896</v>
      </c>
      <c r="TN102" s="1" t="s">
        <v>896</v>
      </c>
      <c r="TO102" s="1" t="s">
        <v>896</v>
      </c>
      <c r="TP102" s="1" t="s">
        <v>896</v>
      </c>
      <c r="TQ102" s="1" t="s">
        <v>896</v>
      </c>
      <c r="TR102" s="1" t="s">
        <v>896</v>
      </c>
      <c r="TS102" s="1" t="s">
        <v>896</v>
      </c>
      <c r="TT102" s="1" t="s">
        <v>896</v>
      </c>
      <c r="TU102" s="1" t="s">
        <v>896</v>
      </c>
      <c r="TV102" s="1"/>
      <c r="TW102" s="1" t="s">
        <v>896</v>
      </c>
      <c r="TX102" s="1" t="s">
        <v>896</v>
      </c>
      <c r="TY102" s="1"/>
      <c r="TZ102" s="1" t="s">
        <v>896</v>
      </c>
      <c r="UA102" s="1" t="s">
        <v>896</v>
      </c>
      <c r="UB102" s="1" t="s">
        <v>896</v>
      </c>
      <c r="UC102" s="1" t="s">
        <v>896</v>
      </c>
      <c r="UD102" s="1" t="s">
        <v>896</v>
      </c>
      <c r="UE102" s="1" t="s">
        <v>896</v>
      </c>
      <c r="UF102" s="1" t="s">
        <v>896</v>
      </c>
      <c r="UG102" s="1" t="s">
        <v>896</v>
      </c>
      <c r="UH102" s="1" t="s">
        <v>896</v>
      </c>
      <c r="UI102" s="1" t="s">
        <v>896</v>
      </c>
      <c r="UJ102" s="1" t="s">
        <v>896</v>
      </c>
      <c r="UK102" s="1"/>
      <c r="UL102" s="1" t="s">
        <v>896</v>
      </c>
      <c r="UM102" s="1" t="s">
        <v>896</v>
      </c>
      <c r="UN102" s="1" t="s">
        <v>896</v>
      </c>
      <c r="UO102" s="1" t="s">
        <v>896</v>
      </c>
      <c r="UP102" s="1"/>
      <c r="UQ102" s="1" t="s">
        <v>896</v>
      </c>
      <c r="UR102" s="1"/>
      <c r="US102" s="1" t="s">
        <v>896</v>
      </c>
      <c r="UT102" s="1"/>
      <c r="UU102" s="1" t="s">
        <v>896</v>
      </c>
      <c r="UV102" s="1"/>
      <c r="UW102" s="1" t="s">
        <v>896</v>
      </c>
      <c r="UX102" s="1"/>
      <c r="UY102" s="1" t="s">
        <v>896</v>
      </c>
      <c r="UZ102" s="1"/>
      <c r="VA102" s="1" t="s">
        <v>896</v>
      </c>
      <c r="VB102" s="1" t="s">
        <v>896</v>
      </c>
      <c r="VC102" s="1"/>
      <c r="VD102" s="1" t="s">
        <v>896</v>
      </c>
      <c r="VE102" s="1"/>
      <c r="VF102" s="1" t="s">
        <v>896</v>
      </c>
      <c r="VG102" s="1"/>
      <c r="VH102" s="1" t="s">
        <v>896</v>
      </c>
      <c r="VI102" s="1"/>
      <c r="VJ102" s="22"/>
      <c r="VK102" s="22"/>
      <c r="VL102" s="1" t="s">
        <v>896</v>
      </c>
      <c r="VM102" s="1"/>
      <c r="VN102" s="1" t="s">
        <v>896</v>
      </c>
      <c r="VO102" s="1" t="s">
        <v>896</v>
      </c>
      <c r="VP102" s="1"/>
      <c r="VQ102" s="1" t="s">
        <v>896</v>
      </c>
      <c r="VR102" s="1" t="s">
        <v>896</v>
      </c>
      <c r="VS102" s="1" t="s">
        <v>896</v>
      </c>
      <c r="VT102" s="1" t="s">
        <v>896</v>
      </c>
      <c r="VU102" s="1"/>
      <c r="VV102" s="1" t="s">
        <v>896</v>
      </c>
      <c r="VW102" s="1" t="s">
        <v>896</v>
      </c>
      <c r="VX102" s="22"/>
      <c r="VY102" s="1" t="s">
        <v>896</v>
      </c>
      <c r="VZ102" s="1" t="s">
        <v>896</v>
      </c>
      <c r="WA102" s="1"/>
      <c r="WB102" s="1" t="s">
        <v>896</v>
      </c>
      <c r="WC102" s="1" t="s">
        <v>896</v>
      </c>
      <c r="WD102" s="1"/>
      <c r="WE102" s="1" t="s">
        <v>896</v>
      </c>
      <c r="WF102" s="1"/>
      <c r="WG102" s="1" t="s">
        <v>896</v>
      </c>
      <c r="WH102" s="1" t="s">
        <v>896</v>
      </c>
      <c r="WI102" s="1"/>
      <c r="WJ102" s="1" t="s">
        <v>896</v>
      </c>
      <c r="WK102" s="1" t="s">
        <v>896</v>
      </c>
      <c r="WL102" s="1"/>
      <c r="WM102" s="1" t="s">
        <v>896</v>
      </c>
      <c r="WN102" s="1" t="s">
        <v>896</v>
      </c>
      <c r="WO102" s="1" t="s">
        <v>896</v>
      </c>
      <c r="WP102" s="1"/>
      <c r="WQ102" s="22"/>
      <c r="WR102" s="1" t="s">
        <v>896</v>
      </c>
      <c r="WS102" s="1" t="s">
        <v>896</v>
      </c>
      <c r="WT102" s="1" t="s">
        <v>896</v>
      </c>
      <c r="WU102" s="1" t="s">
        <v>896</v>
      </c>
      <c r="WV102" s="1" t="s">
        <v>896</v>
      </c>
      <c r="WW102" s="1" t="s">
        <v>896</v>
      </c>
      <c r="WX102" s="1" t="s">
        <v>896</v>
      </c>
      <c r="WY102" s="1" t="s">
        <v>896</v>
      </c>
      <c r="WZ102" s="1" t="s">
        <v>896</v>
      </c>
      <c r="XA102" s="1" t="s">
        <v>896</v>
      </c>
      <c r="XB102" s="1" t="s">
        <v>896</v>
      </c>
      <c r="XC102" s="1" t="s">
        <v>896</v>
      </c>
      <c r="XD102" s="1" t="s">
        <v>896</v>
      </c>
      <c r="XE102" s="1"/>
      <c r="XF102" s="4"/>
      <c r="XG102" s="1" t="s">
        <v>896</v>
      </c>
      <c r="XH102" s="1" t="s">
        <v>896</v>
      </c>
      <c r="XI102" s="1" t="s">
        <v>896</v>
      </c>
      <c r="XJ102" s="4"/>
      <c r="XK102" s="1" t="s">
        <v>896</v>
      </c>
      <c r="XL102" s="1" t="s">
        <v>896</v>
      </c>
      <c r="XM102" s="1" t="s">
        <v>896</v>
      </c>
      <c r="XN102" s="1" t="s">
        <v>896</v>
      </c>
      <c r="XO102" s="4"/>
      <c r="XP102" s="1" t="s">
        <v>896</v>
      </c>
      <c r="XQ102" s="1" t="s">
        <v>896</v>
      </c>
      <c r="XR102" s="1" t="s">
        <v>896</v>
      </c>
      <c r="XS102" s="1" t="s">
        <v>896</v>
      </c>
      <c r="XT102" s="1" t="s">
        <v>896</v>
      </c>
      <c r="XU102" s="1" t="s">
        <v>896</v>
      </c>
      <c r="XV102" s="1" t="s">
        <v>896</v>
      </c>
      <c r="XW102" s="1" t="s">
        <v>896</v>
      </c>
      <c r="XX102" s="1" t="s">
        <v>896</v>
      </c>
      <c r="XY102" s="1" t="s">
        <v>896</v>
      </c>
    </row>
    <row r="103" spans="1:649" x14ac:dyDescent="0.35">
      <c r="A103">
        <v>101</v>
      </c>
      <c r="B103">
        <v>2</v>
      </c>
      <c r="C103">
        <v>3</v>
      </c>
      <c r="D103" s="1" t="s">
        <v>896</v>
      </c>
      <c r="E103">
        <v>5</v>
      </c>
      <c r="F103">
        <v>4</v>
      </c>
      <c r="G103">
        <v>3</v>
      </c>
      <c r="H103">
        <f t="shared" si="112"/>
        <v>5</v>
      </c>
      <c r="I103">
        <v>6</v>
      </c>
      <c r="J103">
        <f t="shared" si="113"/>
        <v>2</v>
      </c>
      <c r="K103">
        <v>3</v>
      </c>
      <c r="L103">
        <f t="shared" si="114"/>
        <v>5</v>
      </c>
      <c r="M103">
        <v>3</v>
      </c>
      <c r="N103" s="5">
        <f t="shared" si="115"/>
        <v>4</v>
      </c>
      <c r="O103">
        <v>5</v>
      </c>
      <c r="P103">
        <v>4</v>
      </c>
      <c r="Q103">
        <v>6</v>
      </c>
      <c r="R103">
        <v>6</v>
      </c>
      <c r="S103">
        <v>5</v>
      </c>
      <c r="T103">
        <v>3</v>
      </c>
      <c r="U103">
        <f t="shared" si="116"/>
        <v>5</v>
      </c>
      <c r="V103" s="5">
        <f t="shared" si="117"/>
        <v>5.166666666666667</v>
      </c>
      <c r="W103">
        <v>4</v>
      </c>
      <c r="X103">
        <v>4</v>
      </c>
      <c r="Y103">
        <v>4</v>
      </c>
      <c r="Z103">
        <v>5</v>
      </c>
      <c r="AA103">
        <v>5</v>
      </c>
      <c r="AB103">
        <v>4</v>
      </c>
      <c r="AC103">
        <v>5</v>
      </c>
      <c r="AD103">
        <v>7</v>
      </c>
      <c r="AE103">
        <v>6</v>
      </c>
      <c r="AF103" s="5">
        <f t="shared" si="118"/>
        <v>5.333333333333333</v>
      </c>
      <c r="AG103">
        <v>6</v>
      </c>
      <c r="AH103">
        <v>5</v>
      </c>
      <c r="AI103">
        <v>5</v>
      </c>
      <c r="AJ103">
        <v>4</v>
      </c>
      <c r="AK103">
        <f t="shared" si="119"/>
        <v>4</v>
      </c>
      <c r="AL103">
        <v>7</v>
      </c>
      <c r="AM103">
        <v>6</v>
      </c>
      <c r="AN103" s="5">
        <f t="shared" si="120"/>
        <v>5.5</v>
      </c>
      <c r="AO103">
        <v>5</v>
      </c>
      <c r="AP103">
        <v>5</v>
      </c>
      <c r="AQ103">
        <v>5</v>
      </c>
      <c r="AR103">
        <v>6</v>
      </c>
      <c r="AS103">
        <v>5</v>
      </c>
      <c r="AT103">
        <v>5</v>
      </c>
      <c r="AU103" s="5">
        <f t="shared" si="121"/>
        <v>5.166666666666667</v>
      </c>
      <c r="AV103">
        <v>5</v>
      </c>
      <c r="AW103">
        <v>4</v>
      </c>
      <c r="AX103">
        <v>6</v>
      </c>
      <c r="AY103">
        <v>5</v>
      </c>
      <c r="AZ103">
        <f t="shared" si="122"/>
        <v>3</v>
      </c>
      <c r="BA103">
        <v>2</v>
      </c>
      <c r="BB103">
        <f t="shared" si="123"/>
        <v>6</v>
      </c>
      <c r="BC103">
        <v>6</v>
      </c>
      <c r="BD103">
        <f t="shared" si="124"/>
        <v>2</v>
      </c>
      <c r="BE103">
        <v>4</v>
      </c>
      <c r="BF103">
        <f t="shared" si="125"/>
        <v>4</v>
      </c>
      <c r="BG103">
        <v>4</v>
      </c>
      <c r="BH103">
        <v>5</v>
      </c>
      <c r="BI103" s="5">
        <f t="shared" si="126"/>
        <v>4.2857142857142856</v>
      </c>
      <c r="BJ103">
        <v>6</v>
      </c>
      <c r="BK103">
        <v>6</v>
      </c>
      <c r="BL103">
        <v>2</v>
      </c>
      <c r="BM103">
        <f t="shared" si="127"/>
        <v>6</v>
      </c>
      <c r="BN103">
        <v>5</v>
      </c>
      <c r="BO103">
        <v>6</v>
      </c>
      <c r="BP103">
        <v>6</v>
      </c>
      <c r="BQ103" s="5">
        <f t="shared" si="128"/>
        <v>5.833333333333333</v>
      </c>
      <c r="BR103">
        <v>4</v>
      </c>
      <c r="BS103">
        <v>4</v>
      </c>
      <c r="BT103">
        <v>6</v>
      </c>
      <c r="BU103">
        <v>3</v>
      </c>
      <c r="BV103">
        <f t="shared" si="129"/>
        <v>5</v>
      </c>
      <c r="BW103">
        <v>3</v>
      </c>
      <c r="BX103">
        <f t="shared" si="130"/>
        <v>5</v>
      </c>
      <c r="BY103">
        <v>6</v>
      </c>
      <c r="BZ103">
        <f t="shared" si="131"/>
        <v>2</v>
      </c>
      <c r="CA103" s="5">
        <f t="shared" si="132"/>
        <v>4.333333333333333</v>
      </c>
      <c r="CB103">
        <v>4</v>
      </c>
      <c r="CC103">
        <v>5</v>
      </c>
      <c r="CD103">
        <v>2</v>
      </c>
      <c r="CE103">
        <v>2</v>
      </c>
      <c r="CF103">
        <v>2</v>
      </c>
      <c r="CG103">
        <v>4</v>
      </c>
      <c r="CH103">
        <v>2</v>
      </c>
      <c r="CI103" s="5">
        <f>AVERAGE(CH103,CF103,CE103,CD103,CC103,CB103,CG103)</f>
        <v>3</v>
      </c>
      <c r="CJ103">
        <v>7</v>
      </c>
      <c r="CK103">
        <v>7</v>
      </c>
      <c r="CL103">
        <v>3</v>
      </c>
      <c r="CM103">
        <f>8-CL103</f>
        <v>5</v>
      </c>
      <c r="CN103">
        <v>5</v>
      </c>
      <c r="CO103">
        <f>8-CN103</f>
        <v>3</v>
      </c>
      <c r="CP103">
        <v>4</v>
      </c>
      <c r="CQ103">
        <f>8-CP103</f>
        <v>4</v>
      </c>
      <c r="CR103">
        <v>1</v>
      </c>
      <c r="CS103">
        <f>8-CR103</f>
        <v>7</v>
      </c>
      <c r="CT103" s="5">
        <f>AVERAGE(CS103,CQ103,CO103,CM103,CK103,CJ103)</f>
        <v>5.5</v>
      </c>
      <c r="CU103" s="1" t="s">
        <v>896</v>
      </c>
      <c r="CV103" s="1" t="s">
        <v>896</v>
      </c>
      <c r="CW103" s="1" t="s">
        <v>896</v>
      </c>
      <c r="CX103" s="1"/>
      <c r="CY103" s="1" t="s">
        <v>896</v>
      </c>
      <c r="CZ103" s="1" t="s">
        <v>896</v>
      </c>
      <c r="DA103" s="1"/>
      <c r="DB103" s="1" t="s">
        <v>896</v>
      </c>
      <c r="DC103" s="6"/>
      <c r="DD103">
        <v>4</v>
      </c>
      <c r="DE103">
        <v>5</v>
      </c>
      <c r="DF103">
        <v>3</v>
      </c>
      <c r="DG103">
        <v>3</v>
      </c>
      <c r="DH103">
        <v>4</v>
      </c>
      <c r="DI103">
        <v>5</v>
      </c>
      <c r="DJ103">
        <v>1</v>
      </c>
      <c r="DK103">
        <v>3</v>
      </c>
      <c r="DL103">
        <v>2</v>
      </c>
      <c r="DM103">
        <v>3</v>
      </c>
      <c r="DN103">
        <v>2</v>
      </c>
      <c r="DO103">
        <v>1</v>
      </c>
      <c r="DP103">
        <v>5</v>
      </c>
      <c r="DQ103">
        <v>7</v>
      </c>
      <c r="DR103">
        <v>6</v>
      </c>
      <c r="DS103">
        <v>3</v>
      </c>
      <c r="DT103">
        <v>10</v>
      </c>
      <c r="DU103">
        <v>8</v>
      </c>
      <c r="DV103">
        <v>9</v>
      </c>
      <c r="DW103">
        <v>4</v>
      </c>
      <c r="DX103">
        <v>3</v>
      </c>
      <c r="DY103">
        <v>2</v>
      </c>
      <c r="DZ103">
        <v>5</v>
      </c>
      <c r="EA103">
        <v>2</v>
      </c>
      <c r="EB103">
        <v>5</v>
      </c>
      <c r="EC103">
        <v>3</v>
      </c>
      <c r="ED103">
        <v>2</v>
      </c>
      <c r="EE103">
        <v>2</v>
      </c>
      <c r="EF103">
        <v>1</v>
      </c>
      <c r="EG103">
        <v>3</v>
      </c>
      <c r="EH103">
        <v>5</v>
      </c>
      <c r="EI103">
        <v>9</v>
      </c>
      <c r="EJ103">
        <v>1</v>
      </c>
      <c r="EK103">
        <v>8</v>
      </c>
      <c r="EL103">
        <v>2</v>
      </c>
      <c r="EM103">
        <v>3</v>
      </c>
      <c r="EN103">
        <v>6</v>
      </c>
      <c r="EO103">
        <v>7</v>
      </c>
      <c r="EP103">
        <v>10</v>
      </c>
      <c r="EQ103">
        <v>4</v>
      </c>
      <c r="ER103">
        <v>2</v>
      </c>
      <c r="ES103">
        <v>1</v>
      </c>
      <c r="ET103">
        <v>1</v>
      </c>
      <c r="EU103">
        <v>1</v>
      </c>
      <c r="EV103">
        <v>2</v>
      </c>
      <c r="EW103">
        <v>2</v>
      </c>
      <c r="EX103">
        <v>1</v>
      </c>
      <c r="EY103">
        <v>2</v>
      </c>
      <c r="EZ103">
        <v>2</v>
      </c>
      <c r="FA103">
        <v>2</v>
      </c>
      <c r="FB103">
        <v>1</v>
      </c>
      <c r="FC103">
        <v>2</v>
      </c>
      <c r="FD103">
        <v>1</v>
      </c>
      <c r="FE103">
        <v>1</v>
      </c>
      <c r="FF103">
        <v>1</v>
      </c>
      <c r="FG103">
        <v>1</v>
      </c>
      <c r="FH103">
        <v>2</v>
      </c>
      <c r="FI103">
        <v>1</v>
      </c>
      <c r="FJ103">
        <v>1</v>
      </c>
      <c r="FK103">
        <v>1</v>
      </c>
      <c r="FL103">
        <v>1</v>
      </c>
      <c r="FM103">
        <v>2</v>
      </c>
      <c r="FN103">
        <v>2</v>
      </c>
      <c r="FO103">
        <v>1</v>
      </c>
      <c r="FP103">
        <v>1</v>
      </c>
      <c r="FQ103">
        <v>2</v>
      </c>
      <c r="FR103">
        <v>2</v>
      </c>
      <c r="FS103">
        <v>2</v>
      </c>
      <c r="FT103">
        <v>2</v>
      </c>
      <c r="FU103">
        <v>1</v>
      </c>
      <c r="FV103">
        <v>1</v>
      </c>
      <c r="FW103">
        <v>1</v>
      </c>
      <c r="FX103">
        <v>1</v>
      </c>
      <c r="FY103">
        <v>2</v>
      </c>
      <c r="FZ103">
        <v>1</v>
      </c>
      <c r="GA103">
        <v>2</v>
      </c>
      <c r="GB103">
        <v>1</v>
      </c>
      <c r="GC103">
        <v>1</v>
      </c>
      <c r="GD103">
        <v>2</v>
      </c>
      <c r="GE103">
        <v>1</v>
      </c>
      <c r="GF103">
        <v>1</v>
      </c>
      <c r="GG103">
        <v>2</v>
      </c>
      <c r="GH103">
        <v>1</v>
      </c>
      <c r="GI103">
        <v>1</v>
      </c>
      <c r="GJ103">
        <v>2</v>
      </c>
      <c r="GK103">
        <v>1</v>
      </c>
      <c r="GL103">
        <v>1</v>
      </c>
      <c r="GM103">
        <v>2</v>
      </c>
      <c r="GN103">
        <v>2</v>
      </c>
      <c r="GO103">
        <v>1</v>
      </c>
      <c r="GP103">
        <v>1</v>
      </c>
      <c r="GQ103">
        <v>1</v>
      </c>
      <c r="GR103">
        <v>1</v>
      </c>
      <c r="GS103">
        <v>2</v>
      </c>
      <c r="GT103">
        <v>1</v>
      </c>
      <c r="GU103">
        <v>1</v>
      </c>
      <c r="GV103">
        <v>2</v>
      </c>
      <c r="GW103">
        <v>2</v>
      </c>
      <c r="GX103">
        <v>1</v>
      </c>
      <c r="GY103">
        <v>2</v>
      </c>
      <c r="GZ103">
        <v>1</v>
      </c>
      <c r="HA103">
        <v>1</v>
      </c>
      <c r="HB103">
        <v>1</v>
      </c>
      <c r="HC103">
        <v>2</v>
      </c>
      <c r="HD103">
        <v>1</v>
      </c>
      <c r="HE103">
        <v>1</v>
      </c>
      <c r="HF103">
        <v>1</v>
      </c>
      <c r="HG103">
        <v>1</v>
      </c>
      <c r="HH103">
        <v>2</v>
      </c>
      <c r="HI103">
        <v>1</v>
      </c>
      <c r="HJ103">
        <v>2</v>
      </c>
      <c r="HK103">
        <v>2</v>
      </c>
      <c r="HL103">
        <v>2</v>
      </c>
      <c r="HM103">
        <v>2</v>
      </c>
      <c r="HN103">
        <v>2</v>
      </c>
      <c r="HO103">
        <v>1</v>
      </c>
      <c r="HP103">
        <v>2</v>
      </c>
      <c r="HQ103">
        <v>1</v>
      </c>
      <c r="HR103">
        <v>1</v>
      </c>
      <c r="HS103">
        <v>2</v>
      </c>
      <c r="HT103">
        <v>2</v>
      </c>
      <c r="HU103" s="1" t="s">
        <v>896</v>
      </c>
      <c r="HV103">
        <v>2</v>
      </c>
      <c r="HW103">
        <v>1</v>
      </c>
      <c r="HX103">
        <v>5</v>
      </c>
      <c r="HY103" s="1" t="s">
        <v>896</v>
      </c>
      <c r="HZ103" s="1" t="s">
        <v>896</v>
      </c>
      <c r="IA103">
        <v>1</v>
      </c>
      <c r="IB103" s="1" t="s">
        <v>896</v>
      </c>
      <c r="IC103" s="1" t="s">
        <v>896</v>
      </c>
      <c r="ID103" s="1" t="s">
        <v>896</v>
      </c>
      <c r="IE103">
        <v>1</v>
      </c>
      <c r="IF103" s="1" t="s">
        <v>896</v>
      </c>
      <c r="IG103">
        <v>1</v>
      </c>
      <c r="IH103">
        <v>1</v>
      </c>
      <c r="II103">
        <v>1</v>
      </c>
      <c r="IJ103">
        <v>1</v>
      </c>
      <c r="IK103" s="1" t="s">
        <v>896</v>
      </c>
      <c r="IL103">
        <v>11</v>
      </c>
      <c r="IM103">
        <v>1</v>
      </c>
      <c r="IN103">
        <v>1</v>
      </c>
      <c r="IO103">
        <v>1</v>
      </c>
      <c r="IP103" s="1" t="s">
        <v>896</v>
      </c>
      <c r="IQ103" s="1" t="s">
        <v>896</v>
      </c>
      <c r="IR103">
        <v>2</v>
      </c>
      <c r="IS103">
        <v>2</v>
      </c>
      <c r="IT103" s="1" t="s">
        <v>896</v>
      </c>
      <c r="IU103" s="1" t="s">
        <v>896</v>
      </c>
      <c r="IV103" s="1" t="s">
        <v>896</v>
      </c>
      <c r="IW103" s="1" t="s">
        <v>896</v>
      </c>
      <c r="IX103">
        <v>1</v>
      </c>
      <c r="IY103">
        <v>1</v>
      </c>
      <c r="IZ103">
        <v>1</v>
      </c>
      <c r="JA103">
        <v>1</v>
      </c>
      <c r="JB103" s="1" t="s">
        <v>896</v>
      </c>
      <c r="JC103">
        <v>1</v>
      </c>
      <c r="JD103" s="1" t="s">
        <v>896</v>
      </c>
      <c r="JE103">
        <v>2</v>
      </c>
      <c r="JF103">
        <v>1</v>
      </c>
      <c r="JG103" s="1" t="s">
        <v>896</v>
      </c>
      <c r="JH103">
        <v>3</v>
      </c>
      <c r="JI103">
        <v>1</v>
      </c>
      <c r="JJ103" s="1" t="s">
        <v>896</v>
      </c>
      <c r="JK103">
        <v>1</v>
      </c>
      <c r="JL103">
        <v>2</v>
      </c>
      <c r="JM103" s="1" t="s">
        <v>896</v>
      </c>
      <c r="JN103">
        <v>1</v>
      </c>
      <c r="JO103">
        <v>1</v>
      </c>
      <c r="JP103" s="1" t="s">
        <v>896</v>
      </c>
      <c r="JQ103" s="1" t="s">
        <v>896</v>
      </c>
      <c r="JR103">
        <v>2</v>
      </c>
      <c r="JS103">
        <v>1</v>
      </c>
      <c r="JT103">
        <v>1</v>
      </c>
      <c r="JU103">
        <v>3</v>
      </c>
      <c r="JV103" s="1" t="s">
        <v>896</v>
      </c>
      <c r="JW103">
        <v>1</v>
      </c>
      <c r="JX103">
        <v>1</v>
      </c>
      <c r="JY103" s="1" t="s">
        <v>896</v>
      </c>
      <c r="JZ103" s="1" t="s">
        <v>896</v>
      </c>
      <c r="KA103">
        <v>1</v>
      </c>
      <c r="KB103" s="1" t="s">
        <v>896</v>
      </c>
      <c r="KC103">
        <v>1</v>
      </c>
      <c r="KD103">
        <v>1</v>
      </c>
      <c r="KE103">
        <v>3</v>
      </c>
      <c r="KF103" s="1" t="s">
        <v>896</v>
      </c>
      <c r="KG103">
        <v>1</v>
      </c>
      <c r="KH103">
        <v>1</v>
      </c>
      <c r="KI103">
        <v>1</v>
      </c>
      <c r="KJ103">
        <v>1</v>
      </c>
      <c r="KK103" s="1" t="s">
        <v>896</v>
      </c>
      <c r="KL103">
        <v>2</v>
      </c>
      <c r="KM103" s="1" t="s">
        <v>896</v>
      </c>
      <c r="KN103" s="1" t="s">
        <v>896</v>
      </c>
      <c r="KO103" s="1" t="s">
        <v>896</v>
      </c>
      <c r="KP103" s="1" t="s">
        <v>896</v>
      </c>
      <c r="KQ103" s="1" t="s">
        <v>896</v>
      </c>
      <c r="KR103">
        <v>2</v>
      </c>
      <c r="KS103" s="1" t="s">
        <v>896</v>
      </c>
      <c r="KT103">
        <v>1</v>
      </c>
      <c r="KU103">
        <v>1</v>
      </c>
      <c r="KV103" s="1" t="s">
        <v>896</v>
      </c>
      <c r="KW103" s="1" t="s">
        <v>896</v>
      </c>
      <c r="KX103">
        <v>8</v>
      </c>
      <c r="KY103">
        <v>1</v>
      </c>
      <c r="KZ103">
        <v>1</v>
      </c>
      <c r="LA103">
        <v>3</v>
      </c>
      <c r="LB103">
        <v>1</v>
      </c>
      <c r="LC103">
        <v>1</v>
      </c>
      <c r="LD103">
        <v>1</v>
      </c>
      <c r="LE103" s="1" t="s">
        <v>896</v>
      </c>
      <c r="LF103" s="1" t="s">
        <v>896</v>
      </c>
      <c r="LG103">
        <v>3</v>
      </c>
      <c r="LH103">
        <v>1</v>
      </c>
      <c r="LI103">
        <v>1</v>
      </c>
      <c r="LJ103">
        <v>1</v>
      </c>
      <c r="LK103">
        <v>2</v>
      </c>
      <c r="LL103" s="1" t="s">
        <v>896</v>
      </c>
      <c r="LM103">
        <v>1</v>
      </c>
      <c r="LN103" s="1" t="s">
        <v>896</v>
      </c>
      <c r="LO103">
        <v>1</v>
      </c>
      <c r="LP103" s="1" t="s">
        <v>896</v>
      </c>
      <c r="LQ103">
        <v>1</v>
      </c>
      <c r="LR103">
        <v>2</v>
      </c>
      <c r="LS103" s="1" t="s">
        <v>896</v>
      </c>
      <c r="LT103" s="1" t="s">
        <v>896</v>
      </c>
      <c r="LU103" s="1" t="s">
        <v>896</v>
      </c>
      <c r="LV103" s="1" t="s">
        <v>896</v>
      </c>
      <c r="LW103">
        <v>1</v>
      </c>
      <c r="LX103">
        <v>2</v>
      </c>
      <c r="LY103" s="1" t="s">
        <v>896</v>
      </c>
      <c r="LZ103" s="1" t="s">
        <v>896</v>
      </c>
      <c r="MA103">
        <v>2</v>
      </c>
      <c r="MB103" s="9" t="s">
        <v>896</v>
      </c>
      <c r="MC103" s="17" t="s">
        <v>896</v>
      </c>
      <c r="ME103" s="18" t="s">
        <v>896</v>
      </c>
      <c r="MF103" s="15" t="s">
        <v>896</v>
      </c>
      <c r="MG103" s="6" t="s">
        <v>896</v>
      </c>
      <c r="MH103" s="1" t="s">
        <v>896</v>
      </c>
      <c r="MJ103" s="12" t="s">
        <v>896</v>
      </c>
      <c r="MK103" s="1" t="s">
        <v>896</v>
      </c>
      <c r="MM103" s="1" t="s">
        <v>896</v>
      </c>
      <c r="MO103" s="6" t="s">
        <v>896</v>
      </c>
      <c r="MP103" s="9" t="s">
        <v>896</v>
      </c>
      <c r="MQ103" s="1" t="s">
        <v>896</v>
      </c>
      <c r="MS103" s="18" t="s">
        <v>896</v>
      </c>
      <c r="MT103" s="15" t="s">
        <v>896</v>
      </c>
      <c r="MU103" s="6" t="s">
        <v>896</v>
      </c>
      <c r="MV103" s="9" t="s">
        <v>896</v>
      </c>
      <c r="MW103" s="12" t="s">
        <v>896</v>
      </c>
      <c r="MX103" s="1" t="s">
        <v>896</v>
      </c>
      <c r="MZ103" s="15" t="s">
        <v>896</v>
      </c>
      <c r="NA103" s="6" t="s">
        <v>896</v>
      </c>
      <c r="NB103" s="1" t="s">
        <v>896</v>
      </c>
      <c r="ND103" s="12" t="s">
        <v>896</v>
      </c>
      <c r="NE103" s="1" t="s">
        <v>896</v>
      </c>
      <c r="NG103" s="1" t="s">
        <v>896</v>
      </c>
      <c r="NI103" s="6" t="s">
        <v>896</v>
      </c>
      <c r="NJ103" s="9" t="s">
        <v>896</v>
      </c>
      <c r="NK103" s="1" t="s">
        <v>896</v>
      </c>
      <c r="NM103" s="1" t="s">
        <v>896</v>
      </c>
      <c r="NO103" s="15" t="s">
        <v>896</v>
      </c>
      <c r="NP103" s="6" t="s">
        <v>896</v>
      </c>
      <c r="NQ103" s="1" t="s">
        <v>896</v>
      </c>
      <c r="NS103" s="12" t="s">
        <v>896</v>
      </c>
      <c r="NT103" s="18" t="s">
        <v>896</v>
      </c>
      <c r="NU103" s="1" t="s">
        <v>896</v>
      </c>
      <c r="NW103" s="1" t="s">
        <v>896</v>
      </c>
      <c r="NY103" s="9" t="s">
        <v>896</v>
      </c>
      <c r="NZ103" s="1" t="s">
        <v>896</v>
      </c>
      <c r="OB103" s="18" t="s">
        <v>896</v>
      </c>
      <c r="OC103" s="15" t="s">
        <v>896</v>
      </c>
      <c r="OD103" s="6" t="s">
        <v>896</v>
      </c>
      <c r="OE103" s="1" t="s">
        <v>896</v>
      </c>
      <c r="OF103" s="5" t="e">
        <f t="shared" si="148"/>
        <v>#VALUE!</v>
      </c>
      <c r="OG103" s="12" t="s">
        <v>896</v>
      </c>
      <c r="OH103" s="1" t="s">
        <v>896</v>
      </c>
      <c r="OJ103" s="6" t="s">
        <v>896</v>
      </c>
      <c r="OP103" s="1" t="s">
        <v>896</v>
      </c>
      <c r="OQ103" s="1" t="s">
        <v>896</v>
      </c>
      <c r="OR103" s="1" t="s">
        <v>896</v>
      </c>
      <c r="OS103" s="1" t="s">
        <v>896</v>
      </c>
      <c r="OT103" s="1" t="s">
        <v>896</v>
      </c>
      <c r="OU103" s="1" t="s">
        <v>896</v>
      </c>
      <c r="OV103" s="1" t="s">
        <v>896</v>
      </c>
      <c r="OW103" s="1" t="s">
        <v>896</v>
      </c>
      <c r="OX103" s="1" t="s">
        <v>896</v>
      </c>
      <c r="OY103" s="1" t="s">
        <v>896</v>
      </c>
      <c r="OZ103" s="1" t="s">
        <v>896</v>
      </c>
      <c r="PA103" s="1" t="s">
        <v>896</v>
      </c>
      <c r="PB103" s="1" t="s">
        <v>896</v>
      </c>
      <c r="PC103" s="1" t="s">
        <v>896</v>
      </c>
      <c r="PD103" s="1" t="s">
        <v>896</v>
      </c>
      <c r="PE103" s="1" t="s">
        <v>896</v>
      </c>
      <c r="PF103" s="1" t="s">
        <v>896</v>
      </c>
      <c r="PG103" s="1" t="s">
        <v>896</v>
      </c>
      <c r="PH103" s="1" t="s">
        <v>896</v>
      </c>
      <c r="PI103" s="1" t="s">
        <v>896</v>
      </c>
      <c r="PJ103" s="1" t="s">
        <v>896</v>
      </c>
      <c r="PK103" s="1" t="s">
        <v>896</v>
      </c>
      <c r="PL103" s="1" t="s">
        <v>896</v>
      </c>
      <c r="PM103" s="1" t="s">
        <v>896</v>
      </c>
      <c r="PN103" s="1" t="s">
        <v>896</v>
      </c>
      <c r="PO103" s="1" t="s">
        <v>896</v>
      </c>
      <c r="PP103" s="1" t="s">
        <v>896</v>
      </c>
      <c r="PQ103" s="1" t="s">
        <v>896</v>
      </c>
      <c r="PR103" s="1" t="s">
        <v>896</v>
      </c>
      <c r="PS103" s="1" t="s">
        <v>896</v>
      </c>
      <c r="PT103" s="1" t="s">
        <v>896</v>
      </c>
      <c r="PU103" s="1" t="s">
        <v>896</v>
      </c>
      <c r="PV103" s="1" t="s">
        <v>896</v>
      </c>
      <c r="PW103" s="1" t="s">
        <v>896</v>
      </c>
      <c r="PX103" s="1" t="s">
        <v>896</v>
      </c>
      <c r="PY103" s="1" t="s">
        <v>896</v>
      </c>
      <c r="PZ103" s="1" t="s">
        <v>896</v>
      </c>
      <c r="QA103" s="1" t="s">
        <v>896</v>
      </c>
      <c r="QB103" s="1" t="s">
        <v>896</v>
      </c>
      <c r="QC103" s="1" t="s">
        <v>896</v>
      </c>
      <c r="QD103" s="1" t="s">
        <v>896</v>
      </c>
      <c r="QE103" s="1" t="s">
        <v>896</v>
      </c>
      <c r="QF103" s="1" t="s">
        <v>896</v>
      </c>
      <c r="QG103" s="1" t="s">
        <v>896</v>
      </c>
      <c r="QH103" s="1" t="s">
        <v>896</v>
      </c>
      <c r="QI103" s="1"/>
      <c r="QJ103" s="1" t="s">
        <v>896</v>
      </c>
      <c r="QK103" s="1" t="s">
        <v>896</v>
      </c>
      <c r="QL103" s="1" t="s">
        <v>896</v>
      </c>
      <c r="QM103" s="1"/>
      <c r="QN103" s="1" t="s">
        <v>896</v>
      </c>
      <c r="QO103" s="1"/>
      <c r="QP103" s="1" t="s">
        <v>896</v>
      </c>
      <c r="QQ103" s="1"/>
      <c r="QR103" s="1" t="s">
        <v>896</v>
      </c>
      <c r="QT103" s="1" t="s">
        <v>896</v>
      </c>
      <c r="QU103" s="1" t="s">
        <v>896</v>
      </c>
      <c r="QV103" s="1" t="s">
        <v>896</v>
      </c>
      <c r="QW103" t="e">
        <f t="shared" si="185"/>
        <v>#VALUE!</v>
      </c>
      <c r="QX103" s="1" t="s">
        <v>896</v>
      </c>
      <c r="QY103" s="1" t="s">
        <v>896</v>
      </c>
      <c r="QZ103" s="1"/>
      <c r="RA103" s="1" t="s">
        <v>896</v>
      </c>
      <c r="RC103" s="24"/>
      <c r="RD103" s="1" t="s">
        <v>896</v>
      </c>
      <c r="RE103" s="1" t="s">
        <v>896</v>
      </c>
      <c r="RF103" s="1" t="s">
        <v>896</v>
      </c>
      <c r="RG103" s="1" t="s">
        <v>896</v>
      </c>
      <c r="RH103" s="1" t="s">
        <v>896</v>
      </c>
      <c r="RI103" s="1" t="s">
        <v>896</v>
      </c>
      <c r="RJ103" s="1" t="s">
        <v>896</v>
      </c>
      <c r="RK103" s="1" t="s">
        <v>896</v>
      </c>
      <c r="RL103" s="1" t="s">
        <v>896</v>
      </c>
      <c r="RM103" s="1" t="s">
        <v>896</v>
      </c>
      <c r="RN103" s="1" t="s">
        <v>896</v>
      </c>
      <c r="RO103" s="1" t="s">
        <v>896</v>
      </c>
      <c r="RP103" s="1" t="s">
        <v>896</v>
      </c>
      <c r="RQ103" s="1" t="s">
        <v>896</v>
      </c>
      <c r="RR103" s="1" t="s">
        <v>896</v>
      </c>
      <c r="RS103" s="1" t="s">
        <v>896</v>
      </c>
      <c r="RT103" s="1" t="s">
        <v>896</v>
      </c>
      <c r="RU103" s="1" t="s">
        <v>896</v>
      </c>
      <c r="RV103" s="1" t="s">
        <v>896</v>
      </c>
      <c r="RW103" s="1" t="s">
        <v>896</v>
      </c>
      <c r="RX103" s="1" t="s">
        <v>896</v>
      </c>
      <c r="RY103" s="22"/>
      <c r="RZ103" s="1" t="s">
        <v>896</v>
      </c>
      <c r="SA103" s="1" t="s">
        <v>896</v>
      </c>
      <c r="SB103" s="1" t="s">
        <v>896</v>
      </c>
      <c r="SC103" s="1" t="s">
        <v>896</v>
      </c>
      <c r="SD103" s="1" t="s">
        <v>896</v>
      </c>
      <c r="SE103" s="1" t="s">
        <v>896</v>
      </c>
      <c r="SF103" s="1" t="s">
        <v>896</v>
      </c>
      <c r="SG103" s="1" t="s">
        <v>896</v>
      </c>
      <c r="SH103" s="1" t="s">
        <v>896</v>
      </c>
      <c r="SI103" s="1" t="s">
        <v>896</v>
      </c>
      <c r="SJ103" s="1" t="s">
        <v>896</v>
      </c>
      <c r="SK103" s="1" t="s">
        <v>896</v>
      </c>
      <c r="SL103" s="1" t="s">
        <v>896</v>
      </c>
      <c r="SM103" s="1" t="s">
        <v>896</v>
      </c>
      <c r="SN103" s="1" t="s">
        <v>896</v>
      </c>
      <c r="SO103" s="1" t="s">
        <v>896</v>
      </c>
      <c r="SP103" s="1" t="s">
        <v>896</v>
      </c>
      <c r="SQ103" s="1"/>
      <c r="SR103" s="1" t="s">
        <v>896</v>
      </c>
      <c r="SS103" s="1" t="s">
        <v>896</v>
      </c>
      <c r="ST103" s="1" t="s">
        <v>896</v>
      </c>
      <c r="SU103" s="1" t="s">
        <v>896</v>
      </c>
      <c r="SV103" s="1"/>
      <c r="SW103" s="1" t="s">
        <v>896</v>
      </c>
      <c r="SX103" s="1" t="s">
        <v>896</v>
      </c>
      <c r="SY103" s="1" t="s">
        <v>896</v>
      </c>
      <c r="SZ103" s="1" t="s">
        <v>896</v>
      </c>
      <c r="TA103" s="1"/>
      <c r="TB103" s="1" t="s">
        <v>896</v>
      </c>
      <c r="TC103" s="1" t="s">
        <v>896</v>
      </c>
      <c r="TD103" s="1"/>
      <c r="TE103" s="1" t="s">
        <v>896</v>
      </c>
      <c r="TF103" s="1" t="s">
        <v>896</v>
      </c>
      <c r="TG103" s="1" t="s">
        <v>896</v>
      </c>
      <c r="TH103" s="1" t="s">
        <v>896</v>
      </c>
      <c r="TI103" s="1" t="s">
        <v>896</v>
      </c>
      <c r="TJ103" s="1"/>
      <c r="TK103" s="22"/>
      <c r="TL103" s="22"/>
      <c r="TM103" s="1" t="s">
        <v>896</v>
      </c>
      <c r="TN103" s="1" t="s">
        <v>896</v>
      </c>
      <c r="TO103" s="1" t="s">
        <v>896</v>
      </c>
      <c r="TP103" s="1" t="s">
        <v>896</v>
      </c>
      <c r="TQ103" s="1" t="s">
        <v>896</v>
      </c>
      <c r="TR103" s="1" t="s">
        <v>896</v>
      </c>
      <c r="TS103" s="1" t="s">
        <v>896</v>
      </c>
      <c r="TT103" s="1" t="s">
        <v>896</v>
      </c>
      <c r="TU103" s="1" t="s">
        <v>896</v>
      </c>
      <c r="TV103" s="1"/>
      <c r="TW103" s="1" t="s">
        <v>896</v>
      </c>
      <c r="TX103" s="1" t="s">
        <v>896</v>
      </c>
      <c r="TY103" s="1"/>
      <c r="TZ103" s="1" t="s">
        <v>896</v>
      </c>
      <c r="UA103" s="1" t="s">
        <v>896</v>
      </c>
      <c r="UB103" s="1" t="s">
        <v>896</v>
      </c>
      <c r="UC103" s="1" t="s">
        <v>896</v>
      </c>
      <c r="UD103" s="1" t="s">
        <v>896</v>
      </c>
      <c r="UE103" s="1" t="s">
        <v>896</v>
      </c>
      <c r="UF103" s="1" t="s">
        <v>896</v>
      </c>
      <c r="UG103" s="1" t="s">
        <v>896</v>
      </c>
      <c r="UH103" s="1" t="s">
        <v>896</v>
      </c>
      <c r="UI103" s="1" t="s">
        <v>896</v>
      </c>
      <c r="UJ103" s="1" t="s">
        <v>896</v>
      </c>
      <c r="UK103" s="1"/>
      <c r="UL103" s="1" t="s">
        <v>896</v>
      </c>
      <c r="UM103" s="1" t="s">
        <v>896</v>
      </c>
      <c r="UN103" s="1" t="s">
        <v>896</v>
      </c>
      <c r="UO103" s="1" t="s">
        <v>896</v>
      </c>
      <c r="UP103" s="1"/>
      <c r="UQ103" s="1" t="s">
        <v>896</v>
      </c>
      <c r="UR103" s="1"/>
      <c r="US103" s="1" t="s">
        <v>896</v>
      </c>
      <c r="UT103" s="1"/>
      <c r="UU103" s="1" t="s">
        <v>896</v>
      </c>
      <c r="UV103" s="1"/>
      <c r="UW103" s="1" t="s">
        <v>896</v>
      </c>
      <c r="UX103" s="1"/>
      <c r="UY103" s="1" t="s">
        <v>896</v>
      </c>
      <c r="UZ103" s="1"/>
      <c r="VA103" s="1" t="s">
        <v>896</v>
      </c>
      <c r="VB103" s="1" t="s">
        <v>896</v>
      </c>
      <c r="VC103" s="1"/>
      <c r="VD103" s="1" t="s">
        <v>896</v>
      </c>
      <c r="VE103" s="1"/>
      <c r="VF103" s="1" t="s">
        <v>896</v>
      </c>
      <c r="VG103" s="1"/>
      <c r="VH103" s="1" t="s">
        <v>896</v>
      </c>
      <c r="VI103" s="1"/>
      <c r="VJ103" s="22"/>
      <c r="VK103" s="22"/>
      <c r="VL103" s="1" t="s">
        <v>896</v>
      </c>
      <c r="VM103" s="1"/>
      <c r="VN103" s="1" t="s">
        <v>896</v>
      </c>
      <c r="VO103" s="1" t="s">
        <v>896</v>
      </c>
      <c r="VP103" s="1"/>
      <c r="VQ103" s="1" t="s">
        <v>896</v>
      </c>
      <c r="VR103" s="1" t="s">
        <v>896</v>
      </c>
      <c r="VS103" s="1" t="s">
        <v>896</v>
      </c>
      <c r="VT103" s="1" t="s">
        <v>896</v>
      </c>
      <c r="VU103" s="1"/>
      <c r="VV103" s="1" t="s">
        <v>896</v>
      </c>
      <c r="VW103" s="1" t="s">
        <v>896</v>
      </c>
      <c r="VX103" s="22"/>
      <c r="VY103" s="1" t="s">
        <v>896</v>
      </c>
      <c r="VZ103" s="1" t="s">
        <v>896</v>
      </c>
      <c r="WA103" s="1"/>
      <c r="WB103" s="1" t="s">
        <v>896</v>
      </c>
      <c r="WC103" s="1" t="s">
        <v>896</v>
      </c>
      <c r="WD103" s="1"/>
      <c r="WE103" s="1" t="s">
        <v>896</v>
      </c>
      <c r="WF103" s="1"/>
      <c r="WG103" s="1" t="s">
        <v>896</v>
      </c>
      <c r="WH103" s="1" t="s">
        <v>896</v>
      </c>
      <c r="WI103" s="1"/>
      <c r="WJ103" s="1" t="s">
        <v>896</v>
      </c>
      <c r="WK103" s="1" t="s">
        <v>896</v>
      </c>
      <c r="WL103" s="1"/>
      <c r="WM103" s="1" t="s">
        <v>896</v>
      </c>
      <c r="WN103" s="1" t="s">
        <v>896</v>
      </c>
      <c r="WO103" s="1" t="s">
        <v>896</v>
      </c>
      <c r="WP103" s="1"/>
      <c r="WQ103" s="22"/>
      <c r="WR103" s="1" t="s">
        <v>896</v>
      </c>
      <c r="WS103" s="1" t="s">
        <v>896</v>
      </c>
      <c r="WT103" s="1" t="s">
        <v>896</v>
      </c>
      <c r="WU103" s="1" t="s">
        <v>896</v>
      </c>
      <c r="WV103" s="1" t="s">
        <v>896</v>
      </c>
      <c r="WW103" s="1" t="s">
        <v>896</v>
      </c>
      <c r="WX103" s="1" t="s">
        <v>896</v>
      </c>
      <c r="WY103" s="1" t="s">
        <v>896</v>
      </c>
      <c r="WZ103" s="1" t="s">
        <v>896</v>
      </c>
      <c r="XA103" s="1" t="s">
        <v>896</v>
      </c>
      <c r="XB103" s="1" t="s">
        <v>896</v>
      </c>
      <c r="XC103" s="1" t="s">
        <v>896</v>
      </c>
      <c r="XD103" s="1" t="s">
        <v>896</v>
      </c>
      <c r="XE103" s="1"/>
      <c r="XF103" s="4"/>
      <c r="XG103" s="1" t="s">
        <v>896</v>
      </c>
      <c r="XH103" s="1" t="s">
        <v>896</v>
      </c>
      <c r="XI103" s="1" t="s">
        <v>896</v>
      </c>
      <c r="XJ103" s="4"/>
      <c r="XK103" s="1" t="s">
        <v>896</v>
      </c>
      <c r="XL103" s="1" t="s">
        <v>896</v>
      </c>
      <c r="XM103" s="1" t="s">
        <v>896</v>
      </c>
      <c r="XN103" s="1" t="s">
        <v>896</v>
      </c>
      <c r="XO103" s="4"/>
      <c r="XP103" s="1" t="s">
        <v>896</v>
      </c>
      <c r="XQ103" s="1" t="s">
        <v>896</v>
      </c>
      <c r="XR103" s="1" t="s">
        <v>896</v>
      </c>
      <c r="XS103" s="1" t="s">
        <v>896</v>
      </c>
      <c r="XT103" s="1" t="s">
        <v>896</v>
      </c>
      <c r="XU103" s="1" t="s">
        <v>896</v>
      </c>
      <c r="XV103" s="1" t="s">
        <v>896</v>
      </c>
      <c r="XW103" s="1" t="s">
        <v>896</v>
      </c>
      <c r="XX103" s="1" t="s">
        <v>896</v>
      </c>
      <c r="XY103" s="1" t="s">
        <v>896</v>
      </c>
    </row>
    <row r="104" spans="1:649" x14ac:dyDescent="0.35">
      <c r="A104">
        <v>102</v>
      </c>
      <c r="B104">
        <v>2</v>
      </c>
      <c r="C104">
        <v>3</v>
      </c>
      <c r="D104" s="1" t="s">
        <v>896</v>
      </c>
      <c r="E104" s="1" t="s">
        <v>896</v>
      </c>
      <c r="F104" s="1" t="s">
        <v>896</v>
      </c>
      <c r="G104" s="1" t="s">
        <v>896</v>
      </c>
      <c r="I104" s="1" t="s">
        <v>896</v>
      </c>
      <c r="K104" s="1" t="s">
        <v>896</v>
      </c>
      <c r="M104" s="1" t="s">
        <v>896</v>
      </c>
      <c r="O104" s="1" t="s">
        <v>896</v>
      </c>
      <c r="P104" s="1" t="s">
        <v>896</v>
      </c>
      <c r="Q104" s="1" t="s">
        <v>896</v>
      </c>
      <c r="R104" s="1" t="s">
        <v>896</v>
      </c>
      <c r="S104" s="1" t="s">
        <v>896</v>
      </c>
      <c r="T104" s="1" t="s">
        <v>896</v>
      </c>
      <c r="W104" s="1" t="s">
        <v>896</v>
      </c>
      <c r="X104" s="1" t="s">
        <v>896</v>
      </c>
      <c r="Y104" s="1" t="s">
        <v>896</v>
      </c>
      <c r="Z104" s="1" t="s">
        <v>896</v>
      </c>
      <c r="AA104" s="1" t="s">
        <v>896</v>
      </c>
      <c r="AB104" s="1" t="s">
        <v>896</v>
      </c>
      <c r="AC104" s="1" t="s">
        <v>896</v>
      </c>
      <c r="AD104" s="1" t="s">
        <v>896</v>
      </c>
      <c r="AE104" s="1" t="s">
        <v>896</v>
      </c>
      <c r="AG104" s="1" t="s">
        <v>896</v>
      </c>
      <c r="AH104" s="1" t="s">
        <v>896</v>
      </c>
      <c r="AI104" s="1" t="s">
        <v>896</v>
      </c>
      <c r="AJ104" s="1" t="s">
        <v>896</v>
      </c>
      <c r="AL104" s="1" t="s">
        <v>896</v>
      </c>
      <c r="AM104" s="1" t="s">
        <v>896</v>
      </c>
      <c r="AO104" s="1" t="s">
        <v>896</v>
      </c>
      <c r="AP104" s="1" t="s">
        <v>896</v>
      </c>
      <c r="AQ104" s="1" t="s">
        <v>896</v>
      </c>
      <c r="AR104" s="1" t="s">
        <v>896</v>
      </c>
      <c r="AS104" s="1" t="s">
        <v>896</v>
      </c>
      <c r="AT104" s="1" t="s">
        <v>896</v>
      </c>
      <c r="AV104" s="1" t="s">
        <v>896</v>
      </c>
      <c r="AW104" s="1" t="s">
        <v>896</v>
      </c>
      <c r="AX104" s="1" t="s">
        <v>896</v>
      </c>
      <c r="AY104" s="1" t="s">
        <v>896</v>
      </c>
      <c r="BA104" s="1" t="s">
        <v>896</v>
      </c>
      <c r="BC104" s="1" t="s">
        <v>896</v>
      </c>
      <c r="BE104" s="1" t="s">
        <v>896</v>
      </c>
      <c r="BG104" s="1" t="s">
        <v>896</v>
      </c>
      <c r="BH104" s="1" t="s">
        <v>896</v>
      </c>
      <c r="BJ104" s="1" t="s">
        <v>896</v>
      </c>
      <c r="BK104" s="1" t="s">
        <v>896</v>
      </c>
      <c r="BL104" s="1" t="s">
        <v>896</v>
      </c>
      <c r="BN104" s="1" t="s">
        <v>896</v>
      </c>
      <c r="BO104" s="1" t="s">
        <v>896</v>
      </c>
      <c r="BP104" s="1" t="s">
        <v>896</v>
      </c>
      <c r="BR104" s="1" t="s">
        <v>896</v>
      </c>
      <c r="BS104" s="1" t="s">
        <v>896</v>
      </c>
      <c r="BT104" s="1" t="s">
        <v>896</v>
      </c>
      <c r="BU104" s="1" t="s">
        <v>896</v>
      </c>
      <c r="BW104" s="1" t="s">
        <v>896</v>
      </c>
      <c r="BY104" s="1" t="s">
        <v>896</v>
      </c>
      <c r="CB104" s="1" t="s">
        <v>896</v>
      </c>
      <c r="CC104" s="1" t="s">
        <v>896</v>
      </c>
      <c r="CD104" s="1" t="s">
        <v>896</v>
      </c>
      <c r="CE104" s="1" t="s">
        <v>896</v>
      </c>
      <c r="CF104" s="1" t="s">
        <v>896</v>
      </c>
      <c r="CG104" s="1" t="s">
        <v>896</v>
      </c>
      <c r="CH104" s="1" t="s">
        <v>896</v>
      </c>
      <c r="CI104" s="6"/>
      <c r="CJ104" s="1" t="s">
        <v>896</v>
      </c>
      <c r="CK104" s="1" t="s">
        <v>896</v>
      </c>
      <c r="CL104" s="1" t="s">
        <v>896</v>
      </c>
      <c r="CM104" s="1"/>
      <c r="CN104" s="1" t="s">
        <v>896</v>
      </c>
      <c r="CO104" s="1"/>
      <c r="CP104" s="1" t="s">
        <v>896</v>
      </c>
      <c r="CQ104" s="1"/>
      <c r="CR104" s="1" t="s">
        <v>896</v>
      </c>
      <c r="CS104" s="1"/>
      <c r="CT104" s="6"/>
      <c r="CU104" s="1" t="s">
        <v>896</v>
      </c>
      <c r="CV104" s="1" t="s">
        <v>896</v>
      </c>
      <c r="CW104" s="1" t="s">
        <v>896</v>
      </c>
      <c r="CX104" s="1"/>
      <c r="CY104" s="1" t="s">
        <v>896</v>
      </c>
      <c r="CZ104" s="1" t="s">
        <v>896</v>
      </c>
      <c r="DA104" s="1"/>
      <c r="DB104" s="1" t="s">
        <v>896</v>
      </c>
      <c r="DC104" s="6"/>
      <c r="DD104" s="1" t="s">
        <v>896</v>
      </c>
      <c r="DE104" s="1" t="s">
        <v>896</v>
      </c>
      <c r="DF104" s="1" t="s">
        <v>896</v>
      </c>
      <c r="DG104" s="1" t="s">
        <v>896</v>
      </c>
      <c r="DH104" s="1" t="s">
        <v>896</v>
      </c>
      <c r="DI104" s="1" t="s">
        <v>896</v>
      </c>
      <c r="DJ104" s="1" t="s">
        <v>896</v>
      </c>
      <c r="DK104" s="1" t="s">
        <v>896</v>
      </c>
      <c r="DL104" s="1" t="s">
        <v>896</v>
      </c>
      <c r="DM104" s="1" t="s">
        <v>896</v>
      </c>
      <c r="DN104" s="1" t="s">
        <v>896</v>
      </c>
      <c r="DO104" s="1" t="s">
        <v>896</v>
      </c>
      <c r="DP104" s="1" t="s">
        <v>896</v>
      </c>
      <c r="DQ104" s="1" t="s">
        <v>896</v>
      </c>
      <c r="DR104" s="1" t="s">
        <v>896</v>
      </c>
      <c r="DS104" s="1" t="s">
        <v>896</v>
      </c>
      <c r="DT104" s="1" t="s">
        <v>896</v>
      </c>
      <c r="DU104" s="1" t="s">
        <v>896</v>
      </c>
      <c r="DV104" s="1" t="s">
        <v>896</v>
      </c>
      <c r="DW104" s="1" t="s">
        <v>896</v>
      </c>
      <c r="DX104" s="1" t="s">
        <v>896</v>
      </c>
      <c r="DY104" s="1" t="s">
        <v>896</v>
      </c>
      <c r="DZ104" s="1" t="s">
        <v>896</v>
      </c>
      <c r="EA104" s="1" t="s">
        <v>896</v>
      </c>
      <c r="EB104" s="1" t="s">
        <v>896</v>
      </c>
      <c r="EC104" s="1" t="s">
        <v>896</v>
      </c>
      <c r="ED104" s="1" t="s">
        <v>896</v>
      </c>
      <c r="EE104" s="1" t="s">
        <v>896</v>
      </c>
      <c r="EF104" s="1" t="s">
        <v>896</v>
      </c>
      <c r="EG104" s="1" t="s">
        <v>896</v>
      </c>
      <c r="EH104" s="1" t="s">
        <v>896</v>
      </c>
      <c r="EI104" s="1" t="s">
        <v>896</v>
      </c>
      <c r="EJ104" s="1" t="s">
        <v>896</v>
      </c>
      <c r="EK104" s="1" t="s">
        <v>896</v>
      </c>
      <c r="EL104" s="1" t="s">
        <v>896</v>
      </c>
      <c r="EM104" s="1" t="s">
        <v>896</v>
      </c>
      <c r="EN104" s="1" t="s">
        <v>896</v>
      </c>
      <c r="EO104" s="1" t="s">
        <v>896</v>
      </c>
      <c r="EP104" s="1" t="s">
        <v>896</v>
      </c>
      <c r="EQ104" s="1" t="s">
        <v>896</v>
      </c>
      <c r="ER104" s="1" t="s">
        <v>896</v>
      </c>
      <c r="ES104" s="1" t="s">
        <v>896</v>
      </c>
      <c r="ET104" s="1" t="s">
        <v>896</v>
      </c>
      <c r="EU104" s="1" t="s">
        <v>896</v>
      </c>
      <c r="EV104" s="1" t="s">
        <v>896</v>
      </c>
      <c r="EW104" s="1" t="s">
        <v>896</v>
      </c>
      <c r="EX104" s="1" t="s">
        <v>896</v>
      </c>
      <c r="EY104" s="1" t="s">
        <v>896</v>
      </c>
      <c r="EZ104" s="1" t="s">
        <v>896</v>
      </c>
      <c r="FA104" s="1" t="s">
        <v>896</v>
      </c>
      <c r="FB104" s="1" t="s">
        <v>896</v>
      </c>
      <c r="FC104" s="1" t="s">
        <v>896</v>
      </c>
      <c r="FD104" s="1" t="s">
        <v>896</v>
      </c>
      <c r="FE104" s="1" t="s">
        <v>896</v>
      </c>
      <c r="FF104" s="1" t="s">
        <v>896</v>
      </c>
      <c r="FG104" s="1" t="s">
        <v>896</v>
      </c>
      <c r="FH104" s="1" t="s">
        <v>896</v>
      </c>
      <c r="FI104" s="1" t="s">
        <v>896</v>
      </c>
      <c r="FJ104" s="1" t="s">
        <v>896</v>
      </c>
      <c r="FK104" s="1" t="s">
        <v>896</v>
      </c>
      <c r="FL104" s="1" t="s">
        <v>896</v>
      </c>
      <c r="FM104" s="1" t="s">
        <v>896</v>
      </c>
      <c r="FN104" s="1" t="s">
        <v>896</v>
      </c>
      <c r="FO104" s="1" t="s">
        <v>896</v>
      </c>
      <c r="FP104" s="1" t="s">
        <v>896</v>
      </c>
      <c r="FQ104" s="1" t="s">
        <v>896</v>
      </c>
      <c r="FR104" s="1" t="s">
        <v>896</v>
      </c>
      <c r="FS104" s="1" t="s">
        <v>896</v>
      </c>
      <c r="FT104" s="1" t="s">
        <v>896</v>
      </c>
      <c r="FU104" s="1" t="s">
        <v>896</v>
      </c>
      <c r="FV104" s="1" t="s">
        <v>896</v>
      </c>
      <c r="FW104" s="1" t="s">
        <v>896</v>
      </c>
      <c r="FX104" s="1" t="s">
        <v>896</v>
      </c>
      <c r="FY104" s="1" t="s">
        <v>896</v>
      </c>
      <c r="FZ104" s="1" t="s">
        <v>896</v>
      </c>
      <c r="GA104" s="1" t="s">
        <v>896</v>
      </c>
      <c r="GB104" s="1" t="s">
        <v>896</v>
      </c>
      <c r="GC104" s="1" t="s">
        <v>896</v>
      </c>
      <c r="GD104" s="1" t="s">
        <v>896</v>
      </c>
      <c r="GE104" s="1" t="s">
        <v>896</v>
      </c>
      <c r="GF104" s="1" t="s">
        <v>896</v>
      </c>
      <c r="GG104" s="1" t="s">
        <v>896</v>
      </c>
      <c r="GH104" s="1" t="s">
        <v>896</v>
      </c>
      <c r="GI104" s="1" t="s">
        <v>896</v>
      </c>
      <c r="GJ104" s="1" t="s">
        <v>896</v>
      </c>
      <c r="GK104" s="1" t="s">
        <v>896</v>
      </c>
      <c r="GL104" s="1" t="s">
        <v>896</v>
      </c>
      <c r="GM104" s="1" t="s">
        <v>896</v>
      </c>
      <c r="GN104" s="1" t="s">
        <v>896</v>
      </c>
      <c r="GO104" s="1" t="s">
        <v>896</v>
      </c>
      <c r="GP104" s="1" t="s">
        <v>896</v>
      </c>
      <c r="GQ104" s="1" t="s">
        <v>896</v>
      </c>
      <c r="GR104" s="1" t="s">
        <v>896</v>
      </c>
      <c r="GS104" s="1" t="s">
        <v>896</v>
      </c>
      <c r="GT104" s="1" t="s">
        <v>896</v>
      </c>
      <c r="GU104" s="1" t="s">
        <v>896</v>
      </c>
      <c r="GV104" s="1" t="s">
        <v>896</v>
      </c>
      <c r="GW104" s="1" t="s">
        <v>896</v>
      </c>
      <c r="GX104" s="1" t="s">
        <v>896</v>
      </c>
      <c r="GY104" s="1" t="s">
        <v>896</v>
      </c>
      <c r="GZ104" s="1" t="s">
        <v>896</v>
      </c>
      <c r="HA104" s="1" t="s">
        <v>896</v>
      </c>
      <c r="HB104" s="1" t="s">
        <v>896</v>
      </c>
      <c r="HC104" s="1" t="s">
        <v>896</v>
      </c>
      <c r="HD104" s="1" t="s">
        <v>896</v>
      </c>
      <c r="HE104" s="1" t="s">
        <v>896</v>
      </c>
      <c r="HF104" s="1" t="s">
        <v>896</v>
      </c>
      <c r="HG104" s="1" t="s">
        <v>896</v>
      </c>
      <c r="HH104" s="1" t="s">
        <v>896</v>
      </c>
      <c r="HI104" s="1" t="s">
        <v>896</v>
      </c>
      <c r="HJ104" s="1" t="s">
        <v>896</v>
      </c>
      <c r="HK104" s="1" t="s">
        <v>896</v>
      </c>
      <c r="HL104" s="1" t="s">
        <v>896</v>
      </c>
      <c r="HM104" s="1" t="s">
        <v>896</v>
      </c>
      <c r="HN104" s="1" t="s">
        <v>896</v>
      </c>
      <c r="HO104" s="1" t="s">
        <v>896</v>
      </c>
      <c r="HP104" s="1" t="s">
        <v>896</v>
      </c>
      <c r="HQ104" s="1" t="s">
        <v>896</v>
      </c>
      <c r="HR104" s="1" t="s">
        <v>896</v>
      </c>
      <c r="HS104" s="1" t="s">
        <v>896</v>
      </c>
      <c r="HT104" s="1" t="s">
        <v>896</v>
      </c>
      <c r="HU104" s="1" t="s">
        <v>896</v>
      </c>
      <c r="HV104" s="1" t="s">
        <v>896</v>
      </c>
      <c r="HW104" s="1" t="s">
        <v>896</v>
      </c>
      <c r="HX104" s="1" t="s">
        <v>896</v>
      </c>
      <c r="HY104" s="1" t="s">
        <v>896</v>
      </c>
      <c r="HZ104" s="1" t="s">
        <v>896</v>
      </c>
      <c r="IA104" s="1" t="s">
        <v>896</v>
      </c>
      <c r="IB104" s="1" t="s">
        <v>896</v>
      </c>
      <c r="IC104" s="1" t="s">
        <v>896</v>
      </c>
      <c r="ID104" s="1" t="s">
        <v>896</v>
      </c>
      <c r="IE104" s="1" t="s">
        <v>896</v>
      </c>
      <c r="IF104" s="1" t="s">
        <v>896</v>
      </c>
      <c r="IG104" s="1" t="s">
        <v>896</v>
      </c>
      <c r="IH104" s="1" t="s">
        <v>896</v>
      </c>
      <c r="II104" s="1" t="s">
        <v>896</v>
      </c>
      <c r="IJ104" s="1" t="s">
        <v>896</v>
      </c>
      <c r="IK104" s="1" t="s">
        <v>896</v>
      </c>
      <c r="IL104" s="1" t="s">
        <v>896</v>
      </c>
      <c r="IM104" s="1" t="s">
        <v>896</v>
      </c>
      <c r="IN104" s="1" t="s">
        <v>896</v>
      </c>
      <c r="IO104" s="1" t="s">
        <v>896</v>
      </c>
      <c r="IP104" s="1" t="s">
        <v>896</v>
      </c>
      <c r="IQ104" s="1" t="s">
        <v>896</v>
      </c>
      <c r="IR104" s="1" t="s">
        <v>896</v>
      </c>
      <c r="IS104" s="1" t="s">
        <v>896</v>
      </c>
      <c r="IT104" s="1" t="s">
        <v>896</v>
      </c>
      <c r="IU104" s="1" t="s">
        <v>896</v>
      </c>
      <c r="IV104" s="1" t="s">
        <v>896</v>
      </c>
      <c r="IW104" s="1" t="s">
        <v>896</v>
      </c>
      <c r="IX104" s="1" t="s">
        <v>896</v>
      </c>
      <c r="IY104" s="1" t="s">
        <v>896</v>
      </c>
      <c r="IZ104" s="1" t="s">
        <v>896</v>
      </c>
      <c r="JA104" s="1" t="s">
        <v>896</v>
      </c>
      <c r="JB104" s="1" t="s">
        <v>896</v>
      </c>
      <c r="JC104" s="1" t="s">
        <v>896</v>
      </c>
      <c r="JD104" s="1" t="s">
        <v>896</v>
      </c>
      <c r="JE104" s="1" t="s">
        <v>896</v>
      </c>
      <c r="JF104" s="1" t="s">
        <v>896</v>
      </c>
      <c r="JG104" s="1" t="s">
        <v>896</v>
      </c>
      <c r="JH104" s="1" t="s">
        <v>896</v>
      </c>
      <c r="JI104" s="1" t="s">
        <v>896</v>
      </c>
      <c r="JJ104" s="1" t="s">
        <v>896</v>
      </c>
      <c r="JK104" s="1" t="s">
        <v>896</v>
      </c>
      <c r="JL104" s="1" t="s">
        <v>896</v>
      </c>
      <c r="JM104" s="1" t="s">
        <v>896</v>
      </c>
      <c r="JN104" s="1" t="s">
        <v>896</v>
      </c>
      <c r="JO104" s="1" t="s">
        <v>896</v>
      </c>
      <c r="JP104" s="1" t="s">
        <v>896</v>
      </c>
      <c r="JQ104" s="1" t="s">
        <v>896</v>
      </c>
      <c r="JR104" s="1" t="s">
        <v>896</v>
      </c>
      <c r="JS104" s="1" t="s">
        <v>896</v>
      </c>
      <c r="JT104" s="1" t="s">
        <v>896</v>
      </c>
      <c r="JU104" s="1" t="s">
        <v>896</v>
      </c>
      <c r="JV104" s="1" t="s">
        <v>896</v>
      </c>
      <c r="JW104" s="1" t="s">
        <v>896</v>
      </c>
      <c r="JX104" s="1" t="s">
        <v>896</v>
      </c>
      <c r="JY104" s="1" t="s">
        <v>896</v>
      </c>
      <c r="JZ104" s="1" t="s">
        <v>896</v>
      </c>
      <c r="KA104" s="1" t="s">
        <v>896</v>
      </c>
      <c r="KB104" s="1" t="s">
        <v>896</v>
      </c>
      <c r="KC104" s="1" t="s">
        <v>896</v>
      </c>
      <c r="KD104" s="1" t="s">
        <v>896</v>
      </c>
      <c r="KE104" s="1" t="s">
        <v>896</v>
      </c>
      <c r="KF104" s="1" t="s">
        <v>896</v>
      </c>
      <c r="KG104" s="1" t="s">
        <v>896</v>
      </c>
      <c r="KH104" s="1" t="s">
        <v>896</v>
      </c>
      <c r="KI104" s="1" t="s">
        <v>896</v>
      </c>
      <c r="KJ104" s="1" t="s">
        <v>896</v>
      </c>
      <c r="KK104" s="1" t="s">
        <v>896</v>
      </c>
      <c r="KL104" s="1" t="s">
        <v>896</v>
      </c>
      <c r="KM104" s="1" t="s">
        <v>896</v>
      </c>
      <c r="KN104" s="1" t="s">
        <v>896</v>
      </c>
      <c r="KO104" s="1" t="s">
        <v>896</v>
      </c>
      <c r="KP104" s="1" t="s">
        <v>896</v>
      </c>
      <c r="KQ104" s="1" t="s">
        <v>896</v>
      </c>
      <c r="KR104" s="1" t="s">
        <v>896</v>
      </c>
      <c r="KS104" s="1" t="s">
        <v>896</v>
      </c>
      <c r="KT104" s="1" t="s">
        <v>896</v>
      </c>
      <c r="KU104" s="1" t="s">
        <v>896</v>
      </c>
      <c r="KV104" s="1" t="s">
        <v>896</v>
      </c>
      <c r="KW104" s="1" t="s">
        <v>896</v>
      </c>
      <c r="KX104" s="1" t="s">
        <v>896</v>
      </c>
      <c r="KY104" s="1" t="s">
        <v>896</v>
      </c>
      <c r="KZ104" s="1" t="s">
        <v>896</v>
      </c>
      <c r="LA104" s="1" t="s">
        <v>896</v>
      </c>
      <c r="LB104" s="1" t="s">
        <v>896</v>
      </c>
      <c r="LC104" s="1" t="s">
        <v>896</v>
      </c>
      <c r="LD104" s="1" t="s">
        <v>896</v>
      </c>
      <c r="LE104" s="1" t="s">
        <v>896</v>
      </c>
      <c r="LF104" s="1" t="s">
        <v>896</v>
      </c>
      <c r="LG104" s="1" t="s">
        <v>896</v>
      </c>
      <c r="LH104" s="1" t="s">
        <v>896</v>
      </c>
      <c r="LI104" s="1" t="s">
        <v>896</v>
      </c>
      <c r="LJ104" s="1" t="s">
        <v>896</v>
      </c>
      <c r="LK104" s="1" t="s">
        <v>896</v>
      </c>
      <c r="LL104" s="1" t="s">
        <v>896</v>
      </c>
      <c r="LM104" s="1" t="s">
        <v>896</v>
      </c>
      <c r="LN104" s="1" t="s">
        <v>896</v>
      </c>
      <c r="LO104" s="1" t="s">
        <v>896</v>
      </c>
      <c r="LP104" s="1" t="s">
        <v>896</v>
      </c>
      <c r="LQ104" s="1" t="s">
        <v>896</v>
      </c>
      <c r="LR104" s="1" t="s">
        <v>896</v>
      </c>
      <c r="LS104" s="1" t="s">
        <v>896</v>
      </c>
      <c r="LT104" s="1" t="s">
        <v>896</v>
      </c>
      <c r="LU104" s="1" t="s">
        <v>896</v>
      </c>
      <c r="LV104" s="1" t="s">
        <v>896</v>
      </c>
      <c r="LW104" s="1" t="s">
        <v>896</v>
      </c>
      <c r="LX104" s="1" t="s">
        <v>896</v>
      </c>
      <c r="LY104" s="1" t="s">
        <v>896</v>
      </c>
      <c r="LZ104" s="1" t="s">
        <v>896</v>
      </c>
      <c r="MA104" s="1" t="s">
        <v>896</v>
      </c>
      <c r="MB104" s="9" t="s">
        <v>896</v>
      </c>
      <c r="MC104" s="17" t="s">
        <v>896</v>
      </c>
      <c r="ME104" s="18" t="s">
        <v>896</v>
      </c>
      <c r="MF104" s="15" t="s">
        <v>896</v>
      </c>
      <c r="MG104" s="6" t="s">
        <v>896</v>
      </c>
      <c r="MH104" s="1" t="s">
        <v>896</v>
      </c>
      <c r="MJ104" s="12" t="s">
        <v>896</v>
      </c>
      <c r="MK104" s="1" t="s">
        <v>896</v>
      </c>
      <c r="MM104" s="1" t="s">
        <v>896</v>
      </c>
      <c r="MO104" s="6" t="s">
        <v>896</v>
      </c>
      <c r="MP104" s="9" t="s">
        <v>896</v>
      </c>
      <c r="MQ104" s="1" t="s">
        <v>896</v>
      </c>
      <c r="MS104" s="18" t="s">
        <v>896</v>
      </c>
      <c r="MT104" s="15" t="s">
        <v>896</v>
      </c>
      <c r="MU104" s="6" t="s">
        <v>896</v>
      </c>
      <c r="MV104" s="9" t="s">
        <v>896</v>
      </c>
      <c r="MW104" s="12" t="s">
        <v>896</v>
      </c>
      <c r="MX104" s="1" t="s">
        <v>896</v>
      </c>
      <c r="MZ104" s="15" t="s">
        <v>896</v>
      </c>
      <c r="NA104" s="6" t="s">
        <v>896</v>
      </c>
      <c r="NB104" s="1" t="s">
        <v>896</v>
      </c>
      <c r="ND104" s="12" t="s">
        <v>896</v>
      </c>
      <c r="NE104" s="1" t="s">
        <v>896</v>
      </c>
      <c r="NG104" s="1" t="s">
        <v>896</v>
      </c>
      <c r="NI104" s="6" t="s">
        <v>896</v>
      </c>
      <c r="NJ104" s="9" t="s">
        <v>896</v>
      </c>
      <c r="NK104" s="1" t="s">
        <v>896</v>
      </c>
      <c r="NM104" s="1" t="s">
        <v>896</v>
      </c>
      <c r="NO104" s="15" t="s">
        <v>896</v>
      </c>
      <c r="NP104" s="6" t="s">
        <v>896</v>
      </c>
      <c r="NQ104" s="1" t="s">
        <v>896</v>
      </c>
      <c r="NS104" s="12" t="s">
        <v>896</v>
      </c>
      <c r="NT104" s="18" t="s">
        <v>896</v>
      </c>
      <c r="NU104" s="1" t="s">
        <v>896</v>
      </c>
      <c r="NW104" s="1" t="s">
        <v>896</v>
      </c>
      <c r="NY104" s="9" t="s">
        <v>896</v>
      </c>
      <c r="NZ104" s="1" t="s">
        <v>896</v>
      </c>
      <c r="OB104" s="18" t="s">
        <v>896</v>
      </c>
      <c r="OC104" s="15" t="s">
        <v>896</v>
      </c>
      <c r="OD104" s="6" t="s">
        <v>896</v>
      </c>
      <c r="OE104" s="1" t="s">
        <v>896</v>
      </c>
      <c r="OF104" s="5" t="e">
        <f t="shared" si="148"/>
        <v>#VALUE!</v>
      </c>
      <c r="OG104" s="12" t="s">
        <v>896</v>
      </c>
      <c r="OH104" s="1" t="s">
        <v>896</v>
      </c>
      <c r="OJ104" s="6" t="s">
        <v>896</v>
      </c>
      <c r="OP104" s="1" t="s">
        <v>896</v>
      </c>
      <c r="OQ104" s="1" t="s">
        <v>896</v>
      </c>
      <c r="OR104" s="1" t="s">
        <v>896</v>
      </c>
      <c r="OS104" s="1" t="s">
        <v>896</v>
      </c>
      <c r="OT104" s="1" t="s">
        <v>896</v>
      </c>
      <c r="OU104" s="1" t="s">
        <v>896</v>
      </c>
      <c r="OV104" s="1" t="s">
        <v>896</v>
      </c>
      <c r="OW104" s="1" t="s">
        <v>896</v>
      </c>
      <c r="OX104" s="1" t="s">
        <v>896</v>
      </c>
      <c r="OY104" s="1" t="s">
        <v>896</v>
      </c>
      <c r="OZ104" s="1" t="s">
        <v>896</v>
      </c>
      <c r="PA104" s="1" t="s">
        <v>896</v>
      </c>
      <c r="PB104" s="1" t="s">
        <v>896</v>
      </c>
      <c r="PC104" s="1" t="s">
        <v>896</v>
      </c>
      <c r="PD104" s="1" t="s">
        <v>896</v>
      </c>
      <c r="PE104" s="1" t="s">
        <v>896</v>
      </c>
      <c r="PF104" s="1" t="s">
        <v>896</v>
      </c>
      <c r="PG104" s="1" t="s">
        <v>896</v>
      </c>
      <c r="PH104" s="1" t="s">
        <v>896</v>
      </c>
      <c r="PI104" s="1" t="s">
        <v>896</v>
      </c>
      <c r="PJ104" s="1" t="s">
        <v>896</v>
      </c>
      <c r="PK104" s="1" t="s">
        <v>896</v>
      </c>
      <c r="PL104" s="1" t="s">
        <v>896</v>
      </c>
      <c r="PM104" s="1" t="s">
        <v>896</v>
      </c>
      <c r="PN104" s="1" t="s">
        <v>896</v>
      </c>
      <c r="PO104" s="1" t="s">
        <v>896</v>
      </c>
      <c r="PP104" s="1" t="s">
        <v>896</v>
      </c>
      <c r="PQ104" s="1" t="s">
        <v>896</v>
      </c>
      <c r="PR104" s="1" t="s">
        <v>896</v>
      </c>
      <c r="PS104" s="1" t="s">
        <v>896</v>
      </c>
      <c r="PT104" s="1" t="s">
        <v>896</v>
      </c>
      <c r="PU104" s="1" t="s">
        <v>896</v>
      </c>
      <c r="PV104" s="1" t="s">
        <v>896</v>
      </c>
      <c r="PW104" s="1" t="s">
        <v>896</v>
      </c>
      <c r="PX104" s="1" t="s">
        <v>896</v>
      </c>
      <c r="PY104" s="1" t="s">
        <v>896</v>
      </c>
      <c r="PZ104" s="1" t="s">
        <v>896</v>
      </c>
      <c r="QA104" s="1" t="s">
        <v>896</v>
      </c>
      <c r="QB104" s="1" t="s">
        <v>896</v>
      </c>
      <c r="QC104" s="1" t="s">
        <v>896</v>
      </c>
      <c r="QD104" s="1" t="s">
        <v>896</v>
      </c>
      <c r="QE104" s="1" t="s">
        <v>896</v>
      </c>
      <c r="QF104" s="1" t="s">
        <v>896</v>
      </c>
      <c r="QG104" s="1" t="s">
        <v>896</v>
      </c>
      <c r="QH104" s="1" t="s">
        <v>896</v>
      </c>
      <c r="QI104" s="1"/>
      <c r="QJ104" s="1" t="s">
        <v>896</v>
      </c>
      <c r="QK104" s="1" t="s">
        <v>896</v>
      </c>
      <c r="QL104" s="1" t="s">
        <v>896</v>
      </c>
      <c r="QM104" s="1"/>
      <c r="QN104" s="1" t="s">
        <v>896</v>
      </c>
      <c r="QO104" s="1"/>
      <c r="QP104" s="1" t="s">
        <v>896</v>
      </c>
      <c r="QQ104" s="1"/>
      <c r="QR104" s="1" t="s">
        <v>896</v>
      </c>
      <c r="QT104" s="1" t="s">
        <v>896</v>
      </c>
      <c r="QU104" s="1" t="s">
        <v>896</v>
      </c>
      <c r="QV104" s="1" t="s">
        <v>896</v>
      </c>
      <c r="QW104" t="e">
        <f t="shared" si="185"/>
        <v>#VALUE!</v>
      </c>
      <c r="QX104" s="1" t="s">
        <v>896</v>
      </c>
      <c r="QY104" s="1" t="s">
        <v>896</v>
      </c>
      <c r="QZ104" s="1"/>
      <c r="RA104" s="1" t="s">
        <v>896</v>
      </c>
      <c r="RC104" s="24"/>
      <c r="RD104" s="1" t="s">
        <v>896</v>
      </c>
      <c r="RE104" s="1" t="s">
        <v>896</v>
      </c>
      <c r="RF104" s="1" t="s">
        <v>896</v>
      </c>
      <c r="RG104" s="1" t="s">
        <v>896</v>
      </c>
      <c r="RH104" s="1" t="s">
        <v>896</v>
      </c>
      <c r="RI104" s="1" t="s">
        <v>896</v>
      </c>
      <c r="RJ104" s="1" t="s">
        <v>896</v>
      </c>
      <c r="RK104" s="1" t="s">
        <v>896</v>
      </c>
      <c r="RL104" s="1" t="s">
        <v>896</v>
      </c>
      <c r="RM104" s="1" t="s">
        <v>896</v>
      </c>
      <c r="RN104" s="1" t="s">
        <v>896</v>
      </c>
      <c r="RO104" s="1" t="s">
        <v>896</v>
      </c>
      <c r="RP104" s="1" t="s">
        <v>896</v>
      </c>
      <c r="RQ104" s="1" t="s">
        <v>896</v>
      </c>
      <c r="RR104" s="1" t="s">
        <v>896</v>
      </c>
      <c r="RS104" s="1" t="s">
        <v>896</v>
      </c>
      <c r="RT104" s="1" t="s">
        <v>896</v>
      </c>
      <c r="RU104" s="1" t="s">
        <v>896</v>
      </c>
      <c r="RV104" s="1" t="s">
        <v>896</v>
      </c>
      <c r="RW104" s="1" t="s">
        <v>896</v>
      </c>
      <c r="RX104" s="1" t="s">
        <v>896</v>
      </c>
      <c r="RY104" s="22"/>
      <c r="RZ104" s="1" t="s">
        <v>896</v>
      </c>
      <c r="SA104" s="1" t="s">
        <v>896</v>
      </c>
      <c r="SB104" s="1" t="s">
        <v>896</v>
      </c>
      <c r="SC104" s="1" t="s">
        <v>896</v>
      </c>
      <c r="SD104" s="1" t="s">
        <v>896</v>
      </c>
      <c r="SE104" s="1" t="s">
        <v>896</v>
      </c>
      <c r="SF104" s="1" t="s">
        <v>896</v>
      </c>
      <c r="SG104" s="1" t="s">
        <v>896</v>
      </c>
      <c r="SH104" s="1" t="s">
        <v>896</v>
      </c>
      <c r="SI104" s="1" t="s">
        <v>896</v>
      </c>
      <c r="SJ104" s="1" t="s">
        <v>896</v>
      </c>
      <c r="SK104" s="1" t="s">
        <v>896</v>
      </c>
      <c r="SL104" s="1" t="s">
        <v>896</v>
      </c>
      <c r="SM104" s="1" t="s">
        <v>896</v>
      </c>
      <c r="SN104" s="1" t="s">
        <v>896</v>
      </c>
      <c r="SO104" s="1" t="s">
        <v>896</v>
      </c>
      <c r="SP104" s="1" t="s">
        <v>896</v>
      </c>
      <c r="SQ104" s="1"/>
      <c r="SR104" s="1" t="s">
        <v>896</v>
      </c>
      <c r="SS104" s="1" t="s">
        <v>896</v>
      </c>
      <c r="ST104" s="1" t="s">
        <v>896</v>
      </c>
      <c r="SU104" s="1" t="s">
        <v>896</v>
      </c>
      <c r="SV104" s="1"/>
      <c r="SW104" s="1" t="s">
        <v>896</v>
      </c>
      <c r="SX104" s="1" t="s">
        <v>896</v>
      </c>
      <c r="SY104" s="1" t="s">
        <v>896</v>
      </c>
      <c r="SZ104" s="1" t="s">
        <v>896</v>
      </c>
      <c r="TA104" s="1"/>
      <c r="TB104" s="1" t="s">
        <v>896</v>
      </c>
      <c r="TC104" s="1" t="s">
        <v>896</v>
      </c>
      <c r="TD104" s="1"/>
      <c r="TE104" s="1" t="s">
        <v>896</v>
      </c>
      <c r="TF104" s="1" t="s">
        <v>896</v>
      </c>
      <c r="TG104" s="1" t="s">
        <v>896</v>
      </c>
      <c r="TH104" s="1" t="s">
        <v>896</v>
      </c>
      <c r="TI104" s="1" t="s">
        <v>896</v>
      </c>
      <c r="TJ104" s="1"/>
      <c r="TK104" s="22"/>
      <c r="TL104" s="22"/>
      <c r="TM104" s="1" t="s">
        <v>896</v>
      </c>
      <c r="TN104" s="1" t="s">
        <v>896</v>
      </c>
      <c r="TO104" s="1" t="s">
        <v>896</v>
      </c>
      <c r="TP104" s="1" t="s">
        <v>896</v>
      </c>
      <c r="TQ104" s="1" t="s">
        <v>896</v>
      </c>
      <c r="TR104" s="1" t="s">
        <v>896</v>
      </c>
      <c r="TS104" s="1" t="s">
        <v>896</v>
      </c>
      <c r="TT104" s="1" t="s">
        <v>896</v>
      </c>
      <c r="TU104" s="1" t="s">
        <v>896</v>
      </c>
      <c r="TV104" s="1"/>
      <c r="TW104" s="1" t="s">
        <v>896</v>
      </c>
      <c r="TX104" s="1" t="s">
        <v>896</v>
      </c>
      <c r="TY104" s="1"/>
      <c r="TZ104" s="1" t="s">
        <v>896</v>
      </c>
      <c r="UA104" s="1" t="s">
        <v>896</v>
      </c>
      <c r="UB104" s="1" t="s">
        <v>896</v>
      </c>
      <c r="UC104" s="1" t="s">
        <v>896</v>
      </c>
      <c r="UD104" s="1" t="s">
        <v>896</v>
      </c>
      <c r="UE104" s="1" t="s">
        <v>896</v>
      </c>
      <c r="UF104" s="1" t="s">
        <v>896</v>
      </c>
      <c r="UG104" s="1" t="s">
        <v>896</v>
      </c>
      <c r="UH104" s="1" t="s">
        <v>896</v>
      </c>
      <c r="UI104" s="1" t="s">
        <v>896</v>
      </c>
      <c r="UJ104" s="1" t="s">
        <v>896</v>
      </c>
      <c r="UK104" s="1"/>
      <c r="UL104" s="1" t="s">
        <v>896</v>
      </c>
      <c r="UM104" s="1" t="s">
        <v>896</v>
      </c>
      <c r="UN104" s="1" t="s">
        <v>896</v>
      </c>
      <c r="UO104" s="1" t="s">
        <v>896</v>
      </c>
      <c r="UP104" s="1"/>
      <c r="UQ104" s="1" t="s">
        <v>896</v>
      </c>
      <c r="UR104" s="1"/>
      <c r="US104" s="1" t="s">
        <v>896</v>
      </c>
      <c r="UT104" s="1"/>
      <c r="UU104" s="1" t="s">
        <v>896</v>
      </c>
      <c r="UV104" s="1"/>
      <c r="UW104" s="1" t="s">
        <v>896</v>
      </c>
      <c r="UX104" s="1"/>
      <c r="UY104" s="1" t="s">
        <v>896</v>
      </c>
      <c r="UZ104" s="1"/>
      <c r="VA104" s="1" t="s">
        <v>896</v>
      </c>
      <c r="VB104" s="1" t="s">
        <v>896</v>
      </c>
      <c r="VC104" s="1"/>
      <c r="VD104" s="1" t="s">
        <v>896</v>
      </c>
      <c r="VE104" s="1"/>
      <c r="VF104" s="1" t="s">
        <v>896</v>
      </c>
      <c r="VG104" s="1"/>
      <c r="VH104" s="1" t="s">
        <v>896</v>
      </c>
      <c r="VI104" s="1"/>
      <c r="VJ104" s="22"/>
      <c r="VK104" s="22"/>
      <c r="VL104" s="1" t="s">
        <v>896</v>
      </c>
      <c r="VM104" s="1"/>
      <c r="VN104" s="1" t="s">
        <v>896</v>
      </c>
      <c r="VO104" s="1" t="s">
        <v>896</v>
      </c>
      <c r="VP104" s="1"/>
      <c r="VQ104" s="1" t="s">
        <v>896</v>
      </c>
      <c r="VR104" s="1" t="s">
        <v>896</v>
      </c>
      <c r="VS104" s="1" t="s">
        <v>896</v>
      </c>
      <c r="VT104" s="1" t="s">
        <v>896</v>
      </c>
      <c r="VU104" s="1"/>
      <c r="VV104" s="1" t="s">
        <v>896</v>
      </c>
      <c r="VW104" s="1" t="s">
        <v>896</v>
      </c>
      <c r="VX104" s="22"/>
      <c r="VY104" s="1" t="s">
        <v>896</v>
      </c>
      <c r="VZ104" s="1" t="s">
        <v>896</v>
      </c>
      <c r="WA104" s="1"/>
      <c r="WB104" s="1" t="s">
        <v>896</v>
      </c>
      <c r="WC104" s="1" t="s">
        <v>896</v>
      </c>
      <c r="WD104" s="1"/>
      <c r="WE104" s="1" t="s">
        <v>896</v>
      </c>
      <c r="WF104" s="1"/>
      <c r="WG104" s="1" t="s">
        <v>896</v>
      </c>
      <c r="WH104" s="1" t="s">
        <v>896</v>
      </c>
      <c r="WI104" s="1"/>
      <c r="WJ104" s="1" t="s">
        <v>896</v>
      </c>
      <c r="WK104" s="1" t="s">
        <v>896</v>
      </c>
      <c r="WL104" s="1"/>
      <c r="WM104" s="1" t="s">
        <v>896</v>
      </c>
      <c r="WN104" s="1" t="s">
        <v>896</v>
      </c>
      <c r="WO104" s="1" t="s">
        <v>896</v>
      </c>
      <c r="WP104" s="1"/>
      <c r="WQ104" s="22"/>
      <c r="WR104" s="1" t="s">
        <v>896</v>
      </c>
      <c r="WS104" s="1" t="s">
        <v>896</v>
      </c>
      <c r="WT104" s="1" t="s">
        <v>896</v>
      </c>
      <c r="WU104" s="1" t="s">
        <v>896</v>
      </c>
      <c r="WV104" s="1" t="s">
        <v>896</v>
      </c>
      <c r="WW104" s="1" t="s">
        <v>896</v>
      </c>
      <c r="WX104" s="1" t="s">
        <v>896</v>
      </c>
      <c r="WY104" s="1" t="s">
        <v>896</v>
      </c>
      <c r="WZ104" s="1" t="s">
        <v>896</v>
      </c>
      <c r="XA104" s="1" t="s">
        <v>896</v>
      </c>
      <c r="XB104" s="1" t="s">
        <v>896</v>
      </c>
      <c r="XC104" s="1" t="s">
        <v>896</v>
      </c>
      <c r="XD104" s="1" t="s">
        <v>896</v>
      </c>
      <c r="XE104" s="1"/>
      <c r="XF104" s="4"/>
      <c r="XG104" s="1" t="s">
        <v>896</v>
      </c>
      <c r="XH104" s="1" t="s">
        <v>896</v>
      </c>
      <c r="XI104" s="1" t="s">
        <v>896</v>
      </c>
      <c r="XJ104" s="4"/>
      <c r="XK104" s="1" t="s">
        <v>896</v>
      </c>
      <c r="XL104" s="1" t="s">
        <v>896</v>
      </c>
      <c r="XM104" s="1" t="s">
        <v>896</v>
      </c>
      <c r="XN104" s="1" t="s">
        <v>896</v>
      </c>
      <c r="XO104" s="4"/>
      <c r="XP104" s="1" t="s">
        <v>896</v>
      </c>
      <c r="XQ104" s="1" t="s">
        <v>896</v>
      </c>
      <c r="XR104" s="1" t="s">
        <v>896</v>
      </c>
      <c r="XS104" s="1" t="s">
        <v>896</v>
      </c>
      <c r="XT104" s="1" t="s">
        <v>896</v>
      </c>
      <c r="XU104" s="1" t="s">
        <v>896</v>
      </c>
      <c r="XV104" s="1" t="s">
        <v>896</v>
      </c>
      <c r="XW104" s="1" t="s">
        <v>896</v>
      </c>
      <c r="XX104" s="1" t="s">
        <v>896</v>
      </c>
      <c r="XY104" s="1" t="s">
        <v>896</v>
      </c>
    </row>
    <row r="105" spans="1:649" x14ac:dyDescent="0.35">
      <c r="A105">
        <v>103</v>
      </c>
      <c r="B105" s="1" t="s">
        <v>896</v>
      </c>
      <c r="C105" s="1" t="s">
        <v>896</v>
      </c>
      <c r="D105" s="1" t="s">
        <v>896</v>
      </c>
      <c r="E105" s="1" t="s">
        <v>896</v>
      </c>
      <c r="F105" s="1" t="s">
        <v>896</v>
      </c>
      <c r="G105" s="1" t="s">
        <v>896</v>
      </c>
      <c r="I105" s="1" t="s">
        <v>896</v>
      </c>
      <c r="K105" s="1" t="s">
        <v>896</v>
      </c>
      <c r="M105" s="1" t="s">
        <v>896</v>
      </c>
      <c r="O105" s="1" t="s">
        <v>896</v>
      </c>
      <c r="P105" s="1" t="s">
        <v>896</v>
      </c>
      <c r="Q105" s="1" t="s">
        <v>896</v>
      </c>
      <c r="R105" s="1" t="s">
        <v>896</v>
      </c>
      <c r="S105" s="1" t="s">
        <v>896</v>
      </c>
      <c r="T105" s="1" t="s">
        <v>896</v>
      </c>
      <c r="W105" s="1" t="s">
        <v>896</v>
      </c>
      <c r="X105" s="1" t="s">
        <v>896</v>
      </c>
      <c r="Y105" s="1" t="s">
        <v>896</v>
      </c>
      <c r="Z105" s="1" t="s">
        <v>896</v>
      </c>
      <c r="AA105" s="1" t="s">
        <v>896</v>
      </c>
      <c r="AB105" s="1" t="s">
        <v>896</v>
      </c>
      <c r="AC105" s="1" t="s">
        <v>896</v>
      </c>
      <c r="AD105" s="1" t="s">
        <v>896</v>
      </c>
      <c r="AE105" s="1" t="s">
        <v>896</v>
      </c>
      <c r="AG105" s="1" t="s">
        <v>896</v>
      </c>
      <c r="AH105" s="1" t="s">
        <v>896</v>
      </c>
      <c r="AI105" s="1" t="s">
        <v>896</v>
      </c>
      <c r="AJ105" s="1" t="s">
        <v>896</v>
      </c>
      <c r="AL105" s="1" t="s">
        <v>896</v>
      </c>
      <c r="AM105" s="1" t="s">
        <v>896</v>
      </c>
      <c r="AO105" s="1" t="s">
        <v>896</v>
      </c>
      <c r="AP105" s="1" t="s">
        <v>896</v>
      </c>
      <c r="AQ105" s="1" t="s">
        <v>896</v>
      </c>
      <c r="AR105" s="1" t="s">
        <v>896</v>
      </c>
      <c r="AS105" s="1" t="s">
        <v>896</v>
      </c>
      <c r="AT105" s="1" t="s">
        <v>896</v>
      </c>
      <c r="AV105" s="1" t="s">
        <v>896</v>
      </c>
      <c r="AW105" s="1" t="s">
        <v>896</v>
      </c>
      <c r="AX105" s="1" t="s">
        <v>896</v>
      </c>
      <c r="AY105" s="1" t="s">
        <v>896</v>
      </c>
      <c r="BA105" s="1" t="s">
        <v>896</v>
      </c>
      <c r="BC105" s="1" t="s">
        <v>896</v>
      </c>
      <c r="BE105" s="1" t="s">
        <v>896</v>
      </c>
      <c r="BG105" s="1" t="s">
        <v>896</v>
      </c>
      <c r="BH105" s="1" t="s">
        <v>896</v>
      </c>
      <c r="BJ105" s="1" t="s">
        <v>896</v>
      </c>
      <c r="BK105" s="1" t="s">
        <v>896</v>
      </c>
      <c r="BL105" s="1" t="s">
        <v>896</v>
      </c>
      <c r="BN105" s="1" t="s">
        <v>896</v>
      </c>
      <c r="BO105" s="1" t="s">
        <v>896</v>
      </c>
      <c r="BP105" s="1" t="s">
        <v>896</v>
      </c>
      <c r="BR105" s="1" t="s">
        <v>896</v>
      </c>
      <c r="BS105" s="1" t="s">
        <v>896</v>
      </c>
      <c r="BT105" s="1" t="s">
        <v>896</v>
      </c>
      <c r="BU105" s="1" t="s">
        <v>896</v>
      </c>
      <c r="BW105" s="1" t="s">
        <v>896</v>
      </c>
      <c r="BY105" s="1" t="s">
        <v>896</v>
      </c>
      <c r="CB105" s="1" t="s">
        <v>896</v>
      </c>
      <c r="CC105" s="1" t="s">
        <v>896</v>
      </c>
      <c r="CD105" s="1" t="s">
        <v>896</v>
      </c>
      <c r="CE105" s="1" t="s">
        <v>896</v>
      </c>
      <c r="CF105" s="1" t="s">
        <v>896</v>
      </c>
      <c r="CG105" s="1" t="s">
        <v>896</v>
      </c>
      <c r="CH105" s="1" t="s">
        <v>896</v>
      </c>
      <c r="CI105" s="6"/>
      <c r="CJ105" s="1" t="s">
        <v>896</v>
      </c>
      <c r="CK105" s="1" t="s">
        <v>896</v>
      </c>
      <c r="CL105" s="1" t="s">
        <v>896</v>
      </c>
      <c r="CM105" s="1"/>
      <c r="CN105" s="1" t="s">
        <v>896</v>
      </c>
      <c r="CO105" s="1"/>
      <c r="CP105" s="1" t="s">
        <v>896</v>
      </c>
      <c r="CQ105" s="1"/>
      <c r="CR105" s="1" t="s">
        <v>896</v>
      </c>
      <c r="CS105" s="1"/>
      <c r="CT105" s="6"/>
      <c r="CU105" s="1" t="s">
        <v>896</v>
      </c>
      <c r="CV105" s="1" t="s">
        <v>896</v>
      </c>
      <c r="CW105" s="1" t="s">
        <v>896</v>
      </c>
      <c r="CX105" s="1"/>
      <c r="CY105" s="1" t="s">
        <v>896</v>
      </c>
      <c r="CZ105" s="1" t="s">
        <v>896</v>
      </c>
      <c r="DA105" s="1"/>
      <c r="DB105" s="1" t="s">
        <v>896</v>
      </c>
      <c r="DC105" s="6"/>
      <c r="DD105" s="1" t="s">
        <v>896</v>
      </c>
      <c r="DE105" s="1" t="s">
        <v>896</v>
      </c>
      <c r="DF105" s="1" t="s">
        <v>896</v>
      </c>
      <c r="DG105" s="1" t="s">
        <v>896</v>
      </c>
      <c r="DH105" s="1" t="s">
        <v>896</v>
      </c>
      <c r="DI105" s="1" t="s">
        <v>896</v>
      </c>
      <c r="DJ105" s="1" t="s">
        <v>896</v>
      </c>
      <c r="DK105" s="1" t="s">
        <v>896</v>
      </c>
      <c r="DL105" s="1" t="s">
        <v>896</v>
      </c>
      <c r="DM105" s="1" t="s">
        <v>896</v>
      </c>
      <c r="DN105" s="1" t="s">
        <v>896</v>
      </c>
      <c r="DO105" s="1" t="s">
        <v>896</v>
      </c>
      <c r="DP105" s="1" t="s">
        <v>896</v>
      </c>
      <c r="DQ105" s="1" t="s">
        <v>896</v>
      </c>
      <c r="DR105" s="1" t="s">
        <v>896</v>
      </c>
      <c r="DS105" s="1" t="s">
        <v>896</v>
      </c>
      <c r="DT105" s="1" t="s">
        <v>896</v>
      </c>
      <c r="DU105" s="1" t="s">
        <v>896</v>
      </c>
      <c r="DV105" s="1" t="s">
        <v>896</v>
      </c>
      <c r="DW105" s="1" t="s">
        <v>896</v>
      </c>
      <c r="DX105" s="1" t="s">
        <v>896</v>
      </c>
      <c r="DY105" s="1" t="s">
        <v>896</v>
      </c>
      <c r="DZ105" s="1" t="s">
        <v>896</v>
      </c>
      <c r="EA105" s="1" t="s">
        <v>896</v>
      </c>
      <c r="EB105" s="1" t="s">
        <v>896</v>
      </c>
      <c r="EC105" s="1" t="s">
        <v>896</v>
      </c>
      <c r="ED105" s="1" t="s">
        <v>896</v>
      </c>
      <c r="EE105" s="1" t="s">
        <v>896</v>
      </c>
      <c r="EF105" s="1" t="s">
        <v>896</v>
      </c>
      <c r="EG105" s="1" t="s">
        <v>896</v>
      </c>
      <c r="EH105" s="1" t="s">
        <v>896</v>
      </c>
      <c r="EI105" s="1" t="s">
        <v>896</v>
      </c>
      <c r="EJ105" s="1" t="s">
        <v>896</v>
      </c>
      <c r="EK105" s="1" t="s">
        <v>896</v>
      </c>
      <c r="EL105" s="1" t="s">
        <v>896</v>
      </c>
      <c r="EM105" s="1" t="s">
        <v>896</v>
      </c>
      <c r="EN105" s="1" t="s">
        <v>896</v>
      </c>
      <c r="EO105" s="1" t="s">
        <v>896</v>
      </c>
      <c r="EP105" s="1" t="s">
        <v>896</v>
      </c>
      <c r="EQ105" s="1" t="s">
        <v>896</v>
      </c>
      <c r="ER105" s="1" t="s">
        <v>896</v>
      </c>
      <c r="ES105" s="1" t="s">
        <v>896</v>
      </c>
      <c r="ET105" s="1" t="s">
        <v>896</v>
      </c>
      <c r="EU105" s="1" t="s">
        <v>896</v>
      </c>
      <c r="EV105" s="1" t="s">
        <v>896</v>
      </c>
      <c r="EW105" s="1" t="s">
        <v>896</v>
      </c>
      <c r="EX105" s="1" t="s">
        <v>896</v>
      </c>
      <c r="EY105" s="1" t="s">
        <v>896</v>
      </c>
      <c r="EZ105" s="1" t="s">
        <v>896</v>
      </c>
      <c r="FA105" s="1" t="s">
        <v>896</v>
      </c>
      <c r="FB105" s="1" t="s">
        <v>896</v>
      </c>
      <c r="FC105" s="1" t="s">
        <v>896</v>
      </c>
      <c r="FD105" s="1" t="s">
        <v>896</v>
      </c>
      <c r="FE105" s="1" t="s">
        <v>896</v>
      </c>
      <c r="FF105" s="1" t="s">
        <v>896</v>
      </c>
      <c r="FG105" s="1" t="s">
        <v>896</v>
      </c>
      <c r="FH105" s="1" t="s">
        <v>896</v>
      </c>
      <c r="FI105" s="1" t="s">
        <v>896</v>
      </c>
      <c r="FJ105" s="1" t="s">
        <v>896</v>
      </c>
      <c r="FK105" s="1" t="s">
        <v>896</v>
      </c>
      <c r="FL105" s="1" t="s">
        <v>896</v>
      </c>
      <c r="FM105" s="1" t="s">
        <v>896</v>
      </c>
      <c r="FN105" s="1" t="s">
        <v>896</v>
      </c>
      <c r="FO105" s="1" t="s">
        <v>896</v>
      </c>
      <c r="FP105" s="1" t="s">
        <v>896</v>
      </c>
      <c r="FQ105" s="1" t="s">
        <v>896</v>
      </c>
      <c r="FR105" s="1" t="s">
        <v>896</v>
      </c>
      <c r="FS105" s="1" t="s">
        <v>896</v>
      </c>
      <c r="FT105" s="1" t="s">
        <v>896</v>
      </c>
      <c r="FU105" s="1" t="s">
        <v>896</v>
      </c>
      <c r="FV105" s="1" t="s">
        <v>896</v>
      </c>
      <c r="FW105" s="1" t="s">
        <v>896</v>
      </c>
      <c r="FX105" s="1" t="s">
        <v>896</v>
      </c>
      <c r="FY105" s="1" t="s">
        <v>896</v>
      </c>
      <c r="FZ105" s="1" t="s">
        <v>896</v>
      </c>
      <c r="GA105" s="1" t="s">
        <v>896</v>
      </c>
      <c r="GB105" s="1" t="s">
        <v>896</v>
      </c>
      <c r="GC105" s="1" t="s">
        <v>896</v>
      </c>
      <c r="GD105" s="1" t="s">
        <v>896</v>
      </c>
      <c r="GE105" s="1" t="s">
        <v>896</v>
      </c>
      <c r="GF105" s="1" t="s">
        <v>896</v>
      </c>
      <c r="GG105" s="1" t="s">
        <v>896</v>
      </c>
      <c r="GH105" s="1" t="s">
        <v>896</v>
      </c>
      <c r="GI105" s="1" t="s">
        <v>896</v>
      </c>
      <c r="GJ105" s="1" t="s">
        <v>896</v>
      </c>
      <c r="GK105" s="1" t="s">
        <v>896</v>
      </c>
      <c r="GL105" s="1" t="s">
        <v>896</v>
      </c>
      <c r="GM105" s="1" t="s">
        <v>896</v>
      </c>
      <c r="GN105" s="1" t="s">
        <v>896</v>
      </c>
      <c r="GO105" s="1" t="s">
        <v>896</v>
      </c>
      <c r="GP105" s="1" t="s">
        <v>896</v>
      </c>
      <c r="GQ105" s="1" t="s">
        <v>896</v>
      </c>
      <c r="GR105" s="1" t="s">
        <v>896</v>
      </c>
      <c r="GS105" s="1" t="s">
        <v>896</v>
      </c>
      <c r="GT105" s="1" t="s">
        <v>896</v>
      </c>
      <c r="GU105" s="1" t="s">
        <v>896</v>
      </c>
      <c r="GV105" s="1" t="s">
        <v>896</v>
      </c>
      <c r="GW105" s="1" t="s">
        <v>896</v>
      </c>
      <c r="GX105" s="1" t="s">
        <v>896</v>
      </c>
      <c r="GY105" s="1" t="s">
        <v>896</v>
      </c>
      <c r="GZ105" s="1" t="s">
        <v>896</v>
      </c>
      <c r="HA105" s="1" t="s">
        <v>896</v>
      </c>
      <c r="HB105" s="1" t="s">
        <v>896</v>
      </c>
      <c r="HC105" s="1" t="s">
        <v>896</v>
      </c>
      <c r="HD105" s="1" t="s">
        <v>896</v>
      </c>
      <c r="HE105" s="1" t="s">
        <v>896</v>
      </c>
      <c r="HF105" s="1" t="s">
        <v>896</v>
      </c>
      <c r="HG105" s="1" t="s">
        <v>896</v>
      </c>
      <c r="HH105" s="1" t="s">
        <v>896</v>
      </c>
      <c r="HI105" s="1" t="s">
        <v>896</v>
      </c>
      <c r="HJ105" s="1" t="s">
        <v>896</v>
      </c>
      <c r="HK105" s="1" t="s">
        <v>896</v>
      </c>
      <c r="HL105" s="1" t="s">
        <v>896</v>
      </c>
      <c r="HM105" s="1" t="s">
        <v>896</v>
      </c>
      <c r="HN105" s="1" t="s">
        <v>896</v>
      </c>
      <c r="HO105" s="1" t="s">
        <v>896</v>
      </c>
      <c r="HP105" s="1" t="s">
        <v>896</v>
      </c>
      <c r="HQ105" s="1" t="s">
        <v>896</v>
      </c>
      <c r="HR105" s="1" t="s">
        <v>896</v>
      </c>
      <c r="HS105" s="1" t="s">
        <v>896</v>
      </c>
      <c r="HT105" s="1" t="s">
        <v>896</v>
      </c>
      <c r="HU105" s="1" t="s">
        <v>896</v>
      </c>
      <c r="HV105" s="1" t="s">
        <v>896</v>
      </c>
      <c r="HW105" s="1" t="s">
        <v>896</v>
      </c>
      <c r="HX105" s="1" t="s">
        <v>896</v>
      </c>
      <c r="HY105" s="1" t="s">
        <v>896</v>
      </c>
      <c r="HZ105" s="1" t="s">
        <v>896</v>
      </c>
      <c r="IA105" s="1" t="s">
        <v>896</v>
      </c>
      <c r="IB105" s="1" t="s">
        <v>896</v>
      </c>
      <c r="IC105" s="1" t="s">
        <v>896</v>
      </c>
      <c r="ID105" s="1" t="s">
        <v>896</v>
      </c>
      <c r="IE105" s="1" t="s">
        <v>896</v>
      </c>
      <c r="IF105" s="1" t="s">
        <v>896</v>
      </c>
      <c r="IG105" s="1" t="s">
        <v>896</v>
      </c>
      <c r="IH105" s="1" t="s">
        <v>896</v>
      </c>
      <c r="II105" s="1" t="s">
        <v>896</v>
      </c>
      <c r="IJ105" s="1" t="s">
        <v>896</v>
      </c>
      <c r="IK105" s="1" t="s">
        <v>896</v>
      </c>
      <c r="IL105" s="1" t="s">
        <v>896</v>
      </c>
      <c r="IM105" s="1" t="s">
        <v>896</v>
      </c>
      <c r="IN105" s="1" t="s">
        <v>896</v>
      </c>
      <c r="IO105" s="1" t="s">
        <v>896</v>
      </c>
      <c r="IP105" s="1" t="s">
        <v>896</v>
      </c>
      <c r="IQ105" s="1" t="s">
        <v>896</v>
      </c>
      <c r="IR105" s="1" t="s">
        <v>896</v>
      </c>
      <c r="IS105" s="1" t="s">
        <v>896</v>
      </c>
      <c r="IT105" s="1" t="s">
        <v>896</v>
      </c>
      <c r="IU105" s="1" t="s">
        <v>896</v>
      </c>
      <c r="IV105" s="1" t="s">
        <v>896</v>
      </c>
      <c r="IW105" s="1" t="s">
        <v>896</v>
      </c>
      <c r="IX105" s="1" t="s">
        <v>896</v>
      </c>
      <c r="IY105" s="1" t="s">
        <v>896</v>
      </c>
      <c r="IZ105" s="1" t="s">
        <v>896</v>
      </c>
      <c r="JA105" s="1" t="s">
        <v>896</v>
      </c>
      <c r="JB105" s="1" t="s">
        <v>896</v>
      </c>
      <c r="JC105" s="1" t="s">
        <v>896</v>
      </c>
      <c r="JD105" s="1" t="s">
        <v>896</v>
      </c>
      <c r="JE105" s="1" t="s">
        <v>896</v>
      </c>
      <c r="JF105" s="1" t="s">
        <v>896</v>
      </c>
      <c r="JG105" s="1" t="s">
        <v>896</v>
      </c>
      <c r="JH105" s="1" t="s">
        <v>896</v>
      </c>
      <c r="JI105" s="1" t="s">
        <v>896</v>
      </c>
      <c r="JJ105" s="1" t="s">
        <v>896</v>
      </c>
      <c r="JK105" s="1" t="s">
        <v>896</v>
      </c>
      <c r="JL105" s="1" t="s">
        <v>896</v>
      </c>
      <c r="JM105" s="1" t="s">
        <v>896</v>
      </c>
      <c r="JN105" s="1" t="s">
        <v>896</v>
      </c>
      <c r="JO105" s="1" t="s">
        <v>896</v>
      </c>
      <c r="JP105" s="1" t="s">
        <v>896</v>
      </c>
      <c r="JQ105" s="1" t="s">
        <v>896</v>
      </c>
      <c r="JR105" s="1" t="s">
        <v>896</v>
      </c>
      <c r="JS105" s="1" t="s">
        <v>896</v>
      </c>
      <c r="JT105" s="1" t="s">
        <v>896</v>
      </c>
      <c r="JU105" s="1" t="s">
        <v>896</v>
      </c>
      <c r="JV105" s="1" t="s">
        <v>896</v>
      </c>
      <c r="JW105" s="1" t="s">
        <v>896</v>
      </c>
      <c r="JX105" s="1" t="s">
        <v>896</v>
      </c>
      <c r="JY105" s="1" t="s">
        <v>896</v>
      </c>
      <c r="JZ105" s="1" t="s">
        <v>896</v>
      </c>
      <c r="KA105" s="1" t="s">
        <v>896</v>
      </c>
      <c r="KB105" s="1" t="s">
        <v>896</v>
      </c>
      <c r="KC105" s="1" t="s">
        <v>896</v>
      </c>
      <c r="KD105" s="1" t="s">
        <v>896</v>
      </c>
      <c r="KE105" s="1" t="s">
        <v>896</v>
      </c>
      <c r="KF105" s="1" t="s">
        <v>896</v>
      </c>
      <c r="KG105" s="1" t="s">
        <v>896</v>
      </c>
      <c r="KH105" s="1" t="s">
        <v>896</v>
      </c>
      <c r="KI105" s="1" t="s">
        <v>896</v>
      </c>
      <c r="KJ105" s="1" t="s">
        <v>896</v>
      </c>
      <c r="KK105" s="1" t="s">
        <v>896</v>
      </c>
      <c r="KL105" s="1" t="s">
        <v>896</v>
      </c>
      <c r="KM105" s="1" t="s">
        <v>896</v>
      </c>
      <c r="KN105" s="1" t="s">
        <v>896</v>
      </c>
      <c r="KO105" s="1" t="s">
        <v>896</v>
      </c>
      <c r="KP105" s="1" t="s">
        <v>896</v>
      </c>
      <c r="KQ105" s="1" t="s">
        <v>896</v>
      </c>
      <c r="KR105" s="1" t="s">
        <v>896</v>
      </c>
      <c r="KS105" s="1" t="s">
        <v>896</v>
      </c>
      <c r="KT105" s="1" t="s">
        <v>896</v>
      </c>
      <c r="KU105" s="1" t="s">
        <v>896</v>
      </c>
      <c r="KV105" s="1" t="s">
        <v>896</v>
      </c>
      <c r="KW105" s="1" t="s">
        <v>896</v>
      </c>
      <c r="KX105" s="1" t="s">
        <v>896</v>
      </c>
      <c r="KY105" s="1" t="s">
        <v>896</v>
      </c>
      <c r="KZ105" s="1" t="s">
        <v>896</v>
      </c>
      <c r="LA105" s="1" t="s">
        <v>896</v>
      </c>
      <c r="LB105" s="1" t="s">
        <v>896</v>
      </c>
      <c r="LC105" s="1" t="s">
        <v>896</v>
      </c>
      <c r="LD105" s="1" t="s">
        <v>896</v>
      </c>
      <c r="LE105" s="1" t="s">
        <v>896</v>
      </c>
      <c r="LF105" s="1" t="s">
        <v>896</v>
      </c>
      <c r="LG105" s="1" t="s">
        <v>896</v>
      </c>
      <c r="LH105" s="1" t="s">
        <v>896</v>
      </c>
      <c r="LI105" s="1" t="s">
        <v>896</v>
      </c>
      <c r="LJ105" s="1" t="s">
        <v>896</v>
      </c>
      <c r="LK105" s="1" t="s">
        <v>896</v>
      </c>
      <c r="LL105" s="1" t="s">
        <v>896</v>
      </c>
      <c r="LM105" s="1" t="s">
        <v>896</v>
      </c>
      <c r="LN105" s="1" t="s">
        <v>896</v>
      </c>
      <c r="LO105" s="1" t="s">
        <v>896</v>
      </c>
      <c r="LP105" s="1" t="s">
        <v>896</v>
      </c>
      <c r="LQ105" s="1" t="s">
        <v>896</v>
      </c>
      <c r="LR105" s="1" t="s">
        <v>896</v>
      </c>
      <c r="LS105" s="1" t="s">
        <v>896</v>
      </c>
      <c r="LT105" s="1" t="s">
        <v>896</v>
      </c>
      <c r="LU105" s="1" t="s">
        <v>896</v>
      </c>
      <c r="LV105" s="1" t="s">
        <v>896</v>
      </c>
      <c r="LW105" s="1" t="s">
        <v>896</v>
      </c>
      <c r="LX105" s="1" t="s">
        <v>896</v>
      </c>
      <c r="LY105" s="1" t="s">
        <v>896</v>
      </c>
      <c r="LZ105" s="1" t="s">
        <v>896</v>
      </c>
      <c r="MA105" s="1" t="s">
        <v>896</v>
      </c>
      <c r="MB105" s="9" t="s">
        <v>896</v>
      </c>
      <c r="MC105" s="17" t="s">
        <v>896</v>
      </c>
      <c r="ME105" s="18" t="s">
        <v>896</v>
      </c>
      <c r="MF105" s="15" t="s">
        <v>896</v>
      </c>
      <c r="MG105" s="6" t="s">
        <v>896</v>
      </c>
      <c r="MH105" s="1" t="s">
        <v>896</v>
      </c>
      <c r="MJ105" s="12" t="s">
        <v>896</v>
      </c>
      <c r="MK105" s="1" t="s">
        <v>896</v>
      </c>
      <c r="MM105" s="1" t="s">
        <v>896</v>
      </c>
      <c r="MO105" s="6" t="s">
        <v>896</v>
      </c>
      <c r="MP105" s="9" t="s">
        <v>896</v>
      </c>
      <c r="MQ105" s="1" t="s">
        <v>896</v>
      </c>
      <c r="MS105" s="18" t="s">
        <v>896</v>
      </c>
      <c r="MT105" s="15" t="s">
        <v>896</v>
      </c>
      <c r="MU105" s="6" t="s">
        <v>896</v>
      </c>
      <c r="MV105" s="9" t="s">
        <v>896</v>
      </c>
      <c r="MW105" s="12" t="s">
        <v>896</v>
      </c>
      <c r="MX105" s="1" t="s">
        <v>896</v>
      </c>
      <c r="MZ105" s="15" t="s">
        <v>896</v>
      </c>
      <c r="NA105" s="6" t="s">
        <v>896</v>
      </c>
      <c r="NB105" s="1" t="s">
        <v>896</v>
      </c>
      <c r="ND105" s="12" t="s">
        <v>896</v>
      </c>
      <c r="NE105" s="1" t="s">
        <v>896</v>
      </c>
      <c r="NG105" s="1" t="s">
        <v>896</v>
      </c>
      <c r="NI105" s="6" t="s">
        <v>896</v>
      </c>
      <c r="NJ105" s="9" t="s">
        <v>896</v>
      </c>
      <c r="NK105" s="1" t="s">
        <v>896</v>
      </c>
      <c r="NM105" s="1" t="s">
        <v>896</v>
      </c>
      <c r="NO105" s="15" t="s">
        <v>896</v>
      </c>
      <c r="NP105" s="6" t="s">
        <v>896</v>
      </c>
      <c r="NQ105" s="1" t="s">
        <v>896</v>
      </c>
      <c r="NS105" s="12" t="s">
        <v>896</v>
      </c>
      <c r="NT105" s="18" t="s">
        <v>896</v>
      </c>
      <c r="NU105" s="1" t="s">
        <v>896</v>
      </c>
      <c r="NW105" s="1" t="s">
        <v>896</v>
      </c>
      <c r="NY105" s="9" t="s">
        <v>896</v>
      </c>
      <c r="NZ105" s="1" t="s">
        <v>896</v>
      </c>
      <c r="OB105" s="18" t="s">
        <v>896</v>
      </c>
      <c r="OC105" s="15" t="s">
        <v>896</v>
      </c>
      <c r="OD105" s="6" t="s">
        <v>896</v>
      </c>
      <c r="OE105" s="1" t="s">
        <v>896</v>
      </c>
      <c r="OF105" s="5" t="e">
        <f t="shared" si="148"/>
        <v>#VALUE!</v>
      </c>
      <c r="OG105" s="12" t="s">
        <v>896</v>
      </c>
      <c r="OH105" s="1" t="s">
        <v>896</v>
      </c>
      <c r="OJ105" s="6" t="s">
        <v>896</v>
      </c>
      <c r="OP105" s="1" t="s">
        <v>896</v>
      </c>
      <c r="OQ105" s="1" t="s">
        <v>896</v>
      </c>
      <c r="OR105" s="1" t="s">
        <v>896</v>
      </c>
      <c r="OS105" s="1" t="s">
        <v>896</v>
      </c>
      <c r="OT105" s="1" t="s">
        <v>896</v>
      </c>
      <c r="OU105" s="1" t="s">
        <v>896</v>
      </c>
      <c r="OV105" s="1" t="s">
        <v>896</v>
      </c>
      <c r="OW105" s="1" t="s">
        <v>896</v>
      </c>
      <c r="OX105" s="1" t="s">
        <v>896</v>
      </c>
      <c r="OY105" s="1" t="s">
        <v>896</v>
      </c>
      <c r="OZ105" s="1" t="s">
        <v>896</v>
      </c>
      <c r="PA105" s="1" t="s">
        <v>896</v>
      </c>
      <c r="PB105" s="1" t="s">
        <v>896</v>
      </c>
      <c r="PC105" s="1" t="s">
        <v>896</v>
      </c>
      <c r="PD105" s="1" t="s">
        <v>896</v>
      </c>
      <c r="PE105" s="1" t="s">
        <v>896</v>
      </c>
      <c r="PF105" s="1" t="s">
        <v>896</v>
      </c>
      <c r="PG105" s="1" t="s">
        <v>896</v>
      </c>
      <c r="PH105" s="1" t="s">
        <v>896</v>
      </c>
      <c r="PI105" s="1" t="s">
        <v>896</v>
      </c>
      <c r="PJ105" s="1" t="s">
        <v>896</v>
      </c>
      <c r="PK105" s="1" t="s">
        <v>896</v>
      </c>
      <c r="PL105" s="1" t="s">
        <v>896</v>
      </c>
      <c r="PM105" s="1" t="s">
        <v>896</v>
      </c>
      <c r="PN105" s="1" t="s">
        <v>896</v>
      </c>
      <c r="PO105" s="1" t="s">
        <v>896</v>
      </c>
      <c r="PP105" s="1" t="s">
        <v>896</v>
      </c>
      <c r="PQ105" s="1" t="s">
        <v>896</v>
      </c>
      <c r="PR105" s="1" t="s">
        <v>896</v>
      </c>
      <c r="PS105" s="1" t="s">
        <v>896</v>
      </c>
      <c r="PT105" s="1" t="s">
        <v>896</v>
      </c>
      <c r="PU105" s="1" t="s">
        <v>896</v>
      </c>
      <c r="PV105" s="1" t="s">
        <v>896</v>
      </c>
      <c r="PW105" s="1" t="s">
        <v>896</v>
      </c>
      <c r="PX105" s="1" t="s">
        <v>896</v>
      </c>
      <c r="PY105" s="1" t="s">
        <v>896</v>
      </c>
      <c r="PZ105" s="1" t="s">
        <v>896</v>
      </c>
      <c r="QA105" s="1" t="s">
        <v>896</v>
      </c>
      <c r="QB105" s="1" t="s">
        <v>896</v>
      </c>
      <c r="QC105" s="1" t="s">
        <v>896</v>
      </c>
      <c r="QD105" s="1" t="s">
        <v>896</v>
      </c>
      <c r="QE105" s="1" t="s">
        <v>896</v>
      </c>
      <c r="QF105" s="1" t="s">
        <v>896</v>
      </c>
      <c r="QG105" s="1" t="s">
        <v>896</v>
      </c>
      <c r="QH105" s="1" t="s">
        <v>896</v>
      </c>
      <c r="QI105" s="1"/>
      <c r="QJ105" s="1" t="s">
        <v>896</v>
      </c>
      <c r="QK105" s="1" t="s">
        <v>896</v>
      </c>
      <c r="QL105" s="1" t="s">
        <v>896</v>
      </c>
      <c r="QM105" s="1"/>
      <c r="QN105" s="1" t="s">
        <v>896</v>
      </c>
      <c r="QO105" s="1"/>
      <c r="QP105" s="1" t="s">
        <v>896</v>
      </c>
      <c r="QQ105" s="1"/>
      <c r="QR105" s="1" t="s">
        <v>896</v>
      </c>
      <c r="QT105" s="1" t="s">
        <v>896</v>
      </c>
      <c r="QU105" s="1" t="s">
        <v>896</v>
      </c>
      <c r="QV105" s="1" t="s">
        <v>896</v>
      </c>
      <c r="QW105" t="e">
        <f t="shared" si="185"/>
        <v>#VALUE!</v>
      </c>
      <c r="QX105" s="1" t="s">
        <v>896</v>
      </c>
      <c r="QY105" s="1" t="s">
        <v>896</v>
      </c>
      <c r="QZ105" s="1"/>
      <c r="RA105" s="1" t="s">
        <v>896</v>
      </c>
      <c r="RC105" s="24"/>
      <c r="RD105" s="1" t="s">
        <v>896</v>
      </c>
      <c r="RE105" s="1" t="s">
        <v>896</v>
      </c>
      <c r="RF105" s="1" t="s">
        <v>896</v>
      </c>
      <c r="RG105" s="1" t="s">
        <v>896</v>
      </c>
      <c r="RH105" s="1" t="s">
        <v>896</v>
      </c>
      <c r="RI105" s="1" t="s">
        <v>896</v>
      </c>
      <c r="RJ105" s="1" t="s">
        <v>896</v>
      </c>
      <c r="RK105" s="1" t="s">
        <v>896</v>
      </c>
      <c r="RL105" s="1" t="s">
        <v>896</v>
      </c>
      <c r="RM105" s="1" t="s">
        <v>896</v>
      </c>
      <c r="RN105" s="1" t="s">
        <v>896</v>
      </c>
      <c r="RO105" s="1" t="s">
        <v>896</v>
      </c>
      <c r="RP105" s="1" t="s">
        <v>896</v>
      </c>
      <c r="RQ105" s="1" t="s">
        <v>896</v>
      </c>
      <c r="RR105" s="1" t="s">
        <v>896</v>
      </c>
      <c r="RS105" s="1" t="s">
        <v>896</v>
      </c>
      <c r="RT105" s="1" t="s">
        <v>896</v>
      </c>
      <c r="RU105" s="1" t="s">
        <v>896</v>
      </c>
      <c r="RV105" s="1" t="s">
        <v>896</v>
      </c>
      <c r="RW105" s="1" t="s">
        <v>896</v>
      </c>
      <c r="RX105" s="1" t="s">
        <v>896</v>
      </c>
      <c r="RY105" s="22"/>
      <c r="RZ105" s="1" t="s">
        <v>896</v>
      </c>
      <c r="SA105" s="1" t="s">
        <v>896</v>
      </c>
      <c r="SB105" s="1" t="s">
        <v>896</v>
      </c>
      <c r="SC105" s="1" t="s">
        <v>896</v>
      </c>
      <c r="SD105" s="1" t="s">
        <v>896</v>
      </c>
      <c r="SE105" s="1" t="s">
        <v>896</v>
      </c>
      <c r="SF105" s="1" t="s">
        <v>896</v>
      </c>
      <c r="SG105" s="1" t="s">
        <v>896</v>
      </c>
      <c r="SH105" s="1" t="s">
        <v>896</v>
      </c>
      <c r="SI105" s="1" t="s">
        <v>896</v>
      </c>
      <c r="SJ105" s="1" t="s">
        <v>896</v>
      </c>
      <c r="SK105" s="1" t="s">
        <v>896</v>
      </c>
      <c r="SL105" s="1" t="s">
        <v>896</v>
      </c>
      <c r="SM105" s="1" t="s">
        <v>896</v>
      </c>
      <c r="SN105" s="1" t="s">
        <v>896</v>
      </c>
      <c r="SO105" s="1" t="s">
        <v>896</v>
      </c>
      <c r="SP105" s="1" t="s">
        <v>896</v>
      </c>
      <c r="SQ105" s="1"/>
      <c r="SR105" s="1" t="s">
        <v>896</v>
      </c>
      <c r="SS105" s="1" t="s">
        <v>896</v>
      </c>
      <c r="ST105" s="1" t="s">
        <v>896</v>
      </c>
      <c r="SU105" s="1" t="s">
        <v>896</v>
      </c>
      <c r="SV105" s="1"/>
      <c r="SW105" s="1" t="s">
        <v>896</v>
      </c>
      <c r="SX105" s="1" t="s">
        <v>896</v>
      </c>
      <c r="SY105" s="1" t="s">
        <v>896</v>
      </c>
      <c r="SZ105" s="1" t="s">
        <v>896</v>
      </c>
      <c r="TA105" s="1"/>
      <c r="TB105" s="1" t="s">
        <v>896</v>
      </c>
      <c r="TC105" s="1" t="s">
        <v>896</v>
      </c>
      <c r="TD105" s="1"/>
      <c r="TE105" s="1" t="s">
        <v>896</v>
      </c>
      <c r="TF105" s="1" t="s">
        <v>896</v>
      </c>
      <c r="TG105" s="1" t="s">
        <v>896</v>
      </c>
      <c r="TH105" s="1" t="s">
        <v>896</v>
      </c>
      <c r="TI105" s="1" t="s">
        <v>896</v>
      </c>
      <c r="TJ105" s="1"/>
      <c r="TK105" s="22"/>
      <c r="TL105" s="22"/>
      <c r="TM105" s="1" t="s">
        <v>896</v>
      </c>
      <c r="TN105" s="1" t="s">
        <v>896</v>
      </c>
      <c r="TO105" s="1" t="s">
        <v>896</v>
      </c>
      <c r="TP105" s="1" t="s">
        <v>896</v>
      </c>
      <c r="TQ105" s="1" t="s">
        <v>896</v>
      </c>
      <c r="TR105" s="1" t="s">
        <v>896</v>
      </c>
      <c r="TS105" s="1" t="s">
        <v>896</v>
      </c>
      <c r="TT105" s="1" t="s">
        <v>896</v>
      </c>
      <c r="TU105" s="1" t="s">
        <v>896</v>
      </c>
      <c r="TV105" s="1"/>
      <c r="TW105" s="1" t="s">
        <v>896</v>
      </c>
      <c r="TX105" s="1" t="s">
        <v>896</v>
      </c>
      <c r="TY105" s="1"/>
      <c r="TZ105" s="1" t="s">
        <v>896</v>
      </c>
      <c r="UA105" s="1" t="s">
        <v>896</v>
      </c>
      <c r="UB105" s="1" t="s">
        <v>896</v>
      </c>
      <c r="UC105" s="1" t="s">
        <v>896</v>
      </c>
      <c r="UD105" s="1" t="s">
        <v>896</v>
      </c>
      <c r="UE105" s="1" t="s">
        <v>896</v>
      </c>
      <c r="UF105" s="1" t="s">
        <v>896</v>
      </c>
      <c r="UG105" s="1" t="s">
        <v>896</v>
      </c>
      <c r="UH105" s="1" t="s">
        <v>896</v>
      </c>
      <c r="UI105" s="1" t="s">
        <v>896</v>
      </c>
      <c r="UJ105" s="1" t="s">
        <v>896</v>
      </c>
      <c r="UK105" s="1"/>
      <c r="UL105" s="1" t="s">
        <v>896</v>
      </c>
      <c r="UM105" s="1" t="s">
        <v>896</v>
      </c>
      <c r="UN105" s="1" t="s">
        <v>896</v>
      </c>
      <c r="UO105" s="1" t="s">
        <v>896</v>
      </c>
      <c r="UP105" s="1"/>
      <c r="UQ105" s="1" t="s">
        <v>896</v>
      </c>
      <c r="UR105" s="1"/>
      <c r="US105" s="1" t="s">
        <v>896</v>
      </c>
      <c r="UT105" s="1"/>
      <c r="UU105" s="1" t="s">
        <v>896</v>
      </c>
      <c r="UV105" s="1"/>
      <c r="UW105" s="1" t="s">
        <v>896</v>
      </c>
      <c r="UX105" s="1"/>
      <c r="UY105" s="1" t="s">
        <v>896</v>
      </c>
      <c r="UZ105" s="1"/>
      <c r="VA105" s="1" t="s">
        <v>896</v>
      </c>
      <c r="VB105" s="1" t="s">
        <v>896</v>
      </c>
      <c r="VC105" s="1"/>
      <c r="VD105" s="1" t="s">
        <v>896</v>
      </c>
      <c r="VE105" s="1"/>
      <c r="VF105" s="1" t="s">
        <v>896</v>
      </c>
      <c r="VG105" s="1"/>
      <c r="VH105" s="1" t="s">
        <v>896</v>
      </c>
      <c r="VI105" s="1"/>
      <c r="VJ105" s="22"/>
      <c r="VK105" s="22"/>
      <c r="VL105" s="1" t="s">
        <v>896</v>
      </c>
      <c r="VM105" s="1"/>
      <c r="VN105" s="1" t="s">
        <v>896</v>
      </c>
      <c r="VO105" s="1" t="s">
        <v>896</v>
      </c>
      <c r="VP105" s="1"/>
      <c r="VQ105" s="1" t="s">
        <v>896</v>
      </c>
      <c r="VR105" s="1" t="s">
        <v>896</v>
      </c>
      <c r="VS105" s="1" t="s">
        <v>896</v>
      </c>
      <c r="VT105" s="1" t="s">
        <v>896</v>
      </c>
      <c r="VU105" s="1"/>
      <c r="VV105" s="1" t="s">
        <v>896</v>
      </c>
      <c r="VW105" s="1" t="s">
        <v>896</v>
      </c>
      <c r="VX105" s="22"/>
      <c r="VY105" s="1" t="s">
        <v>896</v>
      </c>
      <c r="VZ105" s="1" t="s">
        <v>896</v>
      </c>
      <c r="WA105" s="1"/>
      <c r="WB105" s="1" t="s">
        <v>896</v>
      </c>
      <c r="WC105" s="1" t="s">
        <v>896</v>
      </c>
      <c r="WD105" s="1"/>
      <c r="WE105" s="1" t="s">
        <v>896</v>
      </c>
      <c r="WF105" s="1"/>
      <c r="WG105" s="1" t="s">
        <v>896</v>
      </c>
      <c r="WH105" s="1" t="s">
        <v>896</v>
      </c>
      <c r="WI105" s="1"/>
      <c r="WJ105" s="1" t="s">
        <v>896</v>
      </c>
      <c r="WK105" s="1" t="s">
        <v>896</v>
      </c>
      <c r="WL105" s="1"/>
      <c r="WM105" s="1" t="s">
        <v>896</v>
      </c>
      <c r="WN105" s="1" t="s">
        <v>896</v>
      </c>
      <c r="WO105" s="1" t="s">
        <v>896</v>
      </c>
      <c r="WP105" s="1"/>
      <c r="WQ105" s="22"/>
      <c r="WR105" s="1" t="s">
        <v>896</v>
      </c>
      <c r="WS105" s="1" t="s">
        <v>896</v>
      </c>
      <c r="WT105" s="1" t="s">
        <v>896</v>
      </c>
      <c r="WU105" s="1" t="s">
        <v>896</v>
      </c>
      <c r="WV105" s="1" t="s">
        <v>896</v>
      </c>
      <c r="WW105" s="1" t="s">
        <v>896</v>
      </c>
      <c r="WX105" s="1" t="s">
        <v>896</v>
      </c>
      <c r="WY105" s="1" t="s">
        <v>896</v>
      </c>
      <c r="WZ105" s="1" t="s">
        <v>896</v>
      </c>
      <c r="XA105" s="1" t="s">
        <v>896</v>
      </c>
      <c r="XB105" s="1" t="s">
        <v>896</v>
      </c>
      <c r="XC105" s="1" t="s">
        <v>896</v>
      </c>
      <c r="XD105" s="1" t="s">
        <v>896</v>
      </c>
      <c r="XE105" s="1"/>
      <c r="XF105" s="4"/>
      <c r="XG105" s="1" t="s">
        <v>896</v>
      </c>
      <c r="XH105" s="1" t="s">
        <v>896</v>
      </c>
      <c r="XI105" s="1" t="s">
        <v>896</v>
      </c>
      <c r="XJ105" s="4"/>
      <c r="XK105" s="1" t="s">
        <v>896</v>
      </c>
      <c r="XL105" s="1" t="s">
        <v>896</v>
      </c>
      <c r="XM105" s="1" t="s">
        <v>896</v>
      </c>
      <c r="XN105" s="1" t="s">
        <v>896</v>
      </c>
      <c r="XO105" s="4"/>
      <c r="XP105" s="1" t="s">
        <v>896</v>
      </c>
      <c r="XQ105" s="1" t="s">
        <v>896</v>
      </c>
      <c r="XR105" s="1" t="s">
        <v>896</v>
      </c>
      <c r="XS105" s="1" t="s">
        <v>896</v>
      </c>
      <c r="XT105" s="1" t="s">
        <v>896</v>
      </c>
      <c r="XU105" s="1" t="s">
        <v>896</v>
      </c>
      <c r="XV105" s="1" t="s">
        <v>896</v>
      </c>
      <c r="XW105" s="1" t="s">
        <v>896</v>
      </c>
      <c r="XX105" s="1" t="s">
        <v>896</v>
      </c>
      <c r="XY105" s="1" t="s">
        <v>896</v>
      </c>
    </row>
    <row r="106" spans="1:649" x14ac:dyDescent="0.35">
      <c r="A106">
        <v>104</v>
      </c>
      <c r="B106">
        <v>2</v>
      </c>
      <c r="C106">
        <v>5</v>
      </c>
      <c r="D106" s="1" t="s">
        <v>896</v>
      </c>
      <c r="E106">
        <v>2</v>
      </c>
      <c r="F106">
        <v>5</v>
      </c>
      <c r="G106">
        <v>5</v>
      </c>
      <c r="H106">
        <f t="shared" si="112"/>
        <v>3</v>
      </c>
      <c r="I106">
        <v>6</v>
      </c>
      <c r="J106">
        <f t="shared" si="113"/>
        <v>2</v>
      </c>
      <c r="K106">
        <v>2</v>
      </c>
      <c r="L106">
        <f t="shared" si="114"/>
        <v>6</v>
      </c>
      <c r="M106">
        <v>2</v>
      </c>
      <c r="N106" s="5">
        <f t="shared" si="115"/>
        <v>3.3333333333333335</v>
      </c>
      <c r="O106">
        <v>6</v>
      </c>
      <c r="P106">
        <v>5</v>
      </c>
      <c r="Q106">
        <v>6</v>
      </c>
      <c r="R106">
        <v>6</v>
      </c>
      <c r="S106">
        <v>6</v>
      </c>
      <c r="T106">
        <v>2</v>
      </c>
      <c r="U106">
        <f t="shared" si="116"/>
        <v>6</v>
      </c>
      <c r="V106" s="5">
        <f t="shared" si="117"/>
        <v>5.833333333333333</v>
      </c>
      <c r="W106">
        <v>5</v>
      </c>
      <c r="X106">
        <v>5</v>
      </c>
      <c r="Y106">
        <v>2</v>
      </c>
      <c r="Z106">
        <v>5</v>
      </c>
      <c r="AA106">
        <v>2</v>
      </c>
      <c r="AB106">
        <v>2</v>
      </c>
      <c r="AC106">
        <v>5</v>
      </c>
      <c r="AD106">
        <v>5</v>
      </c>
      <c r="AE106">
        <v>2</v>
      </c>
      <c r="AF106" s="5">
        <f t="shared" si="118"/>
        <v>3.5</v>
      </c>
      <c r="AG106">
        <v>5</v>
      </c>
      <c r="AH106">
        <v>6</v>
      </c>
      <c r="AI106">
        <v>6</v>
      </c>
      <c r="AJ106">
        <v>2</v>
      </c>
      <c r="AK106">
        <f t="shared" si="119"/>
        <v>6</v>
      </c>
      <c r="AL106">
        <v>6</v>
      </c>
      <c r="AM106">
        <v>7</v>
      </c>
      <c r="AN106" s="5">
        <f t="shared" si="120"/>
        <v>6</v>
      </c>
      <c r="AO106">
        <v>6</v>
      </c>
      <c r="AP106">
        <v>3</v>
      </c>
      <c r="AQ106">
        <v>2</v>
      </c>
      <c r="AR106">
        <v>2</v>
      </c>
      <c r="AS106">
        <v>2</v>
      </c>
      <c r="AT106">
        <v>2</v>
      </c>
      <c r="AU106" s="5">
        <f t="shared" si="121"/>
        <v>2.8333333333333335</v>
      </c>
      <c r="AV106">
        <v>6</v>
      </c>
      <c r="AW106">
        <v>6</v>
      </c>
      <c r="AX106">
        <v>7</v>
      </c>
      <c r="AY106">
        <v>2</v>
      </c>
      <c r="AZ106">
        <f t="shared" si="122"/>
        <v>6</v>
      </c>
      <c r="BA106">
        <v>2</v>
      </c>
      <c r="BB106">
        <f t="shared" si="123"/>
        <v>6</v>
      </c>
      <c r="BC106">
        <v>2</v>
      </c>
      <c r="BD106">
        <f t="shared" si="124"/>
        <v>6</v>
      </c>
      <c r="BE106">
        <v>1</v>
      </c>
      <c r="BF106">
        <f t="shared" si="125"/>
        <v>7</v>
      </c>
      <c r="BG106">
        <v>6</v>
      </c>
      <c r="BH106">
        <v>6</v>
      </c>
      <c r="BI106" s="5">
        <f t="shared" si="126"/>
        <v>6.2857142857142856</v>
      </c>
      <c r="BJ106">
        <v>2</v>
      </c>
      <c r="BK106">
        <v>6</v>
      </c>
      <c r="BL106">
        <v>2</v>
      </c>
      <c r="BM106">
        <f t="shared" si="127"/>
        <v>6</v>
      </c>
      <c r="BN106">
        <v>2</v>
      </c>
      <c r="BO106">
        <v>2</v>
      </c>
      <c r="BP106">
        <v>2</v>
      </c>
      <c r="BQ106" s="5">
        <f t="shared" si="128"/>
        <v>3.3333333333333335</v>
      </c>
      <c r="BR106">
        <v>6</v>
      </c>
      <c r="BS106">
        <v>6</v>
      </c>
      <c r="BT106">
        <v>5</v>
      </c>
      <c r="BU106">
        <v>2</v>
      </c>
      <c r="BV106">
        <f t="shared" si="129"/>
        <v>6</v>
      </c>
      <c r="BW106" s="1" t="s">
        <v>896</v>
      </c>
      <c r="BY106">
        <v>1</v>
      </c>
      <c r="BZ106">
        <f t="shared" si="131"/>
        <v>7</v>
      </c>
      <c r="CA106" s="5">
        <f t="shared" si="132"/>
        <v>6</v>
      </c>
      <c r="CB106" s="1" t="s">
        <v>896</v>
      </c>
      <c r="CC106" s="1" t="s">
        <v>896</v>
      </c>
      <c r="CD106" s="1" t="s">
        <v>896</v>
      </c>
      <c r="CE106" s="1" t="s">
        <v>896</v>
      </c>
      <c r="CF106" s="1" t="s">
        <v>896</v>
      </c>
      <c r="CG106" s="1" t="s">
        <v>896</v>
      </c>
      <c r="CH106" s="1" t="s">
        <v>896</v>
      </c>
      <c r="CI106" s="6"/>
      <c r="CJ106" s="1" t="s">
        <v>896</v>
      </c>
      <c r="CK106" s="1" t="s">
        <v>896</v>
      </c>
      <c r="CL106" s="1" t="s">
        <v>896</v>
      </c>
      <c r="CM106" s="1"/>
      <c r="CN106" s="1" t="s">
        <v>896</v>
      </c>
      <c r="CO106" s="1"/>
      <c r="CP106" s="1" t="s">
        <v>896</v>
      </c>
      <c r="CQ106" s="1"/>
      <c r="CR106" s="1" t="s">
        <v>896</v>
      </c>
      <c r="CS106" s="1"/>
      <c r="CT106" s="6"/>
      <c r="CU106" s="1" t="s">
        <v>896</v>
      </c>
      <c r="CV106" s="1" t="s">
        <v>896</v>
      </c>
      <c r="CW106" s="1" t="s">
        <v>896</v>
      </c>
      <c r="CX106" s="1"/>
      <c r="CY106" s="1" t="s">
        <v>896</v>
      </c>
      <c r="CZ106" s="1" t="s">
        <v>896</v>
      </c>
      <c r="DA106" s="1"/>
      <c r="DB106" s="1" t="s">
        <v>896</v>
      </c>
      <c r="DC106" s="6"/>
      <c r="DD106">
        <v>4</v>
      </c>
      <c r="DE106">
        <v>5</v>
      </c>
      <c r="DF106">
        <v>5</v>
      </c>
      <c r="DG106">
        <v>3</v>
      </c>
      <c r="DH106">
        <v>4</v>
      </c>
      <c r="DI106">
        <v>4</v>
      </c>
      <c r="DJ106">
        <v>3</v>
      </c>
      <c r="DK106">
        <v>5</v>
      </c>
      <c r="DL106">
        <v>3</v>
      </c>
      <c r="DM106">
        <v>4</v>
      </c>
      <c r="DN106" s="1" t="s">
        <v>896</v>
      </c>
      <c r="DO106" s="1" t="s">
        <v>896</v>
      </c>
      <c r="DP106" s="1" t="s">
        <v>896</v>
      </c>
      <c r="DQ106" s="1" t="s">
        <v>896</v>
      </c>
      <c r="DR106" s="1" t="s">
        <v>896</v>
      </c>
      <c r="DS106" s="1" t="s">
        <v>896</v>
      </c>
      <c r="DT106" s="1" t="s">
        <v>896</v>
      </c>
      <c r="DU106" s="1" t="s">
        <v>896</v>
      </c>
      <c r="DV106" s="1" t="s">
        <v>896</v>
      </c>
      <c r="DW106" s="1" t="s">
        <v>896</v>
      </c>
      <c r="DX106" s="1" t="s">
        <v>896</v>
      </c>
      <c r="DY106" s="1" t="s">
        <v>896</v>
      </c>
      <c r="DZ106" s="1" t="s">
        <v>896</v>
      </c>
      <c r="EA106" s="1" t="s">
        <v>896</v>
      </c>
      <c r="EB106" s="1" t="s">
        <v>896</v>
      </c>
      <c r="EC106" s="1" t="s">
        <v>896</v>
      </c>
      <c r="ED106" s="1" t="s">
        <v>896</v>
      </c>
      <c r="EE106" s="1" t="s">
        <v>896</v>
      </c>
      <c r="EF106" s="1" t="s">
        <v>896</v>
      </c>
      <c r="EG106" s="1" t="s">
        <v>896</v>
      </c>
      <c r="EH106" s="1" t="s">
        <v>896</v>
      </c>
      <c r="EI106" s="1" t="s">
        <v>896</v>
      </c>
      <c r="EJ106" s="1" t="s">
        <v>896</v>
      </c>
      <c r="EK106" s="1" t="s">
        <v>896</v>
      </c>
      <c r="EL106" s="1" t="s">
        <v>896</v>
      </c>
      <c r="EM106" s="1" t="s">
        <v>896</v>
      </c>
      <c r="EN106" s="1" t="s">
        <v>896</v>
      </c>
      <c r="EO106" s="1" t="s">
        <v>896</v>
      </c>
      <c r="EP106" s="1" t="s">
        <v>896</v>
      </c>
      <c r="EQ106" s="1" t="s">
        <v>896</v>
      </c>
      <c r="ER106" s="1" t="s">
        <v>896</v>
      </c>
      <c r="ES106" s="1" t="s">
        <v>896</v>
      </c>
      <c r="ET106" s="1" t="s">
        <v>896</v>
      </c>
      <c r="EU106" s="1" t="s">
        <v>896</v>
      </c>
      <c r="EV106" s="1" t="s">
        <v>896</v>
      </c>
      <c r="EW106" s="1" t="s">
        <v>896</v>
      </c>
      <c r="EX106" s="1" t="s">
        <v>896</v>
      </c>
      <c r="EY106" s="1" t="s">
        <v>896</v>
      </c>
      <c r="EZ106" s="1" t="s">
        <v>896</v>
      </c>
      <c r="FA106" s="1" t="s">
        <v>896</v>
      </c>
      <c r="FB106" s="1" t="s">
        <v>896</v>
      </c>
      <c r="FC106" s="1" t="s">
        <v>896</v>
      </c>
      <c r="FD106" s="1" t="s">
        <v>896</v>
      </c>
      <c r="FE106" s="1" t="s">
        <v>896</v>
      </c>
      <c r="FF106" s="1" t="s">
        <v>896</v>
      </c>
      <c r="FG106" s="1" t="s">
        <v>896</v>
      </c>
      <c r="FH106" s="1" t="s">
        <v>896</v>
      </c>
      <c r="FI106" s="1" t="s">
        <v>896</v>
      </c>
      <c r="FJ106" s="1" t="s">
        <v>896</v>
      </c>
      <c r="FK106" s="1" t="s">
        <v>896</v>
      </c>
      <c r="FL106" s="1" t="s">
        <v>896</v>
      </c>
      <c r="FM106" s="1" t="s">
        <v>896</v>
      </c>
      <c r="FN106" s="1" t="s">
        <v>896</v>
      </c>
      <c r="FO106" s="1" t="s">
        <v>896</v>
      </c>
      <c r="FP106" s="1" t="s">
        <v>896</v>
      </c>
      <c r="FQ106" s="1" t="s">
        <v>896</v>
      </c>
      <c r="FR106" s="1" t="s">
        <v>896</v>
      </c>
      <c r="FS106" s="1" t="s">
        <v>896</v>
      </c>
      <c r="FT106" s="1" t="s">
        <v>896</v>
      </c>
      <c r="FU106" s="1" t="s">
        <v>896</v>
      </c>
      <c r="FV106" s="1" t="s">
        <v>896</v>
      </c>
      <c r="FW106" s="1" t="s">
        <v>896</v>
      </c>
      <c r="FX106" s="1" t="s">
        <v>896</v>
      </c>
      <c r="FY106" s="1" t="s">
        <v>896</v>
      </c>
      <c r="FZ106" s="1" t="s">
        <v>896</v>
      </c>
      <c r="GA106" s="1" t="s">
        <v>896</v>
      </c>
      <c r="GB106" s="1" t="s">
        <v>896</v>
      </c>
      <c r="GC106" s="1" t="s">
        <v>896</v>
      </c>
      <c r="GD106" s="1" t="s">
        <v>896</v>
      </c>
      <c r="GE106" s="1" t="s">
        <v>896</v>
      </c>
      <c r="GF106" s="1" t="s">
        <v>896</v>
      </c>
      <c r="GG106" s="1" t="s">
        <v>896</v>
      </c>
      <c r="GH106" s="1" t="s">
        <v>896</v>
      </c>
      <c r="GI106" s="1" t="s">
        <v>896</v>
      </c>
      <c r="GJ106" s="1" t="s">
        <v>896</v>
      </c>
      <c r="GK106" s="1" t="s">
        <v>896</v>
      </c>
      <c r="GL106" s="1" t="s">
        <v>896</v>
      </c>
      <c r="GM106" s="1" t="s">
        <v>896</v>
      </c>
      <c r="GN106" s="1" t="s">
        <v>896</v>
      </c>
      <c r="GO106" s="1" t="s">
        <v>896</v>
      </c>
      <c r="GP106" s="1" t="s">
        <v>896</v>
      </c>
      <c r="GQ106" s="1" t="s">
        <v>896</v>
      </c>
      <c r="GR106" s="1" t="s">
        <v>896</v>
      </c>
      <c r="GS106" s="1" t="s">
        <v>896</v>
      </c>
      <c r="GT106" s="1" t="s">
        <v>896</v>
      </c>
      <c r="GU106" s="1" t="s">
        <v>896</v>
      </c>
      <c r="GV106" s="1" t="s">
        <v>896</v>
      </c>
      <c r="GW106" s="1" t="s">
        <v>896</v>
      </c>
      <c r="GX106" s="1" t="s">
        <v>896</v>
      </c>
      <c r="GY106" s="1" t="s">
        <v>896</v>
      </c>
      <c r="GZ106" s="1" t="s">
        <v>896</v>
      </c>
      <c r="HA106" s="1" t="s">
        <v>896</v>
      </c>
      <c r="HB106" s="1" t="s">
        <v>896</v>
      </c>
      <c r="HC106" s="1" t="s">
        <v>896</v>
      </c>
      <c r="HD106" s="1" t="s">
        <v>896</v>
      </c>
      <c r="HE106" s="1" t="s">
        <v>896</v>
      </c>
      <c r="HF106" s="1" t="s">
        <v>896</v>
      </c>
      <c r="HG106" s="1" t="s">
        <v>896</v>
      </c>
      <c r="HH106" s="1" t="s">
        <v>896</v>
      </c>
      <c r="HI106" s="1" t="s">
        <v>896</v>
      </c>
      <c r="HJ106" s="1" t="s">
        <v>896</v>
      </c>
      <c r="HK106" s="1" t="s">
        <v>896</v>
      </c>
      <c r="HL106" s="1" t="s">
        <v>896</v>
      </c>
      <c r="HM106" s="1" t="s">
        <v>896</v>
      </c>
      <c r="HN106" s="1" t="s">
        <v>896</v>
      </c>
      <c r="HO106" s="1" t="s">
        <v>896</v>
      </c>
      <c r="HP106" s="1" t="s">
        <v>896</v>
      </c>
      <c r="HQ106" s="1" t="s">
        <v>896</v>
      </c>
      <c r="HR106" s="1" t="s">
        <v>896</v>
      </c>
      <c r="HS106" s="1" t="s">
        <v>896</v>
      </c>
      <c r="HT106" s="1" t="s">
        <v>896</v>
      </c>
      <c r="HU106" s="1" t="s">
        <v>896</v>
      </c>
      <c r="HV106" s="1" t="s">
        <v>896</v>
      </c>
      <c r="HW106" s="1" t="s">
        <v>896</v>
      </c>
      <c r="HX106" s="1" t="s">
        <v>896</v>
      </c>
      <c r="HY106" s="1" t="s">
        <v>896</v>
      </c>
      <c r="HZ106" s="1" t="s">
        <v>896</v>
      </c>
      <c r="IA106" s="1" t="s">
        <v>896</v>
      </c>
      <c r="IB106" s="1" t="s">
        <v>896</v>
      </c>
      <c r="IC106" s="1" t="s">
        <v>896</v>
      </c>
      <c r="ID106" s="1" t="s">
        <v>896</v>
      </c>
      <c r="IE106" s="1" t="s">
        <v>896</v>
      </c>
      <c r="IF106" s="1" t="s">
        <v>896</v>
      </c>
      <c r="IG106" s="1" t="s">
        <v>896</v>
      </c>
      <c r="IH106" s="1" t="s">
        <v>896</v>
      </c>
      <c r="II106" s="1" t="s">
        <v>896</v>
      </c>
      <c r="IJ106" s="1" t="s">
        <v>896</v>
      </c>
      <c r="IK106" s="1" t="s">
        <v>896</v>
      </c>
      <c r="IL106" s="1" t="s">
        <v>896</v>
      </c>
      <c r="IM106" s="1" t="s">
        <v>896</v>
      </c>
      <c r="IN106" s="1" t="s">
        <v>896</v>
      </c>
      <c r="IO106" s="1" t="s">
        <v>896</v>
      </c>
      <c r="IP106" s="1" t="s">
        <v>896</v>
      </c>
      <c r="IQ106" s="1" t="s">
        <v>896</v>
      </c>
      <c r="IR106" s="1" t="s">
        <v>896</v>
      </c>
      <c r="IS106" s="1" t="s">
        <v>896</v>
      </c>
      <c r="IT106" s="1" t="s">
        <v>896</v>
      </c>
      <c r="IU106" s="1" t="s">
        <v>896</v>
      </c>
      <c r="IV106" s="1" t="s">
        <v>896</v>
      </c>
      <c r="IW106" s="1" t="s">
        <v>896</v>
      </c>
      <c r="IX106" s="1" t="s">
        <v>896</v>
      </c>
      <c r="IY106" s="1" t="s">
        <v>896</v>
      </c>
      <c r="IZ106" s="1" t="s">
        <v>896</v>
      </c>
      <c r="JA106" s="1" t="s">
        <v>896</v>
      </c>
      <c r="JB106" s="1" t="s">
        <v>896</v>
      </c>
      <c r="JC106" s="1" t="s">
        <v>896</v>
      </c>
      <c r="JD106" s="1" t="s">
        <v>896</v>
      </c>
      <c r="JE106" s="1" t="s">
        <v>896</v>
      </c>
      <c r="JF106" s="1" t="s">
        <v>896</v>
      </c>
      <c r="JG106" s="1" t="s">
        <v>896</v>
      </c>
      <c r="JH106" s="1" t="s">
        <v>896</v>
      </c>
      <c r="JI106" s="1" t="s">
        <v>896</v>
      </c>
      <c r="JJ106" s="1" t="s">
        <v>896</v>
      </c>
      <c r="JK106" s="1" t="s">
        <v>896</v>
      </c>
      <c r="JL106" s="1" t="s">
        <v>896</v>
      </c>
      <c r="JM106" s="1" t="s">
        <v>896</v>
      </c>
      <c r="JN106" s="1" t="s">
        <v>896</v>
      </c>
      <c r="JO106" s="1" t="s">
        <v>896</v>
      </c>
      <c r="JP106" s="1" t="s">
        <v>896</v>
      </c>
      <c r="JQ106" s="1" t="s">
        <v>896</v>
      </c>
      <c r="JR106" s="1" t="s">
        <v>896</v>
      </c>
      <c r="JS106" s="1" t="s">
        <v>896</v>
      </c>
      <c r="JT106" s="1" t="s">
        <v>896</v>
      </c>
      <c r="JU106" s="1" t="s">
        <v>896</v>
      </c>
      <c r="JV106" s="1" t="s">
        <v>896</v>
      </c>
      <c r="JW106" s="1" t="s">
        <v>896</v>
      </c>
      <c r="JX106" s="1" t="s">
        <v>896</v>
      </c>
      <c r="JY106" s="1" t="s">
        <v>896</v>
      </c>
      <c r="JZ106" s="1" t="s">
        <v>896</v>
      </c>
      <c r="KA106" s="1" t="s">
        <v>896</v>
      </c>
      <c r="KB106" s="1" t="s">
        <v>896</v>
      </c>
      <c r="KC106" s="1" t="s">
        <v>896</v>
      </c>
      <c r="KD106" s="1" t="s">
        <v>896</v>
      </c>
      <c r="KE106" s="1" t="s">
        <v>896</v>
      </c>
      <c r="KF106" s="1" t="s">
        <v>896</v>
      </c>
      <c r="KG106" s="1" t="s">
        <v>896</v>
      </c>
      <c r="KH106" s="1" t="s">
        <v>896</v>
      </c>
      <c r="KI106" s="1" t="s">
        <v>896</v>
      </c>
      <c r="KJ106" s="1" t="s">
        <v>896</v>
      </c>
      <c r="KK106" s="1" t="s">
        <v>896</v>
      </c>
      <c r="KL106" s="1" t="s">
        <v>896</v>
      </c>
      <c r="KM106" s="1" t="s">
        <v>896</v>
      </c>
      <c r="KN106" s="1" t="s">
        <v>896</v>
      </c>
      <c r="KO106" s="1" t="s">
        <v>896</v>
      </c>
      <c r="KP106" s="1" t="s">
        <v>896</v>
      </c>
      <c r="KQ106" s="1" t="s">
        <v>896</v>
      </c>
      <c r="KR106" s="1" t="s">
        <v>896</v>
      </c>
      <c r="KS106" s="1" t="s">
        <v>896</v>
      </c>
      <c r="KT106" s="1" t="s">
        <v>896</v>
      </c>
      <c r="KU106" s="1" t="s">
        <v>896</v>
      </c>
      <c r="KV106" s="1" t="s">
        <v>896</v>
      </c>
      <c r="KW106" s="1" t="s">
        <v>896</v>
      </c>
      <c r="KX106" s="1" t="s">
        <v>896</v>
      </c>
      <c r="KY106" s="1" t="s">
        <v>896</v>
      </c>
      <c r="KZ106" s="1" t="s">
        <v>896</v>
      </c>
      <c r="LA106" s="1" t="s">
        <v>896</v>
      </c>
      <c r="LB106" s="1" t="s">
        <v>896</v>
      </c>
      <c r="LC106" s="1" t="s">
        <v>896</v>
      </c>
      <c r="LD106" s="1" t="s">
        <v>896</v>
      </c>
      <c r="LE106" s="1" t="s">
        <v>896</v>
      </c>
      <c r="LF106" s="1" t="s">
        <v>896</v>
      </c>
      <c r="LG106" s="1" t="s">
        <v>896</v>
      </c>
      <c r="LH106" s="1" t="s">
        <v>896</v>
      </c>
      <c r="LI106" s="1" t="s">
        <v>896</v>
      </c>
      <c r="LJ106" s="1" t="s">
        <v>896</v>
      </c>
      <c r="LK106" s="1" t="s">
        <v>896</v>
      </c>
      <c r="LL106" s="1" t="s">
        <v>896</v>
      </c>
      <c r="LM106" s="1" t="s">
        <v>896</v>
      </c>
      <c r="LN106" s="1" t="s">
        <v>896</v>
      </c>
      <c r="LO106" s="1" t="s">
        <v>896</v>
      </c>
      <c r="LP106" s="1" t="s">
        <v>896</v>
      </c>
      <c r="LQ106" s="1" t="s">
        <v>896</v>
      </c>
      <c r="LR106" s="1" t="s">
        <v>896</v>
      </c>
      <c r="LS106" s="1" t="s">
        <v>896</v>
      </c>
      <c r="LT106" s="1" t="s">
        <v>896</v>
      </c>
      <c r="LU106" s="1" t="s">
        <v>896</v>
      </c>
      <c r="LV106" s="1" t="s">
        <v>896</v>
      </c>
      <c r="LW106" s="1" t="s">
        <v>896</v>
      </c>
      <c r="LX106" s="1" t="s">
        <v>896</v>
      </c>
      <c r="LY106" s="1" t="s">
        <v>896</v>
      </c>
      <c r="LZ106" s="1" t="s">
        <v>896</v>
      </c>
      <c r="MA106" s="1" t="s">
        <v>896</v>
      </c>
      <c r="MB106" s="9" t="s">
        <v>896</v>
      </c>
      <c r="MC106" s="17" t="s">
        <v>896</v>
      </c>
      <c r="ME106" s="18" t="s">
        <v>896</v>
      </c>
      <c r="MF106" s="15" t="s">
        <v>896</v>
      </c>
      <c r="MG106" s="6" t="s">
        <v>896</v>
      </c>
      <c r="MH106" s="1" t="s">
        <v>896</v>
      </c>
      <c r="MJ106" s="12" t="s">
        <v>896</v>
      </c>
      <c r="MK106" s="1" t="s">
        <v>896</v>
      </c>
      <c r="MM106" s="1" t="s">
        <v>896</v>
      </c>
      <c r="MO106" s="6" t="s">
        <v>896</v>
      </c>
      <c r="MP106" s="9" t="s">
        <v>896</v>
      </c>
      <c r="MQ106" s="1" t="s">
        <v>896</v>
      </c>
      <c r="MS106" s="18" t="s">
        <v>896</v>
      </c>
      <c r="MT106" s="15" t="s">
        <v>896</v>
      </c>
      <c r="MU106" s="6" t="s">
        <v>896</v>
      </c>
      <c r="MV106" s="9" t="s">
        <v>896</v>
      </c>
      <c r="MW106" s="12" t="s">
        <v>896</v>
      </c>
      <c r="MX106" s="1" t="s">
        <v>896</v>
      </c>
      <c r="MZ106" s="15" t="s">
        <v>896</v>
      </c>
      <c r="NA106" s="6" t="s">
        <v>896</v>
      </c>
      <c r="NB106" s="1" t="s">
        <v>896</v>
      </c>
      <c r="ND106" s="12" t="s">
        <v>896</v>
      </c>
      <c r="NE106" s="1" t="s">
        <v>896</v>
      </c>
      <c r="NG106" s="1" t="s">
        <v>896</v>
      </c>
      <c r="NI106" s="6" t="s">
        <v>896</v>
      </c>
      <c r="NJ106" s="9" t="s">
        <v>896</v>
      </c>
      <c r="NK106" s="1" t="s">
        <v>896</v>
      </c>
      <c r="NM106" s="1" t="s">
        <v>896</v>
      </c>
      <c r="NO106" s="15" t="s">
        <v>896</v>
      </c>
      <c r="NP106" s="6" t="s">
        <v>896</v>
      </c>
      <c r="NQ106" s="1" t="s">
        <v>896</v>
      </c>
      <c r="NS106" s="12" t="s">
        <v>896</v>
      </c>
      <c r="NT106" s="18" t="s">
        <v>896</v>
      </c>
      <c r="NU106" s="1" t="s">
        <v>896</v>
      </c>
      <c r="NW106" s="1" t="s">
        <v>896</v>
      </c>
      <c r="NY106" s="9" t="s">
        <v>896</v>
      </c>
      <c r="NZ106" s="1" t="s">
        <v>896</v>
      </c>
      <c r="OB106" s="18" t="s">
        <v>896</v>
      </c>
      <c r="OC106" s="15" t="s">
        <v>896</v>
      </c>
      <c r="OD106" s="6" t="s">
        <v>896</v>
      </c>
      <c r="OE106" s="1" t="s">
        <v>896</v>
      </c>
      <c r="OF106" s="5" t="e">
        <f t="shared" si="148"/>
        <v>#VALUE!</v>
      </c>
      <c r="OG106" s="12" t="s">
        <v>896</v>
      </c>
      <c r="OH106" s="1" t="s">
        <v>896</v>
      </c>
      <c r="OJ106" s="6" t="s">
        <v>896</v>
      </c>
      <c r="OP106" s="1" t="s">
        <v>896</v>
      </c>
      <c r="OQ106" s="1" t="s">
        <v>896</v>
      </c>
      <c r="OR106" s="1" t="s">
        <v>896</v>
      </c>
      <c r="OS106" s="1" t="s">
        <v>896</v>
      </c>
      <c r="OT106" s="1" t="s">
        <v>896</v>
      </c>
      <c r="OU106" s="1" t="s">
        <v>896</v>
      </c>
      <c r="OV106" s="1" t="s">
        <v>896</v>
      </c>
      <c r="OW106" s="1" t="s">
        <v>896</v>
      </c>
      <c r="OX106" s="1" t="s">
        <v>896</v>
      </c>
      <c r="OY106" s="1" t="s">
        <v>896</v>
      </c>
      <c r="OZ106" s="1" t="s">
        <v>896</v>
      </c>
      <c r="PA106" s="1" t="s">
        <v>896</v>
      </c>
      <c r="PB106" s="1" t="s">
        <v>896</v>
      </c>
      <c r="PC106" s="1" t="s">
        <v>896</v>
      </c>
      <c r="PD106" s="1" t="s">
        <v>896</v>
      </c>
      <c r="PE106" s="1" t="s">
        <v>896</v>
      </c>
      <c r="PF106" s="1" t="s">
        <v>896</v>
      </c>
      <c r="PG106" s="1" t="s">
        <v>896</v>
      </c>
      <c r="PH106" s="1" t="s">
        <v>896</v>
      </c>
      <c r="PI106" s="1" t="s">
        <v>896</v>
      </c>
      <c r="PJ106" s="1" t="s">
        <v>896</v>
      </c>
      <c r="PK106" s="1" t="s">
        <v>896</v>
      </c>
      <c r="PL106" s="1" t="s">
        <v>896</v>
      </c>
      <c r="PM106" s="1" t="s">
        <v>896</v>
      </c>
      <c r="PN106" s="1" t="s">
        <v>896</v>
      </c>
      <c r="PO106" s="1" t="s">
        <v>896</v>
      </c>
      <c r="PP106" s="1" t="s">
        <v>896</v>
      </c>
      <c r="PQ106" s="1" t="s">
        <v>896</v>
      </c>
      <c r="PR106" s="1" t="s">
        <v>896</v>
      </c>
      <c r="PS106" s="1" t="s">
        <v>896</v>
      </c>
      <c r="PT106" s="1" t="s">
        <v>896</v>
      </c>
      <c r="PU106" s="1" t="s">
        <v>896</v>
      </c>
      <c r="PV106" s="1" t="s">
        <v>896</v>
      </c>
      <c r="PW106" s="1" t="s">
        <v>896</v>
      </c>
      <c r="PX106" s="1" t="s">
        <v>896</v>
      </c>
      <c r="PY106" s="1" t="s">
        <v>896</v>
      </c>
      <c r="PZ106" s="1" t="s">
        <v>896</v>
      </c>
      <c r="QA106" s="1" t="s">
        <v>896</v>
      </c>
      <c r="QB106" s="1" t="s">
        <v>896</v>
      </c>
      <c r="QC106" s="1" t="s">
        <v>896</v>
      </c>
      <c r="QD106" s="1" t="s">
        <v>896</v>
      </c>
      <c r="QE106" s="1" t="s">
        <v>896</v>
      </c>
      <c r="QF106" s="1" t="s">
        <v>896</v>
      </c>
      <c r="QG106" s="1" t="s">
        <v>896</v>
      </c>
      <c r="QH106" s="1" t="s">
        <v>896</v>
      </c>
      <c r="QI106" s="1"/>
      <c r="QJ106" s="1" t="s">
        <v>896</v>
      </c>
      <c r="QK106" s="1" t="s">
        <v>896</v>
      </c>
      <c r="QL106" s="1" t="s">
        <v>896</v>
      </c>
      <c r="QM106" s="1"/>
      <c r="QN106" s="1" t="s">
        <v>896</v>
      </c>
      <c r="QO106" s="1"/>
      <c r="QP106" s="1" t="s">
        <v>896</v>
      </c>
      <c r="QQ106" s="1"/>
      <c r="QR106" s="1" t="s">
        <v>896</v>
      </c>
      <c r="QT106" s="1" t="s">
        <v>896</v>
      </c>
      <c r="QU106" s="1" t="s">
        <v>896</v>
      </c>
      <c r="QV106" s="1" t="s">
        <v>896</v>
      </c>
      <c r="QW106" t="e">
        <f t="shared" si="185"/>
        <v>#VALUE!</v>
      </c>
      <c r="QX106" s="1" t="s">
        <v>896</v>
      </c>
      <c r="QY106" s="1" t="s">
        <v>896</v>
      </c>
      <c r="QZ106" s="1"/>
      <c r="RA106" s="1" t="s">
        <v>896</v>
      </c>
      <c r="RC106" s="24"/>
      <c r="RD106" s="1" t="s">
        <v>896</v>
      </c>
      <c r="RE106" s="1" t="s">
        <v>896</v>
      </c>
      <c r="RF106" s="1" t="s">
        <v>896</v>
      </c>
      <c r="RG106" s="1" t="s">
        <v>896</v>
      </c>
      <c r="RH106" s="1" t="s">
        <v>896</v>
      </c>
      <c r="RI106" s="1" t="s">
        <v>896</v>
      </c>
      <c r="RJ106" s="1" t="s">
        <v>896</v>
      </c>
      <c r="RK106" s="1" t="s">
        <v>896</v>
      </c>
      <c r="RL106" s="1" t="s">
        <v>896</v>
      </c>
      <c r="RM106" s="1" t="s">
        <v>896</v>
      </c>
      <c r="RN106" s="1" t="s">
        <v>896</v>
      </c>
      <c r="RO106" s="1" t="s">
        <v>896</v>
      </c>
      <c r="RP106" s="1" t="s">
        <v>896</v>
      </c>
      <c r="RQ106" s="1" t="s">
        <v>896</v>
      </c>
      <c r="RR106" s="1" t="s">
        <v>896</v>
      </c>
      <c r="RS106" s="1" t="s">
        <v>896</v>
      </c>
      <c r="RT106" s="1" t="s">
        <v>896</v>
      </c>
      <c r="RU106" s="1" t="s">
        <v>896</v>
      </c>
      <c r="RV106" s="1" t="s">
        <v>896</v>
      </c>
      <c r="RW106" s="1" t="s">
        <v>896</v>
      </c>
      <c r="RX106" s="1" t="s">
        <v>896</v>
      </c>
      <c r="RY106" s="22"/>
      <c r="RZ106" s="1" t="s">
        <v>896</v>
      </c>
      <c r="SA106" s="1" t="s">
        <v>896</v>
      </c>
      <c r="SB106" s="1" t="s">
        <v>896</v>
      </c>
      <c r="SC106" s="1" t="s">
        <v>896</v>
      </c>
      <c r="SD106" s="1" t="s">
        <v>896</v>
      </c>
      <c r="SE106" s="1" t="s">
        <v>896</v>
      </c>
      <c r="SF106" s="1" t="s">
        <v>896</v>
      </c>
      <c r="SG106" s="1" t="s">
        <v>896</v>
      </c>
      <c r="SH106" s="1" t="s">
        <v>896</v>
      </c>
      <c r="SI106" s="1" t="s">
        <v>896</v>
      </c>
      <c r="SJ106" s="1" t="s">
        <v>896</v>
      </c>
      <c r="SK106" s="1" t="s">
        <v>896</v>
      </c>
      <c r="SL106" s="1" t="s">
        <v>896</v>
      </c>
      <c r="SM106" s="1" t="s">
        <v>896</v>
      </c>
      <c r="SN106" s="1" t="s">
        <v>896</v>
      </c>
      <c r="SO106" s="1" t="s">
        <v>896</v>
      </c>
      <c r="SP106" s="1" t="s">
        <v>896</v>
      </c>
      <c r="SQ106" s="1"/>
      <c r="SR106" s="1" t="s">
        <v>896</v>
      </c>
      <c r="SS106" s="1" t="s">
        <v>896</v>
      </c>
      <c r="ST106" s="1" t="s">
        <v>896</v>
      </c>
      <c r="SU106" s="1" t="s">
        <v>896</v>
      </c>
      <c r="SV106" s="1"/>
      <c r="SW106" s="1" t="s">
        <v>896</v>
      </c>
      <c r="SX106" s="1" t="s">
        <v>896</v>
      </c>
      <c r="SY106" s="1" t="s">
        <v>896</v>
      </c>
      <c r="SZ106" s="1" t="s">
        <v>896</v>
      </c>
      <c r="TA106" s="1"/>
      <c r="TB106" s="1" t="s">
        <v>896</v>
      </c>
      <c r="TC106" s="1" t="s">
        <v>896</v>
      </c>
      <c r="TD106" s="1"/>
      <c r="TE106" s="1" t="s">
        <v>896</v>
      </c>
      <c r="TF106" s="1" t="s">
        <v>896</v>
      </c>
      <c r="TG106" s="1" t="s">
        <v>896</v>
      </c>
      <c r="TH106" s="1" t="s">
        <v>896</v>
      </c>
      <c r="TI106" s="1" t="s">
        <v>896</v>
      </c>
      <c r="TJ106" s="1"/>
      <c r="TK106" s="22"/>
      <c r="TL106" s="22"/>
      <c r="TM106" s="1" t="s">
        <v>896</v>
      </c>
      <c r="TN106" s="1" t="s">
        <v>896</v>
      </c>
      <c r="TO106" s="1" t="s">
        <v>896</v>
      </c>
      <c r="TP106" s="1" t="s">
        <v>896</v>
      </c>
      <c r="TQ106" s="1" t="s">
        <v>896</v>
      </c>
      <c r="TR106" s="1" t="s">
        <v>896</v>
      </c>
      <c r="TS106" s="1" t="s">
        <v>896</v>
      </c>
      <c r="TT106" s="1" t="s">
        <v>896</v>
      </c>
      <c r="TU106" s="1" t="s">
        <v>896</v>
      </c>
      <c r="TV106" s="1"/>
      <c r="TW106" s="1" t="s">
        <v>896</v>
      </c>
      <c r="TX106" s="1" t="s">
        <v>896</v>
      </c>
      <c r="TY106" s="1"/>
      <c r="TZ106" s="1" t="s">
        <v>896</v>
      </c>
      <c r="UA106" s="1" t="s">
        <v>896</v>
      </c>
      <c r="UB106" s="1" t="s">
        <v>896</v>
      </c>
      <c r="UC106" s="1" t="s">
        <v>896</v>
      </c>
      <c r="UD106" s="1" t="s">
        <v>896</v>
      </c>
      <c r="UE106" s="1" t="s">
        <v>896</v>
      </c>
      <c r="UF106" s="1" t="s">
        <v>896</v>
      </c>
      <c r="UG106" s="1" t="s">
        <v>896</v>
      </c>
      <c r="UH106" s="1" t="s">
        <v>896</v>
      </c>
      <c r="UI106" s="1" t="s">
        <v>896</v>
      </c>
      <c r="UJ106" s="1" t="s">
        <v>896</v>
      </c>
      <c r="UK106" s="1"/>
      <c r="UL106" s="1" t="s">
        <v>896</v>
      </c>
      <c r="UM106" s="1" t="s">
        <v>896</v>
      </c>
      <c r="UN106" s="1" t="s">
        <v>896</v>
      </c>
      <c r="UO106" s="1" t="s">
        <v>896</v>
      </c>
      <c r="UP106" s="1"/>
      <c r="UQ106" s="1" t="s">
        <v>896</v>
      </c>
      <c r="UR106" s="1"/>
      <c r="US106" s="1" t="s">
        <v>896</v>
      </c>
      <c r="UT106" s="1"/>
      <c r="UU106" s="1" t="s">
        <v>896</v>
      </c>
      <c r="UV106" s="1"/>
      <c r="UW106" s="1" t="s">
        <v>896</v>
      </c>
      <c r="UX106" s="1"/>
      <c r="UY106" s="1" t="s">
        <v>896</v>
      </c>
      <c r="UZ106" s="1"/>
      <c r="VA106" s="1" t="s">
        <v>896</v>
      </c>
      <c r="VB106" s="1" t="s">
        <v>896</v>
      </c>
      <c r="VC106" s="1"/>
      <c r="VD106" s="1" t="s">
        <v>896</v>
      </c>
      <c r="VE106" s="1"/>
      <c r="VF106" s="1" t="s">
        <v>896</v>
      </c>
      <c r="VG106" s="1"/>
      <c r="VH106" s="1" t="s">
        <v>896</v>
      </c>
      <c r="VI106" s="1"/>
      <c r="VJ106" s="22"/>
      <c r="VK106" s="22"/>
      <c r="VL106" s="1" t="s">
        <v>896</v>
      </c>
      <c r="VM106" s="1"/>
      <c r="VN106" s="1" t="s">
        <v>896</v>
      </c>
      <c r="VO106" s="1" t="s">
        <v>896</v>
      </c>
      <c r="VP106" s="1"/>
      <c r="VQ106" s="1" t="s">
        <v>896</v>
      </c>
      <c r="VR106" s="1" t="s">
        <v>896</v>
      </c>
      <c r="VS106" s="1" t="s">
        <v>896</v>
      </c>
      <c r="VT106" s="1" t="s">
        <v>896</v>
      </c>
      <c r="VU106" s="1"/>
      <c r="VV106" s="1" t="s">
        <v>896</v>
      </c>
      <c r="VW106" s="1" t="s">
        <v>896</v>
      </c>
      <c r="VX106" s="22"/>
      <c r="VY106" s="1" t="s">
        <v>896</v>
      </c>
      <c r="VZ106" s="1" t="s">
        <v>896</v>
      </c>
      <c r="WA106" s="1"/>
      <c r="WB106" s="1" t="s">
        <v>896</v>
      </c>
      <c r="WC106" s="1" t="s">
        <v>896</v>
      </c>
      <c r="WD106" s="1"/>
      <c r="WE106" s="1" t="s">
        <v>896</v>
      </c>
      <c r="WF106" s="1"/>
      <c r="WG106" s="1" t="s">
        <v>896</v>
      </c>
      <c r="WH106" s="1" t="s">
        <v>896</v>
      </c>
      <c r="WI106" s="1"/>
      <c r="WJ106" s="1" t="s">
        <v>896</v>
      </c>
      <c r="WK106" s="1" t="s">
        <v>896</v>
      </c>
      <c r="WL106" s="1"/>
      <c r="WM106" s="1" t="s">
        <v>896</v>
      </c>
      <c r="WN106" s="1" t="s">
        <v>896</v>
      </c>
      <c r="WO106" s="1" t="s">
        <v>896</v>
      </c>
      <c r="WP106" s="1"/>
      <c r="WQ106" s="22"/>
      <c r="WR106" s="1" t="s">
        <v>896</v>
      </c>
      <c r="WS106" s="1" t="s">
        <v>896</v>
      </c>
      <c r="WT106" s="1" t="s">
        <v>896</v>
      </c>
      <c r="WU106" s="1" t="s">
        <v>896</v>
      </c>
      <c r="WV106" s="1" t="s">
        <v>896</v>
      </c>
      <c r="WW106" s="1" t="s">
        <v>896</v>
      </c>
      <c r="WX106" s="1" t="s">
        <v>896</v>
      </c>
      <c r="WY106" s="1" t="s">
        <v>896</v>
      </c>
      <c r="WZ106" s="1" t="s">
        <v>896</v>
      </c>
      <c r="XA106" s="1" t="s">
        <v>896</v>
      </c>
      <c r="XB106" s="1" t="s">
        <v>896</v>
      </c>
      <c r="XC106" s="1" t="s">
        <v>896</v>
      </c>
      <c r="XD106" s="1" t="s">
        <v>896</v>
      </c>
      <c r="XE106" s="1"/>
      <c r="XF106" s="4"/>
      <c r="XG106" s="1" t="s">
        <v>896</v>
      </c>
      <c r="XH106" s="1" t="s">
        <v>896</v>
      </c>
      <c r="XI106" s="1" t="s">
        <v>896</v>
      </c>
      <c r="XJ106" s="4"/>
      <c r="XK106" s="1" t="s">
        <v>896</v>
      </c>
      <c r="XL106" s="1" t="s">
        <v>896</v>
      </c>
      <c r="XM106" s="1" t="s">
        <v>896</v>
      </c>
      <c r="XN106" s="1" t="s">
        <v>896</v>
      </c>
      <c r="XO106" s="4"/>
      <c r="XP106" s="1" t="s">
        <v>896</v>
      </c>
      <c r="XQ106" s="1" t="s">
        <v>896</v>
      </c>
      <c r="XR106" s="1" t="s">
        <v>896</v>
      </c>
      <c r="XS106" s="1" t="s">
        <v>896</v>
      </c>
      <c r="XT106" s="1" t="s">
        <v>896</v>
      </c>
      <c r="XU106" s="1" t="s">
        <v>896</v>
      </c>
      <c r="XV106" s="1" t="s">
        <v>896</v>
      </c>
      <c r="XW106" s="1" t="s">
        <v>896</v>
      </c>
      <c r="XX106" s="1" t="s">
        <v>896</v>
      </c>
      <c r="XY106" s="1" t="s">
        <v>896</v>
      </c>
    </row>
    <row r="107" spans="1:649" x14ac:dyDescent="0.35">
      <c r="A107">
        <v>105</v>
      </c>
      <c r="B107">
        <v>2</v>
      </c>
      <c r="C107">
        <v>4</v>
      </c>
      <c r="D107" s="1" t="s">
        <v>896</v>
      </c>
      <c r="E107">
        <v>5</v>
      </c>
      <c r="F107">
        <v>1</v>
      </c>
      <c r="G107">
        <v>5</v>
      </c>
      <c r="H107">
        <f t="shared" si="112"/>
        <v>3</v>
      </c>
      <c r="I107">
        <v>7</v>
      </c>
      <c r="J107">
        <f t="shared" si="113"/>
        <v>1</v>
      </c>
      <c r="K107">
        <v>7</v>
      </c>
      <c r="L107">
        <f t="shared" si="114"/>
        <v>1</v>
      </c>
      <c r="M107">
        <v>4</v>
      </c>
      <c r="N107" s="5">
        <f t="shared" si="115"/>
        <v>2.5</v>
      </c>
      <c r="O107">
        <v>5</v>
      </c>
      <c r="P107">
        <v>7</v>
      </c>
      <c r="Q107">
        <v>7</v>
      </c>
      <c r="R107">
        <v>7</v>
      </c>
      <c r="S107">
        <v>7</v>
      </c>
      <c r="T107">
        <v>7</v>
      </c>
      <c r="U107">
        <f t="shared" si="116"/>
        <v>1</v>
      </c>
      <c r="V107" s="5">
        <f t="shared" si="117"/>
        <v>5.666666666666667</v>
      </c>
      <c r="W107">
        <v>7</v>
      </c>
      <c r="X107">
        <v>4</v>
      </c>
      <c r="Y107">
        <v>6</v>
      </c>
      <c r="Z107">
        <v>7</v>
      </c>
      <c r="AA107">
        <v>7</v>
      </c>
      <c r="AB107">
        <v>7</v>
      </c>
      <c r="AC107">
        <v>7</v>
      </c>
      <c r="AD107">
        <v>7</v>
      </c>
      <c r="AE107">
        <v>7</v>
      </c>
      <c r="AF107" s="5">
        <f t="shared" si="118"/>
        <v>7</v>
      </c>
      <c r="AG107">
        <v>1</v>
      </c>
      <c r="AH107">
        <v>4</v>
      </c>
      <c r="AI107">
        <v>4</v>
      </c>
      <c r="AJ107">
        <v>7</v>
      </c>
      <c r="AK107">
        <f t="shared" si="119"/>
        <v>1</v>
      </c>
      <c r="AL107">
        <v>7</v>
      </c>
      <c r="AM107">
        <v>7</v>
      </c>
      <c r="AN107" s="5">
        <f t="shared" si="120"/>
        <v>4</v>
      </c>
      <c r="AO107">
        <v>7</v>
      </c>
      <c r="AP107">
        <v>3</v>
      </c>
      <c r="AQ107">
        <v>4</v>
      </c>
      <c r="AR107">
        <v>1</v>
      </c>
      <c r="AS107">
        <v>1</v>
      </c>
      <c r="AT107">
        <v>1</v>
      </c>
      <c r="AU107" s="5">
        <f t="shared" si="121"/>
        <v>2.8333333333333335</v>
      </c>
      <c r="AV107">
        <v>1</v>
      </c>
      <c r="AW107">
        <v>1</v>
      </c>
      <c r="AX107">
        <v>7</v>
      </c>
      <c r="AY107">
        <v>1</v>
      </c>
      <c r="AZ107">
        <f t="shared" si="122"/>
        <v>7</v>
      </c>
      <c r="BA107">
        <v>1</v>
      </c>
      <c r="BB107">
        <f t="shared" si="123"/>
        <v>7</v>
      </c>
      <c r="BC107">
        <v>1</v>
      </c>
      <c r="BD107">
        <f t="shared" si="124"/>
        <v>7</v>
      </c>
      <c r="BE107">
        <v>1</v>
      </c>
      <c r="BF107">
        <f t="shared" si="125"/>
        <v>7</v>
      </c>
      <c r="BG107">
        <v>7</v>
      </c>
      <c r="BH107">
        <v>7</v>
      </c>
      <c r="BI107" s="5">
        <f t="shared" si="126"/>
        <v>7</v>
      </c>
      <c r="BJ107">
        <v>7</v>
      </c>
      <c r="BK107">
        <v>7</v>
      </c>
      <c r="BL107">
        <v>1</v>
      </c>
      <c r="BM107">
        <f t="shared" si="127"/>
        <v>7</v>
      </c>
      <c r="BN107">
        <v>7</v>
      </c>
      <c r="BO107">
        <v>7</v>
      </c>
      <c r="BP107">
        <v>7</v>
      </c>
      <c r="BQ107" s="5">
        <f t="shared" si="128"/>
        <v>7</v>
      </c>
      <c r="BR107">
        <v>7</v>
      </c>
      <c r="BS107">
        <v>7</v>
      </c>
      <c r="BT107">
        <v>5</v>
      </c>
      <c r="BU107">
        <v>6</v>
      </c>
      <c r="BV107">
        <f t="shared" si="129"/>
        <v>2</v>
      </c>
      <c r="BW107">
        <v>1</v>
      </c>
      <c r="BX107">
        <f t="shared" si="130"/>
        <v>7</v>
      </c>
      <c r="BY107">
        <v>4</v>
      </c>
      <c r="BZ107">
        <f t="shared" si="131"/>
        <v>4</v>
      </c>
      <c r="CA107" s="5">
        <f t="shared" si="132"/>
        <v>5.333333333333333</v>
      </c>
      <c r="CB107">
        <v>4</v>
      </c>
      <c r="CC107">
        <v>4</v>
      </c>
      <c r="CD107" s="1" t="s">
        <v>896</v>
      </c>
      <c r="CE107">
        <v>1</v>
      </c>
      <c r="CF107">
        <v>1</v>
      </c>
      <c r="CG107">
        <v>1</v>
      </c>
      <c r="CH107">
        <v>1</v>
      </c>
      <c r="CI107" s="5">
        <f>AVERAGE(CH107,CF107,CE107,CD107,CC107,CB107,CG107)</f>
        <v>2</v>
      </c>
      <c r="CJ107">
        <v>7</v>
      </c>
      <c r="CK107">
        <v>7</v>
      </c>
      <c r="CL107">
        <v>1</v>
      </c>
      <c r="CM107">
        <f>8-CL107</f>
        <v>7</v>
      </c>
      <c r="CN107">
        <v>4</v>
      </c>
      <c r="CO107">
        <f>8-CN107</f>
        <v>4</v>
      </c>
      <c r="CP107">
        <v>5</v>
      </c>
      <c r="CQ107">
        <f>8-CP107</f>
        <v>3</v>
      </c>
      <c r="CR107">
        <v>1</v>
      </c>
      <c r="CS107">
        <f>8-CR107</f>
        <v>7</v>
      </c>
      <c r="CT107" s="5">
        <f>AVERAGE(CS107,CQ107,CO107,CM107,CK107,CJ107)</f>
        <v>5.833333333333333</v>
      </c>
      <c r="CU107" s="1" t="s">
        <v>896</v>
      </c>
      <c r="CV107" s="1" t="s">
        <v>896</v>
      </c>
      <c r="CW107" s="1" t="s">
        <v>896</v>
      </c>
      <c r="CX107" s="1"/>
      <c r="CY107" s="1" t="s">
        <v>896</v>
      </c>
      <c r="CZ107" s="1" t="s">
        <v>896</v>
      </c>
      <c r="DA107" s="1"/>
      <c r="DB107" s="1" t="s">
        <v>896</v>
      </c>
      <c r="DC107" s="6"/>
      <c r="DD107">
        <v>5</v>
      </c>
      <c r="DE107">
        <v>5</v>
      </c>
      <c r="DF107">
        <v>3</v>
      </c>
      <c r="DG107">
        <v>2</v>
      </c>
      <c r="DH107">
        <v>2</v>
      </c>
      <c r="DI107">
        <v>5</v>
      </c>
      <c r="DJ107">
        <v>4</v>
      </c>
      <c r="DK107">
        <v>4</v>
      </c>
      <c r="DL107">
        <v>1</v>
      </c>
      <c r="DM107">
        <v>5</v>
      </c>
      <c r="DN107">
        <v>1</v>
      </c>
      <c r="DO107">
        <v>4</v>
      </c>
      <c r="DP107">
        <v>3</v>
      </c>
      <c r="DQ107">
        <v>6</v>
      </c>
      <c r="DR107">
        <v>7</v>
      </c>
      <c r="DS107">
        <v>5</v>
      </c>
      <c r="DT107">
        <v>9</v>
      </c>
      <c r="DU107">
        <v>8</v>
      </c>
      <c r="DV107">
        <v>10</v>
      </c>
      <c r="DW107">
        <v>2</v>
      </c>
      <c r="DX107">
        <v>5</v>
      </c>
      <c r="DY107">
        <v>3</v>
      </c>
      <c r="DZ107">
        <v>5</v>
      </c>
      <c r="EA107">
        <v>3</v>
      </c>
      <c r="EB107">
        <v>1</v>
      </c>
      <c r="EC107">
        <v>5</v>
      </c>
      <c r="ED107">
        <v>5</v>
      </c>
      <c r="EE107">
        <v>4</v>
      </c>
      <c r="EF107">
        <v>1</v>
      </c>
      <c r="EG107">
        <v>5</v>
      </c>
      <c r="EH107">
        <v>1</v>
      </c>
      <c r="EI107">
        <v>2</v>
      </c>
      <c r="EJ107">
        <v>3</v>
      </c>
      <c r="EK107">
        <v>4</v>
      </c>
      <c r="EL107">
        <v>5</v>
      </c>
      <c r="EM107">
        <v>6</v>
      </c>
      <c r="EN107">
        <v>7</v>
      </c>
      <c r="EO107">
        <v>8</v>
      </c>
      <c r="EP107">
        <v>9</v>
      </c>
      <c r="EQ107">
        <v>10</v>
      </c>
      <c r="ER107">
        <v>1</v>
      </c>
      <c r="ES107">
        <v>1</v>
      </c>
      <c r="ET107">
        <v>1</v>
      </c>
      <c r="EU107">
        <v>1</v>
      </c>
      <c r="EV107">
        <v>1</v>
      </c>
      <c r="EW107">
        <v>1</v>
      </c>
      <c r="EX107">
        <v>2</v>
      </c>
      <c r="EY107">
        <v>1</v>
      </c>
      <c r="EZ107">
        <v>2</v>
      </c>
      <c r="FA107">
        <v>1</v>
      </c>
      <c r="FB107">
        <v>1</v>
      </c>
      <c r="FC107">
        <v>2</v>
      </c>
      <c r="FD107">
        <v>1</v>
      </c>
      <c r="FE107">
        <v>1</v>
      </c>
      <c r="FF107">
        <v>1</v>
      </c>
      <c r="FG107">
        <v>1</v>
      </c>
      <c r="FH107">
        <v>2</v>
      </c>
      <c r="FI107">
        <v>1</v>
      </c>
      <c r="FJ107">
        <v>2</v>
      </c>
      <c r="FK107">
        <v>2</v>
      </c>
      <c r="FL107">
        <v>2</v>
      </c>
      <c r="FM107">
        <v>2</v>
      </c>
      <c r="FN107">
        <v>1</v>
      </c>
      <c r="FO107">
        <v>1</v>
      </c>
      <c r="FP107">
        <v>2</v>
      </c>
      <c r="FQ107">
        <v>1</v>
      </c>
      <c r="FR107">
        <v>1</v>
      </c>
      <c r="FS107">
        <v>1</v>
      </c>
      <c r="FT107">
        <v>1</v>
      </c>
      <c r="FU107">
        <v>1</v>
      </c>
      <c r="FV107">
        <v>2</v>
      </c>
      <c r="FW107">
        <v>2</v>
      </c>
      <c r="FX107">
        <v>2</v>
      </c>
      <c r="FY107">
        <v>1</v>
      </c>
      <c r="FZ107">
        <v>1</v>
      </c>
      <c r="GA107">
        <v>1</v>
      </c>
      <c r="GB107">
        <v>1</v>
      </c>
      <c r="GC107">
        <v>1</v>
      </c>
      <c r="GD107">
        <v>2</v>
      </c>
      <c r="GE107">
        <v>1</v>
      </c>
      <c r="GF107">
        <v>1</v>
      </c>
      <c r="GG107">
        <v>2</v>
      </c>
      <c r="GH107">
        <v>2</v>
      </c>
      <c r="GI107">
        <v>1</v>
      </c>
      <c r="GJ107">
        <v>2</v>
      </c>
      <c r="GK107">
        <v>2</v>
      </c>
      <c r="GL107">
        <v>1</v>
      </c>
      <c r="GM107">
        <v>1</v>
      </c>
      <c r="GN107">
        <v>1</v>
      </c>
      <c r="GO107">
        <v>1</v>
      </c>
      <c r="GP107">
        <v>2</v>
      </c>
      <c r="GQ107">
        <v>2</v>
      </c>
      <c r="GR107">
        <v>1</v>
      </c>
      <c r="GS107">
        <v>2</v>
      </c>
      <c r="GT107">
        <v>2</v>
      </c>
      <c r="GU107">
        <v>2</v>
      </c>
      <c r="GV107">
        <v>2</v>
      </c>
      <c r="GW107">
        <v>2</v>
      </c>
      <c r="GX107">
        <v>1</v>
      </c>
      <c r="GY107">
        <v>1</v>
      </c>
      <c r="GZ107">
        <v>2</v>
      </c>
      <c r="HA107">
        <v>1</v>
      </c>
      <c r="HB107">
        <v>1</v>
      </c>
      <c r="HC107">
        <v>2</v>
      </c>
      <c r="HD107">
        <v>1</v>
      </c>
      <c r="HE107">
        <v>1</v>
      </c>
      <c r="HF107">
        <v>1</v>
      </c>
      <c r="HG107">
        <v>2</v>
      </c>
      <c r="HH107">
        <v>2</v>
      </c>
      <c r="HI107">
        <v>2</v>
      </c>
      <c r="HJ107">
        <v>2</v>
      </c>
      <c r="HK107">
        <v>1</v>
      </c>
      <c r="HL107">
        <v>1</v>
      </c>
      <c r="HM107">
        <v>2</v>
      </c>
      <c r="HN107">
        <v>1</v>
      </c>
      <c r="HO107">
        <v>1</v>
      </c>
      <c r="HP107">
        <v>2</v>
      </c>
      <c r="HQ107">
        <v>1</v>
      </c>
      <c r="HR107">
        <v>1</v>
      </c>
      <c r="HS107">
        <v>1</v>
      </c>
      <c r="HT107">
        <v>2</v>
      </c>
      <c r="HU107">
        <v>1</v>
      </c>
      <c r="HV107">
        <v>1</v>
      </c>
      <c r="HW107">
        <v>5</v>
      </c>
      <c r="HX107">
        <v>11</v>
      </c>
      <c r="HY107">
        <v>1</v>
      </c>
      <c r="HZ107">
        <v>6</v>
      </c>
      <c r="IA107" s="1" t="s">
        <v>896</v>
      </c>
      <c r="IB107">
        <v>1</v>
      </c>
      <c r="IC107" s="1" t="s">
        <v>896</v>
      </c>
      <c r="ID107">
        <v>1</v>
      </c>
      <c r="IE107">
        <v>1</v>
      </c>
      <c r="IF107" s="1" t="s">
        <v>896</v>
      </c>
      <c r="IG107">
        <v>1</v>
      </c>
      <c r="IH107">
        <v>3</v>
      </c>
      <c r="II107">
        <v>3</v>
      </c>
      <c r="IJ107">
        <v>3</v>
      </c>
      <c r="IK107" s="1" t="s">
        <v>896</v>
      </c>
      <c r="IL107">
        <v>1</v>
      </c>
      <c r="IM107" s="1" t="s">
        <v>896</v>
      </c>
      <c r="IN107" s="1" t="s">
        <v>896</v>
      </c>
      <c r="IO107" s="1" t="s">
        <v>896</v>
      </c>
      <c r="IP107" s="1" t="s">
        <v>896</v>
      </c>
      <c r="IQ107">
        <v>1</v>
      </c>
      <c r="IR107">
        <v>1</v>
      </c>
      <c r="IS107" s="1" t="s">
        <v>896</v>
      </c>
      <c r="IT107">
        <v>1</v>
      </c>
      <c r="IU107">
        <v>5</v>
      </c>
      <c r="IV107">
        <v>5</v>
      </c>
      <c r="IW107">
        <v>3</v>
      </c>
      <c r="IX107">
        <v>6</v>
      </c>
      <c r="IY107" s="1" t="s">
        <v>896</v>
      </c>
      <c r="IZ107" s="1" t="s">
        <v>896</v>
      </c>
      <c r="JA107" s="1" t="s">
        <v>896</v>
      </c>
      <c r="JB107">
        <v>5</v>
      </c>
      <c r="JC107">
        <v>4</v>
      </c>
      <c r="JD107">
        <v>2</v>
      </c>
      <c r="JE107">
        <v>2</v>
      </c>
      <c r="JF107">
        <v>3</v>
      </c>
      <c r="JG107" s="1" t="s">
        <v>896</v>
      </c>
      <c r="JH107">
        <v>3</v>
      </c>
      <c r="JI107">
        <v>5</v>
      </c>
      <c r="JJ107" s="1" t="s">
        <v>896</v>
      </c>
      <c r="JK107" s="1" t="s">
        <v>896</v>
      </c>
      <c r="JL107">
        <v>4</v>
      </c>
      <c r="JM107" s="1" t="s">
        <v>896</v>
      </c>
      <c r="JN107" s="1" t="s">
        <v>896</v>
      </c>
      <c r="JO107">
        <v>2</v>
      </c>
      <c r="JP107">
        <v>2</v>
      </c>
      <c r="JQ107">
        <v>3</v>
      </c>
      <c r="JR107">
        <v>2</v>
      </c>
      <c r="JS107" s="1" t="s">
        <v>896</v>
      </c>
      <c r="JT107" s="1" t="s">
        <v>896</v>
      </c>
      <c r="JU107">
        <v>1</v>
      </c>
      <c r="JV107" s="1" t="s">
        <v>896</v>
      </c>
      <c r="JW107" s="1" t="s">
        <v>896</v>
      </c>
      <c r="JX107" s="1" t="s">
        <v>896</v>
      </c>
      <c r="JY107" s="1" t="s">
        <v>896</v>
      </c>
      <c r="JZ107" s="1" t="s">
        <v>896</v>
      </c>
      <c r="KA107">
        <v>2</v>
      </c>
      <c r="KB107">
        <v>2</v>
      </c>
      <c r="KC107" s="1" t="s">
        <v>896</v>
      </c>
      <c r="KD107">
        <v>2</v>
      </c>
      <c r="KE107">
        <v>2</v>
      </c>
      <c r="KF107" s="1" t="s">
        <v>896</v>
      </c>
      <c r="KG107">
        <v>3</v>
      </c>
      <c r="KH107">
        <v>2</v>
      </c>
      <c r="KI107">
        <v>2</v>
      </c>
      <c r="KJ107" s="1" t="s">
        <v>896</v>
      </c>
      <c r="KK107" s="1" t="s">
        <v>896</v>
      </c>
      <c r="KL107" s="1" t="s">
        <v>896</v>
      </c>
      <c r="KM107" s="1" t="s">
        <v>896</v>
      </c>
      <c r="KN107">
        <v>6</v>
      </c>
      <c r="KO107">
        <v>4</v>
      </c>
      <c r="KP107" s="1" t="s">
        <v>896</v>
      </c>
      <c r="KQ107">
        <v>4</v>
      </c>
      <c r="KR107">
        <v>7</v>
      </c>
      <c r="KS107" s="1" t="s">
        <v>896</v>
      </c>
      <c r="KT107">
        <v>6</v>
      </c>
      <c r="KU107">
        <v>5</v>
      </c>
      <c r="KV107">
        <v>4</v>
      </c>
      <c r="KW107" s="1" t="s">
        <v>896</v>
      </c>
      <c r="KX107">
        <v>3</v>
      </c>
      <c r="KY107">
        <v>7</v>
      </c>
      <c r="KZ107" s="1" t="s">
        <v>896</v>
      </c>
      <c r="LA107">
        <v>5</v>
      </c>
      <c r="LB107" s="1" t="s">
        <v>896</v>
      </c>
      <c r="LC107" s="1" t="s">
        <v>896</v>
      </c>
      <c r="LD107">
        <v>4</v>
      </c>
      <c r="LE107">
        <v>3</v>
      </c>
      <c r="LF107" s="1" t="s">
        <v>896</v>
      </c>
      <c r="LG107">
        <v>2</v>
      </c>
      <c r="LH107">
        <v>4</v>
      </c>
      <c r="LI107">
        <v>5</v>
      </c>
      <c r="LJ107">
        <v>6</v>
      </c>
      <c r="LK107" s="1" t="s">
        <v>896</v>
      </c>
      <c r="LL107">
        <v>8</v>
      </c>
      <c r="LM107" s="1" t="s">
        <v>896</v>
      </c>
      <c r="LN107">
        <v>6</v>
      </c>
      <c r="LO107">
        <v>4</v>
      </c>
      <c r="LP107" s="1" t="s">
        <v>896</v>
      </c>
      <c r="LQ107">
        <v>2</v>
      </c>
      <c r="LR107">
        <v>1</v>
      </c>
      <c r="LS107" s="1" t="s">
        <v>896</v>
      </c>
      <c r="LT107" s="1" t="s">
        <v>896</v>
      </c>
      <c r="LU107" s="1" t="s">
        <v>896</v>
      </c>
      <c r="LV107" s="1" t="s">
        <v>896</v>
      </c>
      <c r="LW107">
        <v>1</v>
      </c>
      <c r="LX107">
        <v>1</v>
      </c>
      <c r="LY107">
        <v>1</v>
      </c>
      <c r="LZ107" s="1" t="s">
        <v>896</v>
      </c>
      <c r="MA107">
        <v>4</v>
      </c>
      <c r="MB107" s="8">
        <v>3</v>
      </c>
      <c r="MC107" s="16">
        <v>2</v>
      </c>
      <c r="MD107" s="11">
        <f t="shared" si="133"/>
        <v>4</v>
      </c>
      <c r="ME107" s="13">
        <v>5</v>
      </c>
      <c r="MF107" s="14">
        <v>5</v>
      </c>
      <c r="MG107" s="5">
        <v>4</v>
      </c>
      <c r="MH107" s="1" t="s">
        <v>896</v>
      </c>
      <c r="MJ107" s="11">
        <v>2</v>
      </c>
      <c r="MK107">
        <v>5</v>
      </c>
      <c r="ML107" s="13">
        <f t="shared" si="135"/>
        <v>1</v>
      </c>
      <c r="MM107">
        <v>3</v>
      </c>
      <c r="MN107" s="20">
        <f t="shared" si="136"/>
        <v>3</v>
      </c>
      <c r="MO107" s="5">
        <v>3</v>
      </c>
      <c r="MP107" s="8">
        <v>3</v>
      </c>
      <c r="MQ107">
        <v>4</v>
      </c>
      <c r="MR107" s="11">
        <f t="shared" si="137"/>
        <v>2</v>
      </c>
      <c r="MS107" s="13">
        <v>3</v>
      </c>
      <c r="MT107" s="14">
        <v>4</v>
      </c>
      <c r="MU107" s="5">
        <v>4</v>
      </c>
      <c r="MV107" s="8">
        <v>2</v>
      </c>
      <c r="MW107" s="11">
        <v>4</v>
      </c>
      <c r="MX107">
        <v>3</v>
      </c>
      <c r="MY107" s="13">
        <f t="shared" si="138"/>
        <v>3</v>
      </c>
      <c r="MZ107" s="14">
        <v>2</v>
      </c>
      <c r="NA107" s="5">
        <v>5</v>
      </c>
      <c r="NB107">
        <v>4</v>
      </c>
      <c r="NC107" s="8">
        <f t="shared" si="139"/>
        <v>2</v>
      </c>
      <c r="ND107" s="11">
        <v>2</v>
      </c>
      <c r="NE107">
        <v>3</v>
      </c>
      <c r="NF107" s="13">
        <f t="shared" si="140"/>
        <v>3</v>
      </c>
      <c r="NG107">
        <v>1</v>
      </c>
      <c r="NH107" s="14">
        <f t="shared" si="141"/>
        <v>5</v>
      </c>
      <c r="NI107" s="5">
        <v>3</v>
      </c>
      <c r="NJ107" s="8">
        <v>3</v>
      </c>
      <c r="NK107">
        <v>2</v>
      </c>
      <c r="NL107" s="11">
        <f t="shared" si="142"/>
        <v>4</v>
      </c>
      <c r="NM107">
        <v>2</v>
      </c>
      <c r="NN107" s="13">
        <f t="shared" si="143"/>
        <v>4</v>
      </c>
      <c r="NO107" s="14">
        <v>2</v>
      </c>
      <c r="NP107" s="5">
        <v>3</v>
      </c>
      <c r="NQ107">
        <v>3</v>
      </c>
      <c r="NR107" s="8">
        <f t="shared" si="144"/>
        <v>3</v>
      </c>
      <c r="NS107" s="11">
        <v>2</v>
      </c>
      <c r="NT107" s="13">
        <v>3</v>
      </c>
      <c r="NU107">
        <v>4</v>
      </c>
      <c r="NV107" s="14">
        <f t="shared" si="145"/>
        <v>2</v>
      </c>
      <c r="NW107">
        <v>5</v>
      </c>
      <c r="NX107" s="5">
        <f t="shared" si="146"/>
        <v>1</v>
      </c>
      <c r="NY107" s="8">
        <v>3</v>
      </c>
      <c r="NZ107">
        <v>5</v>
      </c>
      <c r="OA107" s="11">
        <f t="shared" si="147"/>
        <v>1</v>
      </c>
      <c r="OB107" s="13">
        <v>5</v>
      </c>
      <c r="OC107" s="14">
        <v>5</v>
      </c>
      <c r="OD107" s="5">
        <v>3</v>
      </c>
      <c r="OE107">
        <v>2</v>
      </c>
      <c r="OF107" s="5">
        <f t="shared" si="148"/>
        <v>4</v>
      </c>
      <c r="OG107" s="11">
        <v>2</v>
      </c>
      <c r="OH107">
        <v>2</v>
      </c>
      <c r="OI107" s="13">
        <f t="shared" si="149"/>
        <v>4</v>
      </c>
      <c r="OJ107" s="5">
        <v>3</v>
      </c>
      <c r="OK107" s="8">
        <f>AVERAGE(MB107,MI107,MP107,MV107,NC107,NJ107,NR107,NY107)</f>
        <v>2.7142857142857144</v>
      </c>
      <c r="OL107" s="11">
        <f>AVERAGE(MD107,MJ107,MR107,MW107,ND107,NL107,NS107,OA107,OG107)</f>
        <v>2.5555555555555554</v>
      </c>
      <c r="OM107" s="13">
        <f>AVERAGE(ME107,ML107,MS107,MY107,NF107,NN107,NT107,OB107,OI107)</f>
        <v>3.4444444444444446</v>
      </c>
      <c r="ON107" s="19">
        <f t="shared" ref="ON107:ON111" si="218">AVERAGE(MG107,MO107,MU107,NA107,NI107,NP107,NX107,OD107,OF107,OJ107)</f>
        <v>3.3</v>
      </c>
      <c r="OO107" s="20">
        <f t="shared" si="151"/>
        <v>3.5</v>
      </c>
      <c r="OP107">
        <v>9</v>
      </c>
      <c r="OQ107">
        <v>9</v>
      </c>
      <c r="OR107">
        <v>9</v>
      </c>
      <c r="OS107">
        <v>9</v>
      </c>
      <c r="OT107">
        <v>2</v>
      </c>
      <c r="OU107">
        <v>5</v>
      </c>
      <c r="OV107">
        <v>9</v>
      </c>
      <c r="OW107">
        <v>9</v>
      </c>
      <c r="OX107">
        <v>9</v>
      </c>
      <c r="OY107">
        <v>5</v>
      </c>
      <c r="OZ107">
        <v>5</v>
      </c>
      <c r="PA107">
        <v>9</v>
      </c>
      <c r="PB107">
        <v>1</v>
      </c>
      <c r="PC107">
        <v>9</v>
      </c>
      <c r="PD107">
        <v>5</v>
      </c>
      <c r="PE107">
        <v>9</v>
      </c>
      <c r="PF107">
        <v>5</v>
      </c>
      <c r="PG107">
        <v>9</v>
      </c>
      <c r="PH107">
        <v>1</v>
      </c>
      <c r="PI107">
        <v>7</v>
      </c>
      <c r="PJ107">
        <v>7</v>
      </c>
      <c r="PK107">
        <v>4</v>
      </c>
      <c r="PL107">
        <v>4</v>
      </c>
      <c r="PM107">
        <v>4</v>
      </c>
      <c r="PN107">
        <v>2</v>
      </c>
      <c r="PO107">
        <v>2</v>
      </c>
      <c r="PP107">
        <v>3</v>
      </c>
      <c r="PQ107">
        <v>3</v>
      </c>
      <c r="PR107">
        <v>4</v>
      </c>
      <c r="PS107">
        <v>4</v>
      </c>
      <c r="PT107">
        <v>4</v>
      </c>
      <c r="PU107">
        <v>4</v>
      </c>
      <c r="PV107">
        <v>3</v>
      </c>
      <c r="PW107">
        <v>5</v>
      </c>
      <c r="PX107">
        <v>7</v>
      </c>
      <c r="PY107">
        <v>7</v>
      </c>
      <c r="PZ107">
        <v>1</v>
      </c>
      <c r="QA107">
        <v>7</v>
      </c>
      <c r="QB107" s="1" t="s">
        <v>896</v>
      </c>
      <c r="QC107" s="1" t="s">
        <v>896</v>
      </c>
      <c r="QD107" s="1" t="s">
        <v>896</v>
      </c>
      <c r="QE107" s="1" t="s">
        <v>896</v>
      </c>
      <c r="QF107" s="1" t="s">
        <v>896</v>
      </c>
      <c r="QG107" s="1" t="s">
        <v>896</v>
      </c>
      <c r="QH107" s="1" t="s">
        <v>896</v>
      </c>
      <c r="QI107" s="1"/>
      <c r="QJ107" s="1" t="s">
        <v>896</v>
      </c>
      <c r="QK107" s="1" t="s">
        <v>896</v>
      </c>
      <c r="QL107" s="1" t="s">
        <v>896</v>
      </c>
      <c r="QM107" s="1"/>
      <c r="QN107" s="1" t="s">
        <v>896</v>
      </c>
      <c r="QO107" s="1"/>
      <c r="QP107" s="1" t="s">
        <v>896</v>
      </c>
      <c r="QQ107" s="1"/>
      <c r="QR107" s="1" t="s">
        <v>896</v>
      </c>
      <c r="QT107" s="1" t="s">
        <v>896</v>
      </c>
      <c r="QU107" s="1" t="s">
        <v>896</v>
      </c>
      <c r="QV107" s="1" t="s">
        <v>896</v>
      </c>
      <c r="QW107" t="e">
        <f t="shared" si="185"/>
        <v>#VALUE!</v>
      </c>
      <c r="QX107" s="1" t="s">
        <v>896</v>
      </c>
      <c r="QY107" s="1" t="s">
        <v>896</v>
      </c>
      <c r="QZ107" s="1"/>
      <c r="RA107" s="1" t="s">
        <v>896</v>
      </c>
      <c r="RC107" s="24"/>
      <c r="RD107" s="1" t="s">
        <v>896</v>
      </c>
      <c r="RE107" s="1" t="s">
        <v>896</v>
      </c>
      <c r="RF107" s="1" t="s">
        <v>896</v>
      </c>
      <c r="RG107" s="1" t="s">
        <v>896</v>
      </c>
      <c r="RH107" s="1" t="s">
        <v>896</v>
      </c>
      <c r="RI107" s="1" t="s">
        <v>896</v>
      </c>
      <c r="RJ107" s="1" t="s">
        <v>896</v>
      </c>
      <c r="RK107" s="1" t="s">
        <v>896</v>
      </c>
      <c r="RL107" s="1" t="s">
        <v>896</v>
      </c>
      <c r="RM107" s="1" t="s">
        <v>896</v>
      </c>
      <c r="RN107" s="1" t="s">
        <v>896</v>
      </c>
      <c r="RO107" s="1" t="s">
        <v>896</v>
      </c>
      <c r="RP107" s="1" t="s">
        <v>896</v>
      </c>
      <c r="RQ107" s="1" t="s">
        <v>896</v>
      </c>
      <c r="RR107" s="1" t="s">
        <v>896</v>
      </c>
      <c r="RS107" s="1" t="s">
        <v>896</v>
      </c>
      <c r="RT107" s="1" t="s">
        <v>896</v>
      </c>
      <c r="RU107" s="1" t="s">
        <v>896</v>
      </c>
      <c r="RV107" s="1" t="s">
        <v>896</v>
      </c>
      <c r="RW107" s="1" t="s">
        <v>896</v>
      </c>
      <c r="RX107" s="1" t="s">
        <v>896</v>
      </c>
      <c r="RY107" s="22"/>
      <c r="RZ107" s="1" t="s">
        <v>896</v>
      </c>
      <c r="SA107" s="1" t="s">
        <v>896</v>
      </c>
      <c r="SB107" s="1" t="s">
        <v>896</v>
      </c>
      <c r="SC107" s="1" t="s">
        <v>896</v>
      </c>
      <c r="SD107" s="1" t="s">
        <v>896</v>
      </c>
      <c r="SE107" s="1" t="s">
        <v>896</v>
      </c>
      <c r="SF107" s="1" t="s">
        <v>896</v>
      </c>
      <c r="SG107" s="1" t="s">
        <v>896</v>
      </c>
      <c r="SH107" s="1" t="s">
        <v>896</v>
      </c>
      <c r="SI107" s="1" t="s">
        <v>896</v>
      </c>
      <c r="SJ107" s="1" t="s">
        <v>896</v>
      </c>
      <c r="SK107" s="1" t="s">
        <v>896</v>
      </c>
      <c r="SL107" s="1" t="s">
        <v>896</v>
      </c>
      <c r="SM107" s="1" t="s">
        <v>896</v>
      </c>
      <c r="SN107" s="1" t="s">
        <v>896</v>
      </c>
      <c r="SO107" s="1" t="s">
        <v>896</v>
      </c>
      <c r="SP107" s="1" t="s">
        <v>896</v>
      </c>
      <c r="SQ107" s="1"/>
      <c r="SR107" s="1" t="s">
        <v>896</v>
      </c>
      <c r="SS107" s="1" t="s">
        <v>896</v>
      </c>
      <c r="ST107" s="1" t="s">
        <v>896</v>
      </c>
      <c r="SU107" s="1" t="s">
        <v>896</v>
      </c>
      <c r="SV107" s="1"/>
      <c r="SW107" s="1" t="s">
        <v>896</v>
      </c>
      <c r="SX107" s="1" t="s">
        <v>896</v>
      </c>
      <c r="SY107" s="1" t="s">
        <v>896</v>
      </c>
      <c r="SZ107" s="1" t="s">
        <v>896</v>
      </c>
      <c r="TA107" s="1"/>
      <c r="TB107" s="1" t="s">
        <v>896</v>
      </c>
      <c r="TC107" s="1" t="s">
        <v>896</v>
      </c>
      <c r="TD107" s="1"/>
      <c r="TE107" s="1" t="s">
        <v>896</v>
      </c>
      <c r="TF107" s="1" t="s">
        <v>896</v>
      </c>
      <c r="TG107" s="1" t="s">
        <v>896</v>
      </c>
      <c r="TH107" s="1" t="s">
        <v>896</v>
      </c>
      <c r="TI107" s="1" t="s">
        <v>896</v>
      </c>
      <c r="TJ107" s="1"/>
      <c r="TK107" s="22"/>
      <c r="TL107" s="22"/>
      <c r="TM107" s="1" t="s">
        <v>896</v>
      </c>
      <c r="TN107" s="1" t="s">
        <v>896</v>
      </c>
      <c r="TO107" s="1" t="s">
        <v>896</v>
      </c>
      <c r="TP107" s="1" t="s">
        <v>896</v>
      </c>
      <c r="TQ107" s="1" t="s">
        <v>896</v>
      </c>
      <c r="TR107" s="1" t="s">
        <v>896</v>
      </c>
      <c r="TS107" s="1" t="s">
        <v>896</v>
      </c>
      <c r="TT107" s="1" t="s">
        <v>896</v>
      </c>
      <c r="TU107" s="1" t="s">
        <v>896</v>
      </c>
      <c r="TV107" s="1"/>
      <c r="TW107" s="1" t="s">
        <v>896</v>
      </c>
      <c r="TX107" s="1" t="s">
        <v>896</v>
      </c>
      <c r="TY107" s="1"/>
      <c r="TZ107" s="1" t="s">
        <v>896</v>
      </c>
      <c r="UA107" s="1" t="s">
        <v>896</v>
      </c>
      <c r="UB107" s="1" t="s">
        <v>896</v>
      </c>
      <c r="UC107" s="1" t="s">
        <v>896</v>
      </c>
      <c r="UD107" s="1" t="s">
        <v>896</v>
      </c>
      <c r="UE107" s="1" t="s">
        <v>896</v>
      </c>
      <c r="UF107" s="1" t="s">
        <v>896</v>
      </c>
      <c r="UG107" s="1" t="s">
        <v>896</v>
      </c>
      <c r="UH107" s="1" t="s">
        <v>896</v>
      </c>
      <c r="UI107" s="1" t="s">
        <v>896</v>
      </c>
      <c r="UJ107" s="1" t="s">
        <v>896</v>
      </c>
      <c r="UK107" s="1"/>
      <c r="UL107" s="1" t="s">
        <v>896</v>
      </c>
      <c r="UM107" s="1" t="s">
        <v>896</v>
      </c>
      <c r="UN107" s="1" t="s">
        <v>896</v>
      </c>
      <c r="UO107" s="1" t="s">
        <v>896</v>
      </c>
      <c r="UP107" s="1"/>
      <c r="UQ107" s="1" t="s">
        <v>896</v>
      </c>
      <c r="UR107" s="1"/>
      <c r="US107" s="1" t="s">
        <v>896</v>
      </c>
      <c r="UT107" s="1"/>
      <c r="UU107" s="1" t="s">
        <v>896</v>
      </c>
      <c r="UV107" s="1"/>
      <c r="UW107" s="1" t="s">
        <v>896</v>
      </c>
      <c r="UX107" s="1"/>
      <c r="UY107" s="1" t="s">
        <v>896</v>
      </c>
      <c r="UZ107" s="1"/>
      <c r="VA107" s="1" t="s">
        <v>896</v>
      </c>
      <c r="VB107" s="1" t="s">
        <v>896</v>
      </c>
      <c r="VC107" s="1"/>
      <c r="VD107" s="1" t="s">
        <v>896</v>
      </c>
      <c r="VE107" s="1"/>
      <c r="VF107" s="1" t="s">
        <v>896</v>
      </c>
      <c r="VG107" s="1"/>
      <c r="VH107" s="1" t="s">
        <v>896</v>
      </c>
      <c r="VI107" s="1"/>
      <c r="VJ107" s="22"/>
      <c r="VK107" s="22"/>
      <c r="VL107" s="1" t="s">
        <v>896</v>
      </c>
      <c r="VM107" s="1"/>
      <c r="VN107" s="1" t="s">
        <v>896</v>
      </c>
      <c r="VO107" s="1" t="s">
        <v>896</v>
      </c>
      <c r="VP107" s="1"/>
      <c r="VQ107" s="1" t="s">
        <v>896</v>
      </c>
      <c r="VR107" s="1" t="s">
        <v>896</v>
      </c>
      <c r="VS107" s="1" t="s">
        <v>896</v>
      </c>
      <c r="VT107" s="1" t="s">
        <v>896</v>
      </c>
      <c r="VU107" s="1"/>
      <c r="VV107" s="1" t="s">
        <v>896</v>
      </c>
      <c r="VW107" s="1" t="s">
        <v>896</v>
      </c>
      <c r="VX107" s="22"/>
      <c r="VY107" s="1" t="s">
        <v>896</v>
      </c>
      <c r="VZ107" s="1" t="s">
        <v>896</v>
      </c>
      <c r="WA107" s="1"/>
      <c r="WB107" s="1" t="s">
        <v>896</v>
      </c>
      <c r="WC107" s="1" t="s">
        <v>896</v>
      </c>
      <c r="WD107" s="1"/>
      <c r="WE107" s="1" t="s">
        <v>896</v>
      </c>
      <c r="WF107" s="1"/>
      <c r="WG107" s="1" t="s">
        <v>896</v>
      </c>
      <c r="WH107" s="1" t="s">
        <v>896</v>
      </c>
      <c r="WI107" s="1"/>
      <c r="WJ107" s="1" t="s">
        <v>896</v>
      </c>
      <c r="WK107" s="1" t="s">
        <v>896</v>
      </c>
      <c r="WL107" s="1"/>
      <c r="WM107" s="1" t="s">
        <v>896</v>
      </c>
      <c r="WN107" s="1" t="s">
        <v>896</v>
      </c>
      <c r="WO107" s="1" t="s">
        <v>896</v>
      </c>
      <c r="WP107" s="1"/>
      <c r="WQ107" s="22"/>
      <c r="WR107" s="1" t="s">
        <v>896</v>
      </c>
      <c r="WS107" s="1" t="s">
        <v>896</v>
      </c>
      <c r="WT107" s="1" t="s">
        <v>896</v>
      </c>
      <c r="WU107" s="1" t="s">
        <v>896</v>
      </c>
      <c r="WV107" s="1" t="s">
        <v>896</v>
      </c>
      <c r="WW107" s="1" t="s">
        <v>896</v>
      </c>
      <c r="WX107" s="1" t="s">
        <v>896</v>
      </c>
      <c r="WY107" s="1" t="s">
        <v>896</v>
      </c>
      <c r="WZ107" s="1" t="s">
        <v>896</v>
      </c>
      <c r="XA107" s="1" t="s">
        <v>896</v>
      </c>
      <c r="XB107" s="1" t="s">
        <v>896</v>
      </c>
      <c r="XC107" s="1" t="s">
        <v>896</v>
      </c>
      <c r="XD107" s="1" t="s">
        <v>896</v>
      </c>
      <c r="XE107" s="1"/>
      <c r="XF107" s="4"/>
      <c r="XG107" s="1" t="s">
        <v>896</v>
      </c>
      <c r="XH107" s="1" t="s">
        <v>896</v>
      </c>
      <c r="XI107" s="1" t="s">
        <v>896</v>
      </c>
      <c r="XJ107" s="4"/>
      <c r="XK107" s="1" t="s">
        <v>896</v>
      </c>
      <c r="XL107" s="1" t="s">
        <v>896</v>
      </c>
      <c r="XM107" s="1" t="s">
        <v>896</v>
      </c>
      <c r="XN107" s="1" t="s">
        <v>896</v>
      </c>
      <c r="XO107" s="4"/>
      <c r="XP107" s="1" t="s">
        <v>896</v>
      </c>
      <c r="XQ107" s="1" t="s">
        <v>896</v>
      </c>
      <c r="XR107" s="1" t="s">
        <v>896</v>
      </c>
      <c r="XS107" s="1" t="s">
        <v>896</v>
      </c>
      <c r="XT107" s="1" t="s">
        <v>896</v>
      </c>
      <c r="XU107" s="1" t="s">
        <v>896</v>
      </c>
      <c r="XV107" s="1" t="s">
        <v>896</v>
      </c>
      <c r="XW107" s="1" t="s">
        <v>896</v>
      </c>
      <c r="XX107" s="1" t="s">
        <v>896</v>
      </c>
      <c r="XY107" s="1" t="s">
        <v>896</v>
      </c>
    </row>
    <row r="108" spans="1:649" x14ac:dyDescent="0.35">
      <c r="A108">
        <v>106</v>
      </c>
      <c r="B108">
        <v>2</v>
      </c>
      <c r="C108">
        <v>5</v>
      </c>
      <c r="D108" s="1" t="s">
        <v>896</v>
      </c>
      <c r="E108">
        <v>5</v>
      </c>
      <c r="F108">
        <v>3</v>
      </c>
      <c r="G108">
        <v>2</v>
      </c>
      <c r="H108">
        <f t="shared" si="112"/>
        <v>6</v>
      </c>
      <c r="I108">
        <v>5</v>
      </c>
      <c r="J108">
        <f t="shared" si="113"/>
        <v>3</v>
      </c>
      <c r="K108">
        <v>2</v>
      </c>
      <c r="L108">
        <f t="shared" si="114"/>
        <v>6</v>
      </c>
      <c r="M108">
        <v>4</v>
      </c>
      <c r="N108" s="5">
        <f t="shared" si="115"/>
        <v>4.5</v>
      </c>
      <c r="O108">
        <v>3</v>
      </c>
      <c r="P108">
        <v>3</v>
      </c>
      <c r="Q108">
        <v>5</v>
      </c>
      <c r="R108">
        <v>2</v>
      </c>
      <c r="S108">
        <v>4</v>
      </c>
      <c r="T108">
        <v>6</v>
      </c>
      <c r="U108">
        <f t="shared" si="116"/>
        <v>2</v>
      </c>
      <c r="V108" s="5">
        <f t="shared" si="117"/>
        <v>3.1666666666666665</v>
      </c>
      <c r="W108">
        <v>2</v>
      </c>
      <c r="X108">
        <v>2</v>
      </c>
      <c r="Y108">
        <v>1</v>
      </c>
      <c r="Z108">
        <v>3</v>
      </c>
      <c r="AA108">
        <v>2</v>
      </c>
      <c r="AB108">
        <v>2</v>
      </c>
      <c r="AC108">
        <v>5</v>
      </c>
      <c r="AD108">
        <v>5</v>
      </c>
      <c r="AE108">
        <v>5</v>
      </c>
      <c r="AF108" s="5">
        <f t="shared" si="118"/>
        <v>3.6666666666666665</v>
      </c>
      <c r="AG108">
        <v>3</v>
      </c>
      <c r="AH108">
        <v>6</v>
      </c>
      <c r="AI108">
        <v>6</v>
      </c>
      <c r="AJ108">
        <v>2</v>
      </c>
      <c r="AK108">
        <f t="shared" si="119"/>
        <v>6</v>
      </c>
      <c r="AL108">
        <v>5</v>
      </c>
      <c r="AM108">
        <v>7</v>
      </c>
      <c r="AN108" s="5">
        <f t="shared" si="120"/>
        <v>5.5</v>
      </c>
      <c r="AO108">
        <v>6</v>
      </c>
      <c r="AP108">
        <v>5</v>
      </c>
      <c r="AQ108">
        <v>5</v>
      </c>
      <c r="AR108">
        <v>5</v>
      </c>
      <c r="AS108">
        <v>5</v>
      </c>
      <c r="AT108">
        <v>5</v>
      </c>
      <c r="AU108" s="5">
        <f t="shared" si="121"/>
        <v>5.166666666666667</v>
      </c>
      <c r="AV108">
        <v>5</v>
      </c>
      <c r="AW108">
        <v>3</v>
      </c>
      <c r="AX108">
        <v>7</v>
      </c>
      <c r="AY108">
        <v>1</v>
      </c>
      <c r="AZ108">
        <f t="shared" si="122"/>
        <v>7</v>
      </c>
      <c r="BA108">
        <v>1</v>
      </c>
      <c r="BB108">
        <f t="shared" si="123"/>
        <v>7</v>
      </c>
      <c r="BC108">
        <v>1</v>
      </c>
      <c r="BD108">
        <f t="shared" si="124"/>
        <v>7</v>
      </c>
      <c r="BE108">
        <v>1</v>
      </c>
      <c r="BF108">
        <f t="shared" si="125"/>
        <v>7</v>
      </c>
      <c r="BG108">
        <v>7</v>
      </c>
      <c r="BH108">
        <v>7</v>
      </c>
      <c r="BI108" s="5">
        <f t="shared" si="126"/>
        <v>7</v>
      </c>
      <c r="BJ108">
        <v>7</v>
      </c>
      <c r="BK108">
        <v>7</v>
      </c>
      <c r="BL108">
        <v>1</v>
      </c>
      <c r="BM108">
        <f t="shared" si="127"/>
        <v>7</v>
      </c>
      <c r="BN108">
        <v>7</v>
      </c>
      <c r="BO108">
        <v>7</v>
      </c>
      <c r="BP108">
        <v>7</v>
      </c>
      <c r="BQ108" s="5">
        <f t="shared" si="128"/>
        <v>7</v>
      </c>
      <c r="BR108">
        <v>3</v>
      </c>
      <c r="BS108">
        <v>3</v>
      </c>
      <c r="BT108">
        <v>3</v>
      </c>
      <c r="BU108">
        <v>3</v>
      </c>
      <c r="BV108">
        <f t="shared" si="129"/>
        <v>5</v>
      </c>
      <c r="BW108">
        <v>2</v>
      </c>
      <c r="BX108">
        <f t="shared" si="130"/>
        <v>6</v>
      </c>
      <c r="BY108">
        <v>2</v>
      </c>
      <c r="BZ108">
        <f t="shared" si="131"/>
        <v>6</v>
      </c>
      <c r="CA108" s="5">
        <f t="shared" si="132"/>
        <v>4.333333333333333</v>
      </c>
      <c r="CB108" s="1" t="s">
        <v>896</v>
      </c>
      <c r="CC108" s="1" t="s">
        <v>896</v>
      </c>
      <c r="CD108" s="1" t="s">
        <v>896</v>
      </c>
      <c r="CE108" s="1" t="s">
        <v>896</v>
      </c>
      <c r="CF108" s="1" t="s">
        <v>896</v>
      </c>
      <c r="CG108" s="1" t="s">
        <v>896</v>
      </c>
      <c r="CH108" s="1" t="s">
        <v>896</v>
      </c>
      <c r="CI108" s="6"/>
      <c r="CJ108" s="1" t="s">
        <v>896</v>
      </c>
      <c r="CK108" s="1" t="s">
        <v>896</v>
      </c>
      <c r="CL108" s="1" t="s">
        <v>896</v>
      </c>
      <c r="CM108" s="1"/>
      <c r="CN108" s="1" t="s">
        <v>896</v>
      </c>
      <c r="CO108" s="1"/>
      <c r="CP108" s="1" t="s">
        <v>896</v>
      </c>
      <c r="CQ108" s="1"/>
      <c r="CR108" s="1" t="s">
        <v>896</v>
      </c>
      <c r="CS108" s="1"/>
      <c r="CT108" s="6"/>
      <c r="CU108" s="1" t="s">
        <v>896</v>
      </c>
      <c r="CV108" s="1" t="s">
        <v>896</v>
      </c>
      <c r="CW108" s="1" t="s">
        <v>896</v>
      </c>
      <c r="CX108" s="1"/>
      <c r="CY108" s="1" t="s">
        <v>896</v>
      </c>
      <c r="CZ108" s="1" t="s">
        <v>896</v>
      </c>
      <c r="DA108" s="1"/>
      <c r="DB108" s="1" t="s">
        <v>896</v>
      </c>
      <c r="DC108" s="6"/>
      <c r="DD108">
        <v>5</v>
      </c>
      <c r="DE108">
        <v>3</v>
      </c>
      <c r="DF108">
        <v>5</v>
      </c>
      <c r="DG108">
        <v>3</v>
      </c>
      <c r="DH108">
        <v>4</v>
      </c>
      <c r="DI108">
        <v>2</v>
      </c>
      <c r="DJ108">
        <v>2</v>
      </c>
      <c r="DK108">
        <v>5</v>
      </c>
      <c r="DL108">
        <v>5</v>
      </c>
      <c r="DM108">
        <v>5</v>
      </c>
      <c r="DN108">
        <v>7</v>
      </c>
      <c r="DO108">
        <v>5</v>
      </c>
      <c r="DP108">
        <v>2</v>
      </c>
      <c r="DQ108">
        <v>9</v>
      </c>
      <c r="DR108">
        <v>4</v>
      </c>
      <c r="DS108">
        <v>10</v>
      </c>
      <c r="DT108">
        <v>8</v>
      </c>
      <c r="DU108">
        <v>3</v>
      </c>
      <c r="DV108">
        <v>6</v>
      </c>
      <c r="DW108">
        <v>1</v>
      </c>
      <c r="DX108">
        <v>5</v>
      </c>
      <c r="DY108">
        <v>1</v>
      </c>
      <c r="DZ108">
        <v>4</v>
      </c>
      <c r="EA108">
        <v>5</v>
      </c>
      <c r="EB108">
        <v>5</v>
      </c>
      <c r="EC108">
        <v>5</v>
      </c>
      <c r="ED108">
        <v>1</v>
      </c>
      <c r="EE108">
        <v>1</v>
      </c>
      <c r="EF108">
        <v>1</v>
      </c>
      <c r="EG108">
        <v>3</v>
      </c>
      <c r="EH108">
        <v>6</v>
      </c>
      <c r="EI108">
        <v>10</v>
      </c>
      <c r="EJ108">
        <v>1</v>
      </c>
      <c r="EK108">
        <v>2</v>
      </c>
      <c r="EL108">
        <v>3</v>
      </c>
      <c r="EM108">
        <v>4</v>
      </c>
      <c r="EN108">
        <v>8</v>
      </c>
      <c r="EO108">
        <v>9</v>
      </c>
      <c r="EP108">
        <v>7</v>
      </c>
      <c r="EQ108">
        <v>5</v>
      </c>
      <c r="ER108">
        <v>1</v>
      </c>
      <c r="ES108">
        <v>1</v>
      </c>
      <c r="ET108">
        <v>1</v>
      </c>
      <c r="EU108">
        <v>1</v>
      </c>
      <c r="EV108">
        <v>1</v>
      </c>
      <c r="EW108">
        <v>2</v>
      </c>
      <c r="EX108">
        <v>1</v>
      </c>
      <c r="EY108">
        <v>2</v>
      </c>
      <c r="EZ108">
        <v>2</v>
      </c>
      <c r="FA108">
        <v>2</v>
      </c>
      <c r="FB108">
        <v>1</v>
      </c>
      <c r="FC108">
        <v>2</v>
      </c>
      <c r="FD108">
        <v>1</v>
      </c>
      <c r="FE108">
        <v>1</v>
      </c>
      <c r="FF108">
        <v>1</v>
      </c>
      <c r="FG108">
        <v>1</v>
      </c>
      <c r="FH108">
        <v>1</v>
      </c>
      <c r="FI108">
        <v>1</v>
      </c>
      <c r="FJ108">
        <v>2</v>
      </c>
      <c r="FK108">
        <v>1</v>
      </c>
      <c r="FL108">
        <v>1</v>
      </c>
      <c r="FM108">
        <v>2</v>
      </c>
      <c r="FN108">
        <v>1</v>
      </c>
      <c r="FO108">
        <v>1</v>
      </c>
      <c r="FP108">
        <v>1</v>
      </c>
      <c r="FQ108">
        <v>2</v>
      </c>
      <c r="FR108">
        <v>1</v>
      </c>
      <c r="FS108">
        <v>1</v>
      </c>
      <c r="FT108">
        <v>1</v>
      </c>
      <c r="FU108">
        <v>1</v>
      </c>
      <c r="FV108">
        <v>1</v>
      </c>
      <c r="FW108">
        <v>1</v>
      </c>
      <c r="FX108">
        <v>1</v>
      </c>
      <c r="FY108">
        <v>2</v>
      </c>
      <c r="FZ108">
        <v>1</v>
      </c>
      <c r="GA108">
        <v>2</v>
      </c>
      <c r="GB108">
        <v>1</v>
      </c>
      <c r="GC108">
        <v>1</v>
      </c>
      <c r="GD108">
        <v>2</v>
      </c>
      <c r="GE108">
        <v>2</v>
      </c>
      <c r="GF108">
        <v>1</v>
      </c>
      <c r="GG108">
        <v>1</v>
      </c>
      <c r="GH108">
        <v>1</v>
      </c>
      <c r="GI108">
        <v>1</v>
      </c>
      <c r="GJ108">
        <v>1</v>
      </c>
      <c r="GK108">
        <v>1</v>
      </c>
      <c r="GL108">
        <v>1</v>
      </c>
      <c r="GM108">
        <v>1</v>
      </c>
      <c r="GN108">
        <v>1</v>
      </c>
      <c r="GO108">
        <v>2</v>
      </c>
      <c r="GP108">
        <v>2</v>
      </c>
      <c r="GQ108">
        <v>1</v>
      </c>
      <c r="GR108">
        <v>1</v>
      </c>
      <c r="GS108">
        <v>2</v>
      </c>
      <c r="GT108">
        <v>2</v>
      </c>
      <c r="GU108">
        <v>1</v>
      </c>
      <c r="GV108">
        <v>2</v>
      </c>
      <c r="GW108">
        <v>1</v>
      </c>
      <c r="GX108">
        <v>1</v>
      </c>
      <c r="GY108">
        <v>1</v>
      </c>
      <c r="GZ108">
        <v>1</v>
      </c>
      <c r="HA108">
        <v>1</v>
      </c>
      <c r="HB108">
        <v>1</v>
      </c>
      <c r="HC108">
        <v>1</v>
      </c>
      <c r="HD108">
        <v>1</v>
      </c>
      <c r="HE108">
        <v>2</v>
      </c>
      <c r="HF108">
        <v>1</v>
      </c>
      <c r="HG108">
        <v>1</v>
      </c>
      <c r="HH108">
        <v>2</v>
      </c>
      <c r="HI108">
        <v>1</v>
      </c>
      <c r="HJ108">
        <v>2</v>
      </c>
      <c r="HK108">
        <v>2</v>
      </c>
      <c r="HL108">
        <v>1</v>
      </c>
      <c r="HM108">
        <v>2</v>
      </c>
      <c r="HN108">
        <v>1</v>
      </c>
      <c r="HO108">
        <v>1</v>
      </c>
      <c r="HP108">
        <v>2</v>
      </c>
      <c r="HQ108">
        <v>2</v>
      </c>
      <c r="HR108">
        <v>1</v>
      </c>
      <c r="HS108">
        <v>1</v>
      </c>
      <c r="HT108">
        <v>2</v>
      </c>
      <c r="HU108">
        <v>1</v>
      </c>
      <c r="HV108">
        <v>11</v>
      </c>
      <c r="HW108">
        <v>1</v>
      </c>
      <c r="HX108">
        <v>11</v>
      </c>
      <c r="HY108">
        <v>1</v>
      </c>
      <c r="HZ108" s="1" t="s">
        <v>896</v>
      </c>
      <c r="IA108">
        <v>2</v>
      </c>
      <c r="IB108" s="1" t="s">
        <v>896</v>
      </c>
      <c r="IC108" s="1" t="s">
        <v>896</v>
      </c>
      <c r="ID108" s="1" t="s">
        <v>896</v>
      </c>
      <c r="IE108">
        <v>11</v>
      </c>
      <c r="IF108" s="1" t="s">
        <v>896</v>
      </c>
      <c r="IG108">
        <v>11</v>
      </c>
      <c r="IH108">
        <v>3</v>
      </c>
      <c r="II108">
        <v>1</v>
      </c>
      <c r="IJ108">
        <v>1</v>
      </c>
      <c r="IK108">
        <v>1</v>
      </c>
      <c r="IL108">
        <v>11</v>
      </c>
      <c r="IM108" s="1" t="s">
        <v>896</v>
      </c>
      <c r="IN108">
        <v>1</v>
      </c>
      <c r="IO108">
        <v>2</v>
      </c>
      <c r="IP108" s="1" t="s">
        <v>896</v>
      </c>
      <c r="IQ108">
        <v>2</v>
      </c>
      <c r="IR108">
        <v>1</v>
      </c>
      <c r="IS108">
        <v>6</v>
      </c>
      <c r="IT108" s="1" t="s">
        <v>896</v>
      </c>
      <c r="IU108">
        <v>1</v>
      </c>
      <c r="IV108">
        <v>2</v>
      </c>
      <c r="IW108">
        <v>2</v>
      </c>
      <c r="IX108">
        <v>1</v>
      </c>
      <c r="IY108">
        <v>1</v>
      </c>
      <c r="IZ108">
        <v>1</v>
      </c>
      <c r="JA108">
        <v>2</v>
      </c>
      <c r="JB108" s="1" t="s">
        <v>896</v>
      </c>
      <c r="JC108">
        <v>9</v>
      </c>
      <c r="JD108" s="1" t="s">
        <v>896</v>
      </c>
      <c r="JE108">
        <v>2</v>
      </c>
      <c r="JF108">
        <v>1</v>
      </c>
      <c r="JG108" s="1" t="s">
        <v>896</v>
      </c>
      <c r="JH108" s="1" t="s">
        <v>896</v>
      </c>
      <c r="JI108">
        <v>4</v>
      </c>
      <c r="JJ108">
        <v>5</v>
      </c>
      <c r="JK108">
        <v>6</v>
      </c>
      <c r="JL108">
        <v>2</v>
      </c>
      <c r="JM108">
        <v>1</v>
      </c>
      <c r="JN108">
        <v>1</v>
      </c>
      <c r="JO108">
        <v>5</v>
      </c>
      <c r="JP108">
        <v>1</v>
      </c>
      <c r="JQ108">
        <v>9</v>
      </c>
      <c r="JR108" s="1" t="s">
        <v>896</v>
      </c>
      <c r="JS108" s="1" t="s">
        <v>896</v>
      </c>
      <c r="JT108">
        <v>6</v>
      </c>
      <c r="JU108">
        <v>4</v>
      </c>
      <c r="JV108" s="1" t="s">
        <v>896</v>
      </c>
      <c r="JW108" s="1" t="s">
        <v>896</v>
      </c>
      <c r="JX108">
        <v>4</v>
      </c>
      <c r="JY108" s="1" t="s">
        <v>896</v>
      </c>
      <c r="JZ108">
        <v>1</v>
      </c>
      <c r="KA108">
        <v>3</v>
      </c>
      <c r="KB108">
        <v>1</v>
      </c>
      <c r="KC108">
        <v>4</v>
      </c>
      <c r="KD108">
        <v>1</v>
      </c>
      <c r="KE108">
        <v>11</v>
      </c>
      <c r="KF108">
        <v>6</v>
      </c>
      <c r="KG108">
        <v>1</v>
      </c>
      <c r="KH108" s="1" t="s">
        <v>896</v>
      </c>
      <c r="KI108">
        <v>11</v>
      </c>
      <c r="KJ108">
        <v>11</v>
      </c>
      <c r="KK108" s="1" t="s">
        <v>896</v>
      </c>
      <c r="KL108">
        <v>1</v>
      </c>
      <c r="KM108" s="1" t="s">
        <v>896</v>
      </c>
      <c r="KN108" s="1" t="s">
        <v>896</v>
      </c>
      <c r="KO108">
        <v>1</v>
      </c>
      <c r="KP108" s="1" t="s">
        <v>896</v>
      </c>
      <c r="KQ108">
        <v>11</v>
      </c>
      <c r="KR108">
        <v>1</v>
      </c>
      <c r="KS108" s="1" t="s">
        <v>896</v>
      </c>
      <c r="KT108" s="1" t="s">
        <v>896</v>
      </c>
      <c r="KU108">
        <v>1</v>
      </c>
      <c r="KV108">
        <v>1</v>
      </c>
      <c r="KW108" s="1" t="s">
        <v>896</v>
      </c>
      <c r="KX108">
        <v>8</v>
      </c>
      <c r="KY108">
        <v>1</v>
      </c>
      <c r="KZ108">
        <v>1</v>
      </c>
      <c r="LA108" s="1" t="s">
        <v>896</v>
      </c>
      <c r="LB108" s="1" t="s">
        <v>896</v>
      </c>
      <c r="LC108">
        <v>2</v>
      </c>
      <c r="LD108">
        <v>1</v>
      </c>
      <c r="LE108">
        <v>1</v>
      </c>
      <c r="LF108">
        <v>2</v>
      </c>
      <c r="LG108">
        <v>6</v>
      </c>
      <c r="LH108">
        <v>6</v>
      </c>
      <c r="LI108">
        <v>1</v>
      </c>
      <c r="LJ108" s="1" t="s">
        <v>896</v>
      </c>
      <c r="LK108">
        <v>1</v>
      </c>
      <c r="LL108">
        <v>1</v>
      </c>
      <c r="LM108" s="1" t="s">
        <v>896</v>
      </c>
      <c r="LN108">
        <v>8</v>
      </c>
      <c r="LO108">
        <v>6</v>
      </c>
      <c r="LP108" s="1" t="s">
        <v>896</v>
      </c>
      <c r="LQ108" s="1" t="s">
        <v>896</v>
      </c>
      <c r="LR108">
        <v>1</v>
      </c>
      <c r="LS108">
        <v>1</v>
      </c>
      <c r="LT108" s="1" t="s">
        <v>896</v>
      </c>
      <c r="LU108" s="1" t="s">
        <v>896</v>
      </c>
      <c r="LV108" s="1" t="s">
        <v>896</v>
      </c>
      <c r="LW108">
        <v>2</v>
      </c>
      <c r="LX108">
        <v>2</v>
      </c>
      <c r="LY108" s="1" t="s">
        <v>896</v>
      </c>
      <c r="LZ108" s="1" t="s">
        <v>896</v>
      </c>
      <c r="MA108">
        <v>4</v>
      </c>
      <c r="MB108" s="8">
        <v>5</v>
      </c>
      <c r="MC108" s="16">
        <v>4</v>
      </c>
      <c r="MD108" s="11">
        <f t="shared" si="133"/>
        <v>2</v>
      </c>
      <c r="ME108" s="13">
        <v>5</v>
      </c>
      <c r="MF108" s="14">
        <v>4</v>
      </c>
      <c r="MG108" s="5">
        <v>3</v>
      </c>
      <c r="MH108">
        <v>2</v>
      </c>
      <c r="MI108" s="8">
        <f t="shared" si="134"/>
        <v>4</v>
      </c>
      <c r="MJ108" s="11">
        <v>4</v>
      </c>
      <c r="MK108">
        <v>3</v>
      </c>
      <c r="ML108" s="13">
        <f t="shared" si="135"/>
        <v>3</v>
      </c>
      <c r="MM108">
        <v>2</v>
      </c>
      <c r="MN108" s="20">
        <f t="shared" si="136"/>
        <v>4</v>
      </c>
      <c r="MO108" s="5">
        <v>5</v>
      </c>
      <c r="MP108" s="8">
        <v>3</v>
      </c>
      <c r="MQ108">
        <v>2</v>
      </c>
      <c r="MR108" s="11">
        <f t="shared" si="137"/>
        <v>4</v>
      </c>
      <c r="MS108" s="13">
        <v>5</v>
      </c>
      <c r="MT108" s="14">
        <v>2</v>
      </c>
      <c r="MU108" s="5">
        <v>4</v>
      </c>
      <c r="MV108" s="8">
        <v>2</v>
      </c>
      <c r="MW108" s="11">
        <v>4</v>
      </c>
      <c r="MX108">
        <v>2</v>
      </c>
      <c r="MY108" s="13">
        <f t="shared" si="138"/>
        <v>4</v>
      </c>
      <c r="MZ108" s="14">
        <v>5</v>
      </c>
      <c r="NA108" s="5">
        <v>4</v>
      </c>
      <c r="NB108">
        <v>2</v>
      </c>
      <c r="NC108" s="8">
        <f t="shared" si="139"/>
        <v>4</v>
      </c>
      <c r="ND108" s="11">
        <v>5</v>
      </c>
      <c r="NE108">
        <v>2</v>
      </c>
      <c r="NF108" s="13">
        <f t="shared" si="140"/>
        <v>4</v>
      </c>
      <c r="NG108">
        <v>2</v>
      </c>
      <c r="NH108" s="14">
        <f t="shared" si="141"/>
        <v>4</v>
      </c>
      <c r="NI108" s="5">
        <v>3</v>
      </c>
      <c r="NJ108" s="8">
        <v>2</v>
      </c>
      <c r="NK108">
        <v>1</v>
      </c>
      <c r="NL108" s="11">
        <f t="shared" si="142"/>
        <v>5</v>
      </c>
      <c r="NM108">
        <v>4</v>
      </c>
      <c r="NN108" s="13">
        <f t="shared" si="143"/>
        <v>2</v>
      </c>
      <c r="NO108" s="14">
        <v>4</v>
      </c>
      <c r="NP108" s="5">
        <v>2</v>
      </c>
      <c r="NQ108">
        <v>2</v>
      </c>
      <c r="NR108" s="8">
        <f t="shared" si="144"/>
        <v>4</v>
      </c>
      <c r="NS108" s="11">
        <v>5</v>
      </c>
      <c r="NT108" s="13">
        <v>5</v>
      </c>
      <c r="NU108">
        <v>2</v>
      </c>
      <c r="NV108" s="14">
        <f t="shared" si="145"/>
        <v>4</v>
      </c>
      <c r="NW108">
        <v>4</v>
      </c>
      <c r="NX108" s="5">
        <f t="shared" si="146"/>
        <v>2</v>
      </c>
      <c r="NY108" s="8">
        <v>4</v>
      </c>
      <c r="NZ108">
        <v>2</v>
      </c>
      <c r="OA108" s="11">
        <f t="shared" si="147"/>
        <v>4</v>
      </c>
      <c r="OB108" s="13">
        <v>5</v>
      </c>
      <c r="OC108" s="14">
        <v>4</v>
      </c>
      <c r="OD108" s="5">
        <v>4</v>
      </c>
      <c r="OE108">
        <v>3</v>
      </c>
      <c r="OF108" s="5">
        <f t="shared" si="148"/>
        <v>3</v>
      </c>
      <c r="OG108" s="11">
        <v>5</v>
      </c>
      <c r="OH108">
        <v>2</v>
      </c>
      <c r="OI108" s="13">
        <f t="shared" si="149"/>
        <v>4</v>
      </c>
      <c r="OJ108" s="5">
        <v>1</v>
      </c>
      <c r="OK108" s="8">
        <f>AVERAGE(MB108,MI108,MP108,MV108,NC108,NJ108,NR108,NY108)</f>
        <v>3.5</v>
      </c>
      <c r="OL108" s="11">
        <f>AVERAGE(MD108,MJ108,MR108,MW108,ND108,NL108,NS108,OA108,OG108)</f>
        <v>4.2222222222222223</v>
      </c>
      <c r="OM108" s="13">
        <f>AVERAGE(ME108,ML108,MS108,MY108,NF108,NN108,NT108,OB108,OI108)</f>
        <v>4.1111111111111107</v>
      </c>
      <c r="ON108" s="19">
        <f t="shared" si="218"/>
        <v>3.1</v>
      </c>
      <c r="OO108" s="20">
        <f t="shared" si="151"/>
        <v>3.875</v>
      </c>
      <c r="OP108">
        <v>9</v>
      </c>
      <c r="OQ108">
        <v>6</v>
      </c>
      <c r="OR108">
        <v>8</v>
      </c>
      <c r="OS108">
        <v>5</v>
      </c>
      <c r="OT108">
        <v>5</v>
      </c>
      <c r="OU108">
        <v>5</v>
      </c>
      <c r="OV108">
        <v>9</v>
      </c>
      <c r="OW108">
        <v>9</v>
      </c>
      <c r="OX108">
        <v>6</v>
      </c>
      <c r="OY108">
        <v>6</v>
      </c>
      <c r="OZ108">
        <v>4</v>
      </c>
      <c r="PA108">
        <v>5</v>
      </c>
      <c r="PB108">
        <v>5</v>
      </c>
      <c r="PC108">
        <v>5</v>
      </c>
      <c r="PD108">
        <v>6</v>
      </c>
      <c r="PE108">
        <v>6</v>
      </c>
      <c r="PF108">
        <v>5</v>
      </c>
      <c r="PG108">
        <v>6</v>
      </c>
      <c r="PH108" s="1" t="s">
        <v>896</v>
      </c>
      <c r="PI108" s="1" t="s">
        <v>896</v>
      </c>
      <c r="PJ108" s="1" t="s">
        <v>896</v>
      </c>
      <c r="PK108" s="1" t="s">
        <v>896</v>
      </c>
      <c r="PL108" s="1" t="s">
        <v>896</v>
      </c>
      <c r="PM108" s="1" t="s">
        <v>896</v>
      </c>
      <c r="PN108" s="1" t="s">
        <v>896</v>
      </c>
      <c r="PO108" s="1" t="s">
        <v>896</v>
      </c>
      <c r="PP108" s="1" t="s">
        <v>896</v>
      </c>
      <c r="PQ108" s="1" t="s">
        <v>896</v>
      </c>
      <c r="PR108" s="1" t="s">
        <v>896</v>
      </c>
      <c r="PS108" s="1" t="s">
        <v>896</v>
      </c>
      <c r="PT108" s="1" t="s">
        <v>896</v>
      </c>
      <c r="PU108" s="1" t="s">
        <v>896</v>
      </c>
      <c r="PV108" s="1" t="s">
        <v>896</v>
      </c>
      <c r="PW108" s="1" t="s">
        <v>896</v>
      </c>
      <c r="PX108" s="1" t="s">
        <v>896</v>
      </c>
      <c r="PY108" s="1" t="s">
        <v>896</v>
      </c>
      <c r="PZ108" s="1" t="s">
        <v>896</v>
      </c>
      <c r="QA108" s="1" t="s">
        <v>896</v>
      </c>
      <c r="QB108" s="1" t="s">
        <v>896</v>
      </c>
      <c r="QC108" s="1" t="s">
        <v>896</v>
      </c>
      <c r="QD108" s="1" t="s">
        <v>896</v>
      </c>
      <c r="QE108" s="1" t="s">
        <v>896</v>
      </c>
      <c r="QF108" s="1" t="s">
        <v>896</v>
      </c>
      <c r="QG108" s="1" t="s">
        <v>896</v>
      </c>
      <c r="QH108" s="1" t="s">
        <v>896</v>
      </c>
      <c r="QI108" s="1"/>
      <c r="QJ108" s="1" t="s">
        <v>896</v>
      </c>
      <c r="QK108" s="1" t="s">
        <v>896</v>
      </c>
      <c r="QL108" s="1" t="s">
        <v>896</v>
      </c>
      <c r="QM108" s="1"/>
      <c r="QN108" s="1" t="s">
        <v>896</v>
      </c>
      <c r="QO108" s="1"/>
      <c r="QP108" s="1" t="s">
        <v>896</v>
      </c>
      <c r="QQ108" s="1"/>
      <c r="QR108" s="1" t="s">
        <v>896</v>
      </c>
      <c r="QT108" s="1" t="s">
        <v>896</v>
      </c>
      <c r="QU108" s="1" t="s">
        <v>896</v>
      </c>
      <c r="QV108" s="1" t="s">
        <v>896</v>
      </c>
      <c r="QW108" t="e">
        <f t="shared" si="185"/>
        <v>#VALUE!</v>
      </c>
      <c r="QX108" s="1" t="s">
        <v>896</v>
      </c>
      <c r="QY108" s="1" t="s">
        <v>896</v>
      </c>
      <c r="QZ108" s="1"/>
      <c r="RA108" s="1" t="s">
        <v>896</v>
      </c>
      <c r="RC108" s="24"/>
      <c r="RD108" s="1" t="s">
        <v>896</v>
      </c>
      <c r="RE108" s="1" t="s">
        <v>896</v>
      </c>
      <c r="RF108" s="1" t="s">
        <v>896</v>
      </c>
      <c r="RG108" s="1" t="s">
        <v>896</v>
      </c>
      <c r="RH108" s="1" t="s">
        <v>896</v>
      </c>
      <c r="RI108" s="1" t="s">
        <v>896</v>
      </c>
      <c r="RJ108" s="1" t="s">
        <v>896</v>
      </c>
      <c r="RK108" s="1" t="s">
        <v>896</v>
      </c>
      <c r="RL108" s="1" t="s">
        <v>896</v>
      </c>
      <c r="RM108" s="1" t="s">
        <v>896</v>
      </c>
      <c r="RN108" s="1" t="s">
        <v>896</v>
      </c>
      <c r="RO108" s="1" t="s">
        <v>896</v>
      </c>
      <c r="RP108" s="1" t="s">
        <v>896</v>
      </c>
      <c r="RQ108" s="1" t="s">
        <v>896</v>
      </c>
      <c r="RR108" s="1" t="s">
        <v>896</v>
      </c>
      <c r="RS108" s="1" t="s">
        <v>896</v>
      </c>
      <c r="RT108" s="1" t="s">
        <v>896</v>
      </c>
      <c r="RU108" s="1" t="s">
        <v>896</v>
      </c>
      <c r="RV108" s="1" t="s">
        <v>896</v>
      </c>
      <c r="RW108" s="1" t="s">
        <v>896</v>
      </c>
      <c r="RX108" s="1" t="s">
        <v>896</v>
      </c>
      <c r="RY108" s="22"/>
      <c r="RZ108" s="1" t="s">
        <v>896</v>
      </c>
      <c r="SA108" s="1" t="s">
        <v>896</v>
      </c>
      <c r="SB108" s="1" t="s">
        <v>896</v>
      </c>
      <c r="SC108" s="1" t="s">
        <v>896</v>
      </c>
      <c r="SD108" s="1" t="s">
        <v>896</v>
      </c>
      <c r="SE108" s="1" t="s">
        <v>896</v>
      </c>
      <c r="SF108" s="1" t="s">
        <v>896</v>
      </c>
      <c r="SG108" s="1" t="s">
        <v>896</v>
      </c>
      <c r="SH108" s="1" t="s">
        <v>896</v>
      </c>
      <c r="SI108" s="1" t="s">
        <v>896</v>
      </c>
      <c r="SJ108" s="1" t="s">
        <v>896</v>
      </c>
      <c r="SK108" s="1" t="s">
        <v>896</v>
      </c>
      <c r="SL108" s="1" t="s">
        <v>896</v>
      </c>
      <c r="SM108" s="1" t="s">
        <v>896</v>
      </c>
      <c r="SN108" s="1" t="s">
        <v>896</v>
      </c>
      <c r="SO108" s="1" t="s">
        <v>896</v>
      </c>
      <c r="SP108" s="1" t="s">
        <v>896</v>
      </c>
      <c r="SQ108" s="1"/>
      <c r="SR108" s="1" t="s">
        <v>896</v>
      </c>
      <c r="SS108" s="1" t="s">
        <v>896</v>
      </c>
      <c r="ST108" s="1" t="s">
        <v>896</v>
      </c>
      <c r="SU108" s="1" t="s">
        <v>896</v>
      </c>
      <c r="SV108" s="1"/>
      <c r="SW108" s="1" t="s">
        <v>896</v>
      </c>
      <c r="SX108" s="1" t="s">
        <v>896</v>
      </c>
      <c r="SY108" s="1" t="s">
        <v>896</v>
      </c>
      <c r="SZ108" s="1" t="s">
        <v>896</v>
      </c>
      <c r="TA108" s="1"/>
      <c r="TB108" s="1" t="s">
        <v>896</v>
      </c>
      <c r="TC108" s="1" t="s">
        <v>896</v>
      </c>
      <c r="TD108" s="1"/>
      <c r="TE108" s="1" t="s">
        <v>896</v>
      </c>
      <c r="TF108" s="1" t="s">
        <v>896</v>
      </c>
      <c r="TG108" s="1" t="s">
        <v>896</v>
      </c>
      <c r="TH108" s="1" t="s">
        <v>896</v>
      </c>
      <c r="TI108" s="1" t="s">
        <v>896</v>
      </c>
      <c r="TJ108" s="1"/>
      <c r="TK108" s="22"/>
      <c r="TL108" s="22"/>
      <c r="TM108" s="1" t="s">
        <v>896</v>
      </c>
      <c r="TN108" s="1" t="s">
        <v>896</v>
      </c>
      <c r="TO108" s="1" t="s">
        <v>896</v>
      </c>
      <c r="TP108" s="1" t="s">
        <v>896</v>
      </c>
      <c r="TQ108" s="1" t="s">
        <v>896</v>
      </c>
      <c r="TR108" s="1" t="s">
        <v>896</v>
      </c>
      <c r="TS108" s="1" t="s">
        <v>896</v>
      </c>
      <c r="TT108" s="1" t="s">
        <v>896</v>
      </c>
      <c r="TU108" s="1" t="s">
        <v>896</v>
      </c>
      <c r="TV108" s="1"/>
      <c r="TW108" s="1" t="s">
        <v>896</v>
      </c>
      <c r="TX108" s="1" t="s">
        <v>896</v>
      </c>
      <c r="TY108" s="1"/>
      <c r="TZ108" s="1" t="s">
        <v>896</v>
      </c>
      <c r="UA108" s="1" t="s">
        <v>896</v>
      </c>
      <c r="UB108" s="1" t="s">
        <v>896</v>
      </c>
      <c r="UC108" s="1" t="s">
        <v>896</v>
      </c>
      <c r="UD108" s="1" t="s">
        <v>896</v>
      </c>
      <c r="UE108" s="1" t="s">
        <v>896</v>
      </c>
      <c r="UF108" s="1" t="s">
        <v>896</v>
      </c>
      <c r="UG108" s="1" t="s">
        <v>896</v>
      </c>
      <c r="UH108" s="1" t="s">
        <v>896</v>
      </c>
      <c r="UI108" s="1" t="s">
        <v>896</v>
      </c>
      <c r="UJ108" s="1" t="s">
        <v>896</v>
      </c>
      <c r="UK108" s="1"/>
      <c r="UL108" s="1" t="s">
        <v>896</v>
      </c>
      <c r="UM108" s="1" t="s">
        <v>896</v>
      </c>
      <c r="UN108" s="1" t="s">
        <v>896</v>
      </c>
      <c r="UO108" s="1" t="s">
        <v>896</v>
      </c>
      <c r="UP108" s="1"/>
      <c r="UQ108" s="1" t="s">
        <v>896</v>
      </c>
      <c r="UR108" s="1"/>
      <c r="US108" s="1" t="s">
        <v>896</v>
      </c>
      <c r="UT108" s="1"/>
      <c r="UU108" s="1" t="s">
        <v>896</v>
      </c>
      <c r="UV108" s="1"/>
      <c r="UW108" s="1" t="s">
        <v>896</v>
      </c>
      <c r="UX108" s="1"/>
      <c r="UY108" s="1" t="s">
        <v>896</v>
      </c>
      <c r="UZ108" s="1"/>
      <c r="VA108" s="1" t="s">
        <v>896</v>
      </c>
      <c r="VB108" s="1" t="s">
        <v>896</v>
      </c>
      <c r="VC108" s="1"/>
      <c r="VD108" s="1" t="s">
        <v>896</v>
      </c>
      <c r="VE108" s="1"/>
      <c r="VF108" s="1" t="s">
        <v>896</v>
      </c>
      <c r="VG108" s="1"/>
      <c r="VH108" s="1" t="s">
        <v>896</v>
      </c>
      <c r="VI108" s="1"/>
      <c r="VJ108" s="22"/>
      <c r="VK108" s="22"/>
      <c r="VL108" s="1" t="s">
        <v>896</v>
      </c>
      <c r="VM108" s="1"/>
      <c r="VN108" s="1" t="s">
        <v>896</v>
      </c>
      <c r="VO108" s="1" t="s">
        <v>896</v>
      </c>
      <c r="VP108" s="1"/>
      <c r="VQ108" s="1" t="s">
        <v>896</v>
      </c>
      <c r="VR108" s="1" t="s">
        <v>896</v>
      </c>
      <c r="VS108" s="1" t="s">
        <v>896</v>
      </c>
      <c r="VT108" s="1" t="s">
        <v>896</v>
      </c>
      <c r="VU108" s="1"/>
      <c r="VV108" s="1" t="s">
        <v>896</v>
      </c>
      <c r="VW108" s="1" t="s">
        <v>896</v>
      </c>
      <c r="VX108" s="22"/>
      <c r="VY108" s="1" t="s">
        <v>896</v>
      </c>
      <c r="VZ108" s="1" t="s">
        <v>896</v>
      </c>
      <c r="WA108" s="1"/>
      <c r="WB108" s="1" t="s">
        <v>896</v>
      </c>
      <c r="WC108" s="1" t="s">
        <v>896</v>
      </c>
      <c r="WD108" s="1"/>
      <c r="WE108" s="1" t="s">
        <v>896</v>
      </c>
      <c r="WF108" s="1"/>
      <c r="WG108" s="1" t="s">
        <v>896</v>
      </c>
      <c r="WH108" s="1" t="s">
        <v>896</v>
      </c>
      <c r="WI108" s="1"/>
      <c r="WJ108" s="1" t="s">
        <v>896</v>
      </c>
      <c r="WK108" s="1" t="s">
        <v>896</v>
      </c>
      <c r="WL108" s="1"/>
      <c r="WM108" s="1" t="s">
        <v>896</v>
      </c>
      <c r="WN108" s="1" t="s">
        <v>896</v>
      </c>
      <c r="WO108" s="1" t="s">
        <v>896</v>
      </c>
      <c r="WP108" s="1"/>
      <c r="WQ108" s="22"/>
      <c r="WR108" s="1" t="s">
        <v>896</v>
      </c>
      <c r="WS108" s="1" t="s">
        <v>896</v>
      </c>
      <c r="WT108" s="1" t="s">
        <v>896</v>
      </c>
      <c r="WU108" s="1" t="s">
        <v>896</v>
      </c>
      <c r="WV108" s="1" t="s">
        <v>896</v>
      </c>
      <c r="WW108" s="1" t="s">
        <v>896</v>
      </c>
      <c r="WX108" s="1" t="s">
        <v>896</v>
      </c>
      <c r="WY108" s="1" t="s">
        <v>896</v>
      </c>
      <c r="WZ108" s="1" t="s">
        <v>896</v>
      </c>
      <c r="XA108" s="1" t="s">
        <v>896</v>
      </c>
      <c r="XB108" s="1" t="s">
        <v>896</v>
      </c>
      <c r="XC108" s="1" t="s">
        <v>896</v>
      </c>
      <c r="XD108" s="1" t="s">
        <v>896</v>
      </c>
      <c r="XE108" s="1"/>
      <c r="XF108" s="4"/>
      <c r="XG108" s="1" t="s">
        <v>896</v>
      </c>
      <c r="XH108" s="1" t="s">
        <v>896</v>
      </c>
      <c r="XI108" s="1" t="s">
        <v>896</v>
      </c>
      <c r="XJ108" s="4"/>
      <c r="XK108" s="1" t="s">
        <v>896</v>
      </c>
      <c r="XL108" s="1" t="s">
        <v>896</v>
      </c>
      <c r="XM108" s="1" t="s">
        <v>896</v>
      </c>
      <c r="XN108" s="1" t="s">
        <v>896</v>
      </c>
      <c r="XO108" s="4"/>
      <c r="XP108" s="1" t="s">
        <v>896</v>
      </c>
      <c r="XQ108" s="1" t="s">
        <v>896</v>
      </c>
      <c r="XR108" s="1" t="s">
        <v>896</v>
      </c>
      <c r="XS108" s="1" t="s">
        <v>896</v>
      </c>
      <c r="XT108" s="1" t="s">
        <v>896</v>
      </c>
      <c r="XU108" s="1" t="s">
        <v>896</v>
      </c>
      <c r="XV108" s="1" t="s">
        <v>896</v>
      </c>
      <c r="XW108" s="1" t="s">
        <v>896</v>
      </c>
      <c r="XX108" s="1" t="s">
        <v>896</v>
      </c>
      <c r="XY108" s="1" t="s">
        <v>896</v>
      </c>
    </row>
    <row r="109" spans="1:649" x14ac:dyDescent="0.35">
      <c r="A109">
        <v>107</v>
      </c>
      <c r="B109">
        <v>2</v>
      </c>
      <c r="C109">
        <v>3</v>
      </c>
      <c r="D109" s="1" t="s">
        <v>896</v>
      </c>
      <c r="E109">
        <v>4</v>
      </c>
      <c r="F109">
        <v>3</v>
      </c>
      <c r="G109">
        <v>3</v>
      </c>
      <c r="H109">
        <f t="shared" si="112"/>
        <v>5</v>
      </c>
      <c r="I109">
        <v>6</v>
      </c>
      <c r="J109">
        <f t="shared" si="113"/>
        <v>2</v>
      </c>
      <c r="K109">
        <v>5</v>
      </c>
      <c r="L109">
        <f t="shared" si="114"/>
        <v>3</v>
      </c>
      <c r="M109">
        <v>3</v>
      </c>
      <c r="N109" s="5">
        <f t="shared" si="115"/>
        <v>3.3333333333333335</v>
      </c>
      <c r="O109">
        <v>6</v>
      </c>
      <c r="P109">
        <v>5</v>
      </c>
      <c r="Q109">
        <v>6</v>
      </c>
      <c r="R109">
        <v>5</v>
      </c>
      <c r="S109">
        <v>6</v>
      </c>
      <c r="T109">
        <v>5</v>
      </c>
      <c r="U109">
        <f t="shared" si="116"/>
        <v>3</v>
      </c>
      <c r="V109" s="5">
        <f t="shared" si="117"/>
        <v>5.166666666666667</v>
      </c>
      <c r="W109">
        <v>5</v>
      </c>
      <c r="X109">
        <v>4</v>
      </c>
      <c r="Y109">
        <v>5</v>
      </c>
      <c r="Z109">
        <v>5</v>
      </c>
      <c r="AA109">
        <v>5</v>
      </c>
      <c r="AB109">
        <v>5</v>
      </c>
      <c r="AC109">
        <v>6</v>
      </c>
      <c r="AD109">
        <v>7</v>
      </c>
      <c r="AE109">
        <v>7</v>
      </c>
      <c r="AF109" s="5">
        <f t="shared" si="118"/>
        <v>5.833333333333333</v>
      </c>
      <c r="AG109">
        <v>5</v>
      </c>
      <c r="AH109">
        <v>4</v>
      </c>
      <c r="AI109">
        <v>5</v>
      </c>
      <c r="AJ109">
        <v>6</v>
      </c>
      <c r="AK109">
        <f t="shared" si="119"/>
        <v>2</v>
      </c>
      <c r="AL109">
        <v>6</v>
      </c>
      <c r="AM109">
        <v>5</v>
      </c>
      <c r="AN109" s="5">
        <f t="shared" si="120"/>
        <v>4.5</v>
      </c>
      <c r="AO109">
        <v>4</v>
      </c>
      <c r="AP109">
        <v>6</v>
      </c>
      <c r="AQ109">
        <v>6</v>
      </c>
      <c r="AR109">
        <v>6</v>
      </c>
      <c r="AS109">
        <v>6</v>
      </c>
      <c r="AT109">
        <v>6</v>
      </c>
      <c r="AU109" s="5">
        <f t="shared" si="121"/>
        <v>5.666666666666667</v>
      </c>
      <c r="AV109">
        <v>5</v>
      </c>
      <c r="AW109">
        <v>5</v>
      </c>
      <c r="AX109">
        <v>5</v>
      </c>
      <c r="AY109">
        <v>5</v>
      </c>
      <c r="AZ109">
        <f t="shared" si="122"/>
        <v>3</v>
      </c>
      <c r="BA109">
        <v>3</v>
      </c>
      <c r="BB109">
        <f t="shared" si="123"/>
        <v>5</v>
      </c>
      <c r="BC109">
        <v>4</v>
      </c>
      <c r="BD109">
        <f t="shared" si="124"/>
        <v>4</v>
      </c>
      <c r="BE109">
        <v>3</v>
      </c>
      <c r="BF109">
        <f t="shared" si="125"/>
        <v>5</v>
      </c>
      <c r="BG109">
        <v>4</v>
      </c>
      <c r="BH109">
        <v>4</v>
      </c>
      <c r="BI109" s="5">
        <f t="shared" si="126"/>
        <v>4.2857142857142856</v>
      </c>
      <c r="BJ109">
        <v>6</v>
      </c>
      <c r="BK109">
        <v>6</v>
      </c>
      <c r="BL109">
        <v>5</v>
      </c>
      <c r="BM109">
        <f t="shared" si="127"/>
        <v>3</v>
      </c>
      <c r="BN109">
        <v>5</v>
      </c>
      <c r="BO109">
        <v>5</v>
      </c>
      <c r="BP109">
        <v>4</v>
      </c>
      <c r="BQ109" s="5">
        <f t="shared" si="128"/>
        <v>4.833333333333333</v>
      </c>
      <c r="BR109">
        <v>5</v>
      </c>
      <c r="BS109">
        <v>5</v>
      </c>
      <c r="BT109">
        <v>5</v>
      </c>
      <c r="BU109">
        <v>1</v>
      </c>
      <c r="BV109">
        <f t="shared" si="129"/>
        <v>7</v>
      </c>
      <c r="BW109">
        <v>2</v>
      </c>
      <c r="BX109">
        <f t="shared" si="130"/>
        <v>6</v>
      </c>
      <c r="BY109">
        <v>2</v>
      </c>
      <c r="BZ109">
        <f t="shared" si="131"/>
        <v>6</v>
      </c>
      <c r="CA109" s="5">
        <f t="shared" si="132"/>
        <v>5.666666666666667</v>
      </c>
      <c r="CB109">
        <v>4</v>
      </c>
      <c r="CC109">
        <v>4</v>
      </c>
      <c r="CD109">
        <v>5</v>
      </c>
      <c r="CE109">
        <v>5</v>
      </c>
      <c r="CF109">
        <v>4</v>
      </c>
      <c r="CG109">
        <v>4</v>
      </c>
      <c r="CH109">
        <v>5</v>
      </c>
      <c r="CI109" s="5">
        <f>AVERAGE(CH109,CF109,CE109,CD109,CC109,CB109,CG109)</f>
        <v>4.4285714285714288</v>
      </c>
      <c r="CJ109">
        <v>2</v>
      </c>
      <c r="CK109">
        <v>1</v>
      </c>
      <c r="CL109">
        <v>6</v>
      </c>
      <c r="CM109">
        <f>8-CL109</f>
        <v>2</v>
      </c>
      <c r="CN109">
        <v>4</v>
      </c>
      <c r="CO109">
        <f>8-CN109</f>
        <v>4</v>
      </c>
      <c r="CP109">
        <v>4</v>
      </c>
      <c r="CQ109">
        <f>8-CP109</f>
        <v>4</v>
      </c>
      <c r="CR109">
        <v>4</v>
      </c>
      <c r="CS109">
        <f>8-CR109</f>
        <v>4</v>
      </c>
      <c r="CT109" s="5">
        <f>AVERAGE(CS109,CQ109,CO109,CM109,CK109,CJ109)</f>
        <v>2.8333333333333335</v>
      </c>
      <c r="CU109" s="1" t="s">
        <v>896</v>
      </c>
      <c r="CV109" s="1" t="s">
        <v>896</v>
      </c>
      <c r="CW109" s="1" t="s">
        <v>896</v>
      </c>
      <c r="CX109" s="1"/>
      <c r="CY109" s="1" t="s">
        <v>896</v>
      </c>
      <c r="CZ109" s="1" t="s">
        <v>896</v>
      </c>
      <c r="DA109" s="1"/>
      <c r="DB109" s="1" t="s">
        <v>896</v>
      </c>
      <c r="DC109" s="6"/>
      <c r="DD109">
        <v>5</v>
      </c>
      <c r="DE109">
        <v>5</v>
      </c>
      <c r="DF109">
        <v>1</v>
      </c>
      <c r="DG109">
        <v>1</v>
      </c>
      <c r="DH109">
        <v>5</v>
      </c>
      <c r="DI109">
        <v>5</v>
      </c>
      <c r="DJ109">
        <v>4</v>
      </c>
      <c r="DK109">
        <v>4</v>
      </c>
      <c r="DL109">
        <v>4</v>
      </c>
      <c r="DM109">
        <v>3</v>
      </c>
      <c r="DN109">
        <v>3</v>
      </c>
      <c r="DO109">
        <v>4</v>
      </c>
      <c r="DP109">
        <v>5</v>
      </c>
      <c r="DQ109">
        <v>10</v>
      </c>
      <c r="DR109">
        <v>2</v>
      </c>
      <c r="DS109">
        <v>1</v>
      </c>
      <c r="DT109">
        <v>6</v>
      </c>
      <c r="DU109">
        <v>7</v>
      </c>
      <c r="DV109">
        <v>8</v>
      </c>
      <c r="DW109">
        <v>9</v>
      </c>
      <c r="DX109">
        <v>3</v>
      </c>
      <c r="DY109">
        <v>3</v>
      </c>
      <c r="DZ109">
        <v>3</v>
      </c>
      <c r="EA109">
        <v>3</v>
      </c>
      <c r="EB109">
        <v>3</v>
      </c>
      <c r="EC109">
        <v>3</v>
      </c>
      <c r="ED109">
        <v>3</v>
      </c>
      <c r="EE109">
        <v>3</v>
      </c>
      <c r="EF109">
        <v>3</v>
      </c>
      <c r="EG109">
        <v>3</v>
      </c>
      <c r="EH109" s="1" t="s">
        <v>896</v>
      </c>
      <c r="EI109" s="1" t="s">
        <v>896</v>
      </c>
      <c r="EJ109" s="1" t="s">
        <v>896</v>
      </c>
      <c r="EK109" s="1" t="s">
        <v>896</v>
      </c>
      <c r="EL109" s="1" t="s">
        <v>896</v>
      </c>
      <c r="EM109" s="1" t="s">
        <v>896</v>
      </c>
      <c r="EN109" s="1" t="s">
        <v>896</v>
      </c>
      <c r="EO109" s="1" t="s">
        <v>896</v>
      </c>
      <c r="EP109" s="1" t="s">
        <v>896</v>
      </c>
      <c r="EQ109" s="1" t="s">
        <v>896</v>
      </c>
      <c r="ER109">
        <v>2</v>
      </c>
      <c r="ES109">
        <v>1</v>
      </c>
      <c r="ET109">
        <v>1</v>
      </c>
      <c r="EU109">
        <v>1</v>
      </c>
      <c r="EV109">
        <v>1</v>
      </c>
      <c r="EW109">
        <v>2</v>
      </c>
      <c r="EX109">
        <v>1</v>
      </c>
      <c r="EY109">
        <v>2</v>
      </c>
      <c r="EZ109">
        <v>2</v>
      </c>
      <c r="FA109">
        <v>1</v>
      </c>
      <c r="FB109">
        <v>1</v>
      </c>
      <c r="FC109">
        <v>2</v>
      </c>
      <c r="FD109">
        <v>2</v>
      </c>
      <c r="FE109">
        <v>1</v>
      </c>
      <c r="FF109">
        <v>1</v>
      </c>
      <c r="FG109">
        <v>1</v>
      </c>
      <c r="FH109">
        <v>2</v>
      </c>
      <c r="FI109">
        <v>1</v>
      </c>
      <c r="FJ109">
        <v>2</v>
      </c>
      <c r="FK109">
        <v>1</v>
      </c>
      <c r="FL109">
        <v>2</v>
      </c>
      <c r="FM109">
        <v>2</v>
      </c>
      <c r="FN109">
        <v>2</v>
      </c>
      <c r="FO109">
        <v>1</v>
      </c>
      <c r="FP109">
        <v>2</v>
      </c>
      <c r="FQ109">
        <v>2</v>
      </c>
      <c r="FR109">
        <v>2</v>
      </c>
      <c r="FS109">
        <v>2</v>
      </c>
      <c r="FT109">
        <v>1</v>
      </c>
      <c r="FU109">
        <v>1</v>
      </c>
      <c r="FV109">
        <v>1</v>
      </c>
      <c r="FW109">
        <v>1</v>
      </c>
      <c r="FX109">
        <v>1</v>
      </c>
      <c r="FY109">
        <v>2</v>
      </c>
      <c r="FZ109">
        <v>1</v>
      </c>
      <c r="GA109">
        <v>2</v>
      </c>
      <c r="GB109">
        <v>1</v>
      </c>
      <c r="GC109">
        <v>2</v>
      </c>
      <c r="GD109">
        <v>2</v>
      </c>
      <c r="GE109">
        <v>1</v>
      </c>
      <c r="GF109">
        <v>1</v>
      </c>
      <c r="GG109">
        <v>1</v>
      </c>
      <c r="GH109">
        <v>1</v>
      </c>
      <c r="GI109">
        <v>1</v>
      </c>
      <c r="GJ109">
        <v>2</v>
      </c>
      <c r="GK109">
        <v>1</v>
      </c>
      <c r="GL109">
        <v>1</v>
      </c>
      <c r="GM109">
        <v>1</v>
      </c>
      <c r="GN109">
        <v>2</v>
      </c>
      <c r="GO109">
        <v>1</v>
      </c>
      <c r="GP109">
        <v>2</v>
      </c>
      <c r="GQ109">
        <v>1</v>
      </c>
      <c r="GR109">
        <v>1</v>
      </c>
      <c r="GS109">
        <v>2</v>
      </c>
      <c r="GT109">
        <v>1</v>
      </c>
      <c r="GU109">
        <v>1</v>
      </c>
      <c r="GV109">
        <v>2</v>
      </c>
      <c r="GW109">
        <v>2</v>
      </c>
      <c r="GX109">
        <v>1</v>
      </c>
      <c r="GY109">
        <v>1</v>
      </c>
      <c r="GZ109">
        <v>1</v>
      </c>
      <c r="HA109">
        <v>1</v>
      </c>
      <c r="HB109">
        <v>1</v>
      </c>
      <c r="HC109">
        <v>2</v>
      </c>
      <c r="HD109">
        <v>1</v>
      </c>
      <c r="HE109">
        <v>2</v>
      </c>
      <c r="HF109">
        <v>1</v>
      </c>
      <c r="HG109">
        <v>1</v>
      </c>
      <c r="HH109">
        <v>2</v>
      </c>
      <c r="HI109">
        <v>2</v>
      </c>
      <c r="HJ109">
        <v>2</v>
      </c>
      <c r="HK109">
        <v>2</v>
      </c>
      <c r="HL109">
        <v>1</v>
      </c>
      <c r="HM109">
        <v>2</v>
      </c>
      <c r="HN109">
        <v>1</v>
      </c>
      <c r="HO109">
        <v>1</v>
      </c>
      <c r="HP109">
        <v>2</v>
      </c>
      <c r="HQ109">
        <v>2</v>
      </c>
      <c r="HR109">
        <v>1</v>
      </c>
      <c r="HS109">
        <v>2</v>
      </c>
      <c r="HT109">
        <v>2</v>
      </c>
      <c r="HU109" s="1" t="s">
        <v>896</v>
      </c>
      <c r="HV109">
        <v>11</v>
      </c>
      <c r="HW109">
        <v>1</v>
      </c>
      <c r="HX109">
        <v>11</v>
      </c>
      <c r="HY109">
        <v>1</v>
      </c>
      <c r="HZ109" s="1" t="s">
        <v>896</v>
      </c>
      <c r="IA109">
        <v>1</v>
      </c>
      <c r="IB109" s="1" t="s">
        <v>896</v>
      </c>
      <c r="IC109" s="1" t="s">
        <v>896</v>
      </c>
      <c r="ID109">
        <v>11</v>
      </c>
      <c r="IE109">
        <v>1</v>
      </c>
      <c r="IF109" s="1" t="s">
        <v>896</v>
      </c>
      <c r="IG109" s="1" t="s">
        <v>896</v>
      </c>
      <c r="IH109">
        <v>11</v>
      </c>
      <c r="II109">
        <v>1</v>
      </c>
      <c r="IJ109">
        <v>1</v>
      </c>
      <c r="IK109" s="1" t="s">
        <v>896</v>
      </c>
      <c r="IL109">
        <v>1</v>
      </c>
      <c r="IM109" s="1" t="s">
        <v>896</v>
      </c>
      <c r="IN109">
        <v>1</v>
      </c>
      <c r="IO109" s="1" t="s">
        <v>896</v>
      </c>
      <c r="IP109" s="1" t="s">
        <v>896</v>
      </c>
      <c r="IQ109" s="1" t="s">
        <v>896</v>
      </c>
      <c r="IR109">
        <v>1</v>
      </c>
      <c r="IS109" s="1" t="s">
        <v>896</v>
      </c>
      <c r="IT109" s="1" t="s">
        <v>896</v>
      </c>
      <c r="IU109" s="1" t="s">
        <v>896</v>
      </c>
      <c r="IV109" s="1" t="s">
        <v>896</v>
      </c>
      <c r="IW109">
        <v>1</v>
      </c>
      <c r="IX109">
        <v>1</v>
      </c>
      <c r="IY109">
        <v>1</v>
      </c>
      <c r="IZ109">
        <v>1</v>
      </c>
      <c r="JA109">
        <v>1</v>
      </c>
      <c r="JB109" s="1" t="s">
        <v>896</v>
      </c>
      <c r="JC109">
        <v>8</v>
      </c>
      <c r="JD109" s="1" t="s">
        <v>896</v>
      </c>
      <c r="JE109">
        <v>1</v>
      </c>
      <c r="JF109" s="1" t="s">
        <v>896</v>
      </c>
      <c r="JG109" s="1" t="s">
        <v>896</v>
      </c>
      <c r="JH109">
        <v>1</v>
      </c>
      <c r="JI109">
        <v>11</v>
      </c>
      <c r="JJ109">
        <v>11</v>
      </c>
      <c r="JK109">
        <v>11</v>
      </c>
      <c r="JL109">
        <v>1</v>
      </c>
      <c r="JM109" s="1" t="s">
        <v>896</v>
      </c>
      <c r="JN109">
        <v>1</v>
      </c>
      <c r="JO109">
        <v>11</v>
      </c>
      <c r="JP109">
        <v>1</v>
      </c>
      <c r="JQ109" s="1" t="s">
        <v>896</v>
      </c>
      <c r="JR109">
        <v>1</v>
      </c>
      <c r="JS109" s="1" t="s">
        <v>896</v>
      </c>
      <c r="JT109">
        <v>1</v>
      </c>
      <c r="JU109">
        <v>1</v>
      </c>
      <c r="JV109" s="1" t="s">
        <v>896</v>
      </c>
      <c r="JW109">
        <v>1</v>
      </c>
      <c r="JX109">
        <v>1</v>
      </c>
      <c r="JY109" s="1" t="s">
        <v>896</v>
      </c>
      <c r="JZ109" s="1" t="s">
        <v>896</v>
      </c>
      <c r="KA109">
        <v>1</v>
      </c>
      <c r="KB109">
        <v>11</v>
      </c>
      <c r="KC109">
        <v>1</v>
      </c>
      <c r="KD109">
        <v>11</v>
      </c>
      <c r="KE109">
        <v>11</v>
      </c>
      <c r="KF109" s="1" t="s">
        <v>896</v>
      </c>
      <c r="KG109">
        <v>1</v>
      </c>
      <c r="KH109" s="1" t="s">
        <v>896</v>
      </c>
      <c r="KI109">
        <v>11</v>
      </c>
      <c r="KJ109">
        <v>1</v>
      </c>
      <c r="KK109" s="1" t="s">
        <v>896</v>
      </c>
      <c r="KL109" s="1" t="s">
        <v>896</v>
      </c>
      <c r="KM109" s="1" t="s">
        <v>896</v>
      </c>
      <c r="KN109" s="1" t="s">
        <v>896</v>
      </c>
      <c r="KO109">
        <v>1</v>
      </c>
      <c r="KP109" s="1" t="s">
        <v>896</v>
      </c>
      <c r="KQ109">
        <v>1</v>
      </c>
      <c r="KR109">
        <v>1</v>
      </c>
      <c r="KS109" s="1" t="s">
        <v>896</v>
      </c>
      <c r="KT109" s="1" t="s">
        <v>896</v>
      </c>
      <c r="KU109">
        <v>1</v>
      </c>
      <c r="KV109" s="1" t="s">
        <v>896</v>
      </c>
      <c r="KW109" s="1" t="s">
        <v>896</v>
      </c>
      <c r="KX109" s="1" t="s">
        <v>896</v>
      </c>
      <c r="KY109" s="1" t="s">
        <v>896</v>
      </c>
      <c r="KZ109" s="1" t="s">
        <v>896</v>
      </c>
      <c r="LA109" s="1" t="s">
        <v>896</v>
      </c>
      <c r="LB109" s="1" t="s">
        <v>896</v>
      </c>
      <c r="LC109" s="1" t="s">
        <v>896</v>
      </c>
      <c r="LD109" s="1" t="s">
        <v>896</v>
      </c>
      <c r="LE109" s="1" t="s">
        <v>896</v>
      </c>
      <c r="LF109" s="1" t="s">
        <v>896</v>
      </c>
      <c r="LG109" s="1" t="s">
        <v>896</v>
      </c>
      <c r="LH109" s="1" t="s">
        <v>896</v>
      </c>
      <c r="LI109" s="1" t="s">
        <v>896</v>
      </c>
      <c r="LJ109" s="1" t="s">
        <v>896</v>
      </c>
      <c r="LK109" s="1" t="s">
        <v>896</v>
      </c>
      <c r="LL109" s="1" t="s">
        <v>896</v>
      </c>
      <c r="LM109" s="1" t="s">
        <v>896</v>
      </c>
      <c r="LN109" s="1" t="s">
        <v>896</v>
      </c>
      <c r="LO109" s="1" t="s">
        <v>896</v>
      </c>
      <c r="LP109" s="1" t="s">
        <v>896</v>
      </c>
      <c r="LQ109" s="1" t="s">
        <v>896</v>
      </c>
      <c r="LR109">
        <v>1</v>
      </c>
      <c r="LS109">
        <v>1</v>
      </c>
      <c r="LT109" s="1" t="s">
        <v>896</v>
      </c>
      <c r="LU109" s="1" t="s">
        <v>896</v>
      </c>
      <c r="LV109" s="1" t="s">
        <v>896</v>
      </c>
      <c r="LW109">
        <v>2</v>
      </c>
      <c r="LX109">
        <v>2</v>
      </c>
      <c r="LY109">
        <v>1</v>
      </c>
      <c r="LZ109" s="1" t="s">
        <v>896</v>
      </c>
      <c r="MA109">
        <v>4</v>
      </c>
      <c r="MB109" s="8">
        <v>5</v>
      </c>
      <c r="MC109" s="16">
        <v>3</v>
      </c>
      <c r="MD109" s="11">
        <f t="shared" si="133"/>
        <v>3</v>
      </c>
      <c r="ME109" s="13">
        <v>4</v>
      </c>
      <c r="MF109" s="14">
        <v>4</v>
      </c>
      <c r="MG109" s="5">
        <v>4</v>
      </c>
      <c r="MH109">
        <v>4</v>
      </c>
      <c r="MI109" s="8">
        <f t="shared" si="134"/>
        <v>2</v>
      </c>
      <c r="MJ109" s="11">
        <v>4</v>
      </c>
      <c r="MK109">
        <v>4</v>
      </c>
      <c r="ML109" s="13">
        <f t="shared" si="135"/>
        <v>2</v>
      </c>
      <c r="MM109">
        <v>2</v>
      </c>
      <c r="MN109" s="20">
        <f t="shared" si="136"/>
        <v>4</v>
      </c>
      <c r="MO109" s="5">
        <v>5</v>
      </c>
      <c r="MP109" s="8">
        <v>5</v>
      </c>
      <c r="MQ109">
        <v>1</v>
      </c>
      <c r="MR109" s="11">
        <f t="shared" si="137"/>
        <v>5</v>
      </c>
      <c r="MS109" s="13">
        <v>5</v>
      </c>
      <c r="MT109" s="14">
        <v>4</v>
      </c>
      <c r="MU109" s="5">
        <v>5</v>
      </c>
      <c r="MV109" s="8">
        <v>5</v>
      </c>
      <c r="MW109" s="11">
        <v>5</v>
      </c>
      <c r="MX109">
        <v>2</v>
      </c>
      <c r="MY109" s="13">
        <f t="shared" si="138"/>
        <v>4</v>
      </c>
      <c r="MZ109" s="14">
        <v>5</v>
      </c>
      <c r="NA109" s="5">
        <v>5</v>
      </c>
      <c r="NB109">
        <v>5</v>
      </c>
      <c r="NC109" s="8">
        <f t="shared" si="139"/>
        <v>1</v>
      </c>
      <c r="ND109" s="11">
        <v>5</v>
      </c>
      <c r="NE109">
        <v>2</v>
      </c>
      <c r="NF109" s="13">
        <f t="shared" si="140"/>
        <v>4</v>
      </c>
      <c r="NG109">
        <v>3</v>
      </c>
      <c r="NH109" s="14">
        <f t="shared" si="141"/>
        <v>3</v>
      </c>
      <c r="NI109" s="5">
        <v>5</v>
      </c>
      <c r="NJ109" s="8">
        <v>1</v>
      </c>
      <c r="NK109">
        <v>1</v>
      </c>
      <c r="NL109" s="11">
        <f t="shared" si="142"/>
        <v>5</v>
      </c>
      <c r="NM109">
        <v>3</v>
      </c>
      <c r="NN109" s="13">
        <f t="shared" si="143"/>
        <v>3</v>
      </c>
      <c r="NO109" s="14">
        <v>4</v>
      </c>
      <c r="NP109" s="5">
        <v>5</v>
      </c>
      <c r="NQ109">
        <v>4</v>
      </c>
      <c r="NR109" s="8">
        <f t="shared" si="144"/>
        <v>2</v>
      </c>
      <c r="NS109" s="11">
        <v>5</v>
      </c>
      <c r="NT109" s="13">
        <v>3</v>
      </c>
      <c r="NU109">
        <v>3</v>
      </c>
      <c r="NV109" s="14">
        <f t="shared" si="145"/>
        <v>3</v>
      </c>
      <c r="NW109">
        <v>3</v>
      </c>
      <c r="NX109" s="5">
        <f t="shared" si="146"/>
        <v>3</v>
      </c>
      <c r="NY109" s="8">
        <v>4</v>
      </c>
      <c r="NZ109">
        <v>3</v>
      </c>
      <c r="OA109" s="11">
        <f t="shared" si="147"/>
        <v>3</v>
      </c>
      <c r="OB109" s="13">
        <v>4</v>
      </c>
      <c r="OC109" s="14">
        <v>5</v>
      </c>
      <c r="OD109" s="5">
        <v>5</v>
      </c>
      <c r="OE109">
        <v>1</v>
      </c>
      <c r="OF109" s="5">
        <f t="shared" si="148"/>
        <v>5</v>
      </c>
      <c r="OG109" s="11">
        <v>4</v>
      </c>
      <c r="OH109">
        <v>5</v>
      </c>
      <c r="OI109" s="13">
        <f t="shared" si="149"/>
        <v>1</v>
      </c>
      <c r="OJ109" s="5">
        <v>5</v>
      </c>
      <c r="OK109" s="8">
        <f>AVERAGE(MB109,MI109,MP109,MV109,NC109,NJ109,NR109,NY109)</f>
        <v>3.125</v>
      </c>
      <c r="OL109" s="11">
        <f>AVERAGE(MD109,MJ109,MR109,MW109,ND109,NL109,NS109,OA109,OG109)</f>
        <v>4.333333333333333</v>
      </c>
      <c r="OM109" s="13">
        <f>AVERAGE(ME109,ML109,MS109,MY109,NF109,NN109,NT109,OB109,OI109)</f>
        <v>3.3333333333333335</v>
      </c>
      <c r="ON109" s="19">
        <f t="shared" si="218"/>
        <v>4.7</v>
      </c>
      <c r="OO109" s="20">
        <f t="shared" si="151"/>
        <v>4</v>
      </c>
      <c r="OP109">
        <v>9</v>
      </c>
      <c r="OQ109">
        <v>9</v>
      </c>
      <c r="OR109">
        <v>6</v>
      </c>
      <c r="OS109">
        <v>5</v>
      </c>
      <c r="OT109">
        <v>1</v>
      </c>
      <c r="OU109">
        <v>1</v>
      </c>
      <c r="OV109">
        <v>1</v>
      </c>
      <c r="OW109">
        <v>9</v>
      </c>
      <c r="OX109">
        <v>3</v>
      </c>
      <c r="OY109">
        <v>1</v>
      </c>
      <c r="OZ109">
        <v>5</v>
      </c>
      <c r="PA109">
        <v>9</v>
      </c>
      <c r="PB109">
        <v>9</v>
      </c>
      <c r="PC109">
        <v>9</v>
      </c>
      <c r="PD109">
        <v>9</v>
      </c>
      <c r="PE109">
        <v>9</v>
      </c>
      <c r="PF109">
        <v>4</v>
      </c>
      <c r="PG109">
        <v>2</v>
      </c>
      <c r="PH109">
        <v>7</v>
      </c>
      <c r="PI109">
        <v>7</v>
      </c>
      <c r="PJ109">
        <v>7</v>
      </c>
      <c r="PK109">
        <v>7</v>
      </c>
      <c r="PL109">
        <v>7</v>
      </c>
      <c r="PM109">
        <v>7</v>
      </c>
      <c r="PN109">
        <v>7</v>
      </c>
      <c r="PO109">
        <v>4</v>
      </c>
      <c r="PP109">
        <v>1</v>
      </c>
      <c r="PQ109">
        <v>3</v>
      </c>
      <c r="PR109">
        <v>3</v>
      </c>
      <c r="PS109">
        <v>3</v>
      </c>
      <c r="PT109">
        <v>3</v>
      </c>
      <c r="PU109">
        <v>3</v>
      </c>
      <c r="PV109">
        <v>3</v>
      </c>
      <c r="PW109">
        <v>3</v>
      </c>
      <c r="PX109">
        <v>2</v>
      </c>
      <c r="PY109">
        <v>6</v>
      </c>
      <c r="PZ109">
        <v>1</v>
      </c>
      <c r="QA109">
        <v>1</v>
      </c>
      <c r="QB109">
        <v>5</v>
      </c>
      <c r="QC109">
        <v>5</v>
      </c>
      <c r="QD109">
        <v>5</v>
      </c>
      <c r="QE109">
        <v>5</v>
      </c>
      <c r="QF109">
        <v>5</v>
      </c>
      <c r="QG109">
        <v>5</v>
      </c>
      <c r="QH109">
        <v>5</v>
      </c>
      <c r="QJ109" s="1" t="s">
        <v>896</v>
      </c>
      <c r="QK109" s="1" t="s">
        <v>896</v>
      </c>
      <c r="QL109" s="1" t="s">
        <v>896</v>
      </c>
      <c r="QM109" s="1"/>
      <c r="QN109" s="1" t="s">
        <v>896</v>
      </c>
      <c r="QO109" s="1"/>
      <c r="QP109" s="1" t="s">
        <v>896</v>
      </c>
      <c r="QR109">
        <v>5</v>
      </c>
      <c r="QS109">
        <f t="shared" si="184"/>
        <v>1</v>
      </c>
      <c r="QT109">
        <v>5</v>
      </c>
      <c r="QU109">
        <v>5</v>
      </c>
      <c r="QV109">
        <v>5</v>
      </c>
      <c r="QW109">
        <f t="shared" si="185"/>
        <v>1</v>
      </c>
      <c r="QX109">
        <v>5</v>
      </c>
      <c r="QY109">
        <v>5</v>
      </c>
      <c r="QZ109">
        <v>1</v>
      </c>
      <c r="RA109">
        <v>5</v>
      </c>
      <c r="RB109" s="21">
        <f t="shared" si="186"/>
        <v>5</v>
      </c>
      <c r="RC109" s="24">
        <f t="shared" si="187"/>
        <v>3.2857142857142856</v>
      </c>
      <c r="RD109" s="1" t="s">
        <v>896</v>
      </c>
      <c r="RE109" s="1" t="s">
        <v>896</v>
      </c>
      <c r="RF109" s="1" t="s">
        <v>896</v>
      </c>
      <c r="RG109" s="1" t="s">
        <v>896</v>
      </c>
      <c r="RH109" s="1" t="s">
        <v>896</v>
      </c>
      <c r="RI109" s="1" t="s">
        <v>896</v>
      </c>
      <c r="RJ109" s="1" t="s">
        <v>896</v>
      </c>
      <c r="RK109" s="1" t="s">
        <v>896</v>
      </c>
      <c r="RL109" s="1" t="s">
        <v>896</v>
      </c>
      <c r="RM109" s="1" t="s">
        <v>896</v>
      </c>
      <c r="RN109" s="1" t="s">
        <v>896</v>
      </c>
      <c r="RO109" s="1" t="s">
        <v>896</v>
      </c>
      <c r="RP109" s="1" t="s">
        <v>896</v>
      </c>
      <c r="RQ109" s="1" t="s">
        <v>896</v>
      </c>
      <c r="RR109" s="1" t="s">
        <v>896</v>
      </c>
      <c r="RS109" s="1" t="s">
        <v>896</v>
      </c>
      <c r="RT109" s="1" t="s">
        <v>896</v>
      </c>
      <c r="RU109" s="1" t="s">
        <v>896</v>
      </c>
      <c r="RV109" s="1" t="s">
        <v>896</v>
      </c>
      <c r="RW109" s="1" t="s">
        <v>896</v>
      </c>
      <c r="RX109" s="1" t="s">
        <v>896</v>
      </c>
      <c r="RY109" s="22"/>
      <c r="RZ109" s="1" t="s">
        <v>896</v>
      </c>
      <c r="SA109" s="1" t="s">
        <v>896</v>
      </c>
      <c r="SB109" s="1" t="s">
        <v>896</v>
      </c>
      <c r="SC109" s="1" t="s">
        <v>896</v>
      </c>
      <c r="SD109" s="1" t="s">
        <v>896</v>
      </c>
      <c r="SE109" s="1" t="s">
        <v>896</v>
      </c>
      <c r="SF109" s="1" t="s">
        <v>896</v>
      </c>
      <c r="SG109" s="1" t="s">
        <v>896</v>
      </c>
      <c r="SH109" s="1" t="s">
        <v>896</v>
      </c>
      <c r="SI109" s="1" t="s">
        <v>896</v>
      </c>
      <c r="SJ109" s="1" t="s">
        <v>896</v>
      </c>
      <c r="SK109" s="1" t="s">
        <v>896</v>
      </c>
      <c r="SL109" s="1" t="s">
        <v>896</v>
      </c>
      <c r="SM109" s="1" t="s">
        <v>896</v>
      </c>
      <c r="SN109" s="1" t="s">
        <v>896</v>
      </c>
      <c r="SO109" s="1" t="s">
        <v>896</v>
      </c>
      <c r="SP109" s="1" t="s">
        <v>896</v>
      </c>
      <c r="SQ109" s="1"/>
      <c r="SR109" s="1" t="s">
        <v>896</v>
      </c>
      <c r="SS109" s="1" t="s">
        <v>896</v>
      </c>
      <c r="ST109" s="1" t="s">
        <v>896</v>
      </c>
      <c r="SU109" s="1" t="s">
        <v>896</v>
      </c>
      <c r="SV109" s="1"/>
      <c r="SW109" s="1" t="s">
        <v>896</v>
      </c>
      <c r="SX109" s="1" t="s">
        <v>896</v>
      </c>
      <c r="SY109" s="1" t="s">
        <v>896</v>
      </c>
      <c r="SZ109" s="1" t="s">
        <v>896</v>
      </c>
      <c r="TA109" s="1"/>
      <c r="TB109" s="1" t="s">
        <v>896</v>
      </c>
      <c r="TC109" s="1" t="s">
        <v>896</v>
      </c>
      <c r="TD109" s="1"/>
      <c r="TE109" s="1" t="s">
        <v>896</v>
      </c>
      <c r="TF109" s="1" t="s">
        <v>896</v>
      </c>
      <c r="TG109" s="1" t="s">
        <v>896</v>
      </c>
      <c r="TH109" s="1" t="s">
        <v>896</v>
      </c>
      <c r="TI109" s="1" t="s">
        <v>896</v>
      </c>
      <c r="TJ109" s="1"/>
      <c r="TK109" s="22"/>
      <c r="TL109" s="22"/>
      <c r="TM109" s="1" t="s">
        <v>896</v>
      </c>
      <c r="TN109" s="1" t="s">
        <v>896</v>
      </c>
      <c r="TO109" s="1" t="s">
        <v>896</v>
      </c>
      <c r="TP109" s="1" t="s">
        <v>896</v>
      </c>
      <c r="TQ109" s="1" t="s">
        <v>896</v>
      </c>
      <c r="TR109" s="1" t="s">
        <v>896</v>
      </c>
      <c r="TS109" s="1" t="s">
        <v>896</v>
      </c>
      <c r="TT109" s="1" t="s">
        <v>896</v>
      </c>
      <c r="TU109" s="1" t="s">
        <v>896</v>
      </c>
      <c r="TV109" s="1"/>
      <c r="TW109" s="1" t="s">
        <v>896</v>
      </c>
      <c r="TX109" s="1" t="s">
        <v>896</v>
      </c>
      <c r="TY109" s="1"/>
      <c r="TZ109" s="1" t="s">
        <v>896</v>
      </c>
      <c r="UA109" s="1" t="s">
        <v>896</v>
      </c>
      <c r="UB109" s="1" t="s">
        <v>896</v>
      </c>
      <c r="UC109" s="1" t="s">
        <v>896</v>
      </c>
      <c r="UD109" s="1" t="s">
        <v>896</v>
      </c>
      <c r="UE109" s="1" t="s">
        <v>896</v>
      </c>
      <c r="UF109" s="1" t="s">
        <v>896</v>
      </c>
      <c r="UG109" s="1" t="s">
        <v>896</v>
      </c>
      <c r="UH109" s="1" t="s">
        <v>896</v>
      </c>
      <c r="UI109" s="1" t="s">
        <v>896</v>
      </c>
      <c r="UJ109" s="1" t="s">
        <v>896</v>
      </c>
      <c r="UK109" s="1"/>
      <c r="UL109" s="1" t="s">
        <v>896</v>
      </c>
      <c r="UM109" s="1" t="s">
        <v>896</v>
      </c>
      <c r="UN109" s="1" t="s">
        <v>896</v>
      </c>
      <c r="UO109" s="1" t="s">
        <v>896</v>
      </c>
      <c r="UP109" s="1"/>
      <c r="UQ109" s="1" t="s">
        <v>896</v>
      </c>
      <c r="UR109" s="1"/>
      <c r="US109" s="1" t="s">
        <v>896</v>
      </c>
      <c r="UT109" s="1"/>
      <c r="UU109" s="1" t="s">
        <v>896</v>
      </c>
      <c r="UV109" s="1"/>
      <c r="UW109" s="1" t="s">
        <v>896</v>
      </c>
      <c r="UX109" s="1"/>
      <c r="UY109" s="1" t="s">
        <v>896</v>
      </c>
      <c r="UZ109" s="1"/>
      <c r="VA109" s="1" t="s">
        <v>896</v>
      </c>
      <c r="VB109" s="1" t="s">
        <v>896</v>
      </c>
      <c r="VC109" s="1"/>
      <c r="VD109" s="1" t="s">
        <v>896</v>
      </c>
      <c r="VE109" s="1"/>
      <c r="VF109" s="1" t="s">
        <v>896</v>
      </c>
      <c r="VG109" s="1"/>
      <c r="VH109" s="1" t="s">
        <v>896</v>
      </c>
      <c r="VI109" s="1"/>
      <c r="VJ109" s="22"/>
      <c r="VK109" s="22"/>
      <c r="VL109" s="1" t="s">
        <v>896</v>
      </c>
      <c r="VM109" s="1"/>
      <c r="VN109" s="1" t="s">
        <v>896</v>
      </c>
      <c r="VO109" s="1" t="s">
        <v>896</v>
      </c>
      <c r="VP109" s="1"/>
      <c r="VQ109" s="1" t="s">
        <v>896</v>
      </c>
      <c r="VR109" s="1" t="s">
        <v>896</v>
      </c>
      <c r="VS109" s="1" t="s">
        <v>896</v>
      </c>
      <c r="VT109" s="1" t="s">
        <v>896</v>
      </c>
      <c r="VU109" s="1"/>
      <c r="VV109" s="1" t="s">
        <v>896</v>
      </c>
      <c r="VW109" s="1" t="s">
        <v>896</v>
      </c>
      <c r="VX109" s="22"/>
      <c r="VY109" s="1" t="s">
        <v>896</v>
      </c>
      <c r="VZ109" s="1" t="s">
        <v>896</v>
      </c>
      <c r="WA109" s="1"/>
      <c r="WB109" s="1" t="s">
        <v>896</v>
      </c>
      <c r="WC109" s="1" t="s">
        <v>896</v>
      </c>
      <c r="WD109" s="1"/>
      <c r="WE109" s="1" t="s">
        <v>896</v>
      </c>
      <c r="WF109" s="1"/>
      <c r="WG109" s="1" t="s">
        <v>896</v>
      </c>
      <c r="WH109" s="1" t="s">
        <v>896</v>
      </c>
      <c r="WI109" s="1"/>
      <c r="WJ109" s="1" t="s">
        <v>896</v>
      </c>
      <c r="WK109" s="1" t="s">
        <v>896</v>
      </c>
      <c r="WL109" s="1"/>
      <c r="WM109" s="1" t="s">
        <v>896</v>
      </c>
      <c r="WN109" s="1" t="s">
        <v>896</v>
      </c>
      <c r="WO109" s="1" t="s">
        <v>896</v>
      </c>
      <c r="WP109" s="1"/>
      <c r="WQ109" s="22"/>
      <c r="WR109" s="1" t="s">
        <v>896</v>
      </c>
      <c r="WS109" s="1" t="s">
        <v>896</v>
      </c>
      <c r="WT109" s="1" t="s">
        <v>896</v>
      </c>
      <c r="WU109" s="1" t="s">
        <v>896</v>
      </c>
      <c r="WV109" s="1" t="s">
        <v>896</v>
      </c>
      <c r="WW109" s="1" t="s">
        <v>896</v>
      </c>
      <c r="WX109" s="1" t="s">
        <v>896</v>
      </c>
      <c r="WY109" s="1" t="s">
        <v>896</v>
      </c>
      <c r="WZ109" s="1" t="s">
        <v>896</v>
      </c>
      <c r="XA109" s="1" t="s">
        <v>896</v>
      </c>
      <c r="XB109" s="1" t="s">
        <v>896</v>
      </c>
      <c r="XC109" s="1" t="s">
        <v>896</v>
      </c>
      <c r="XD109" s="1" t="s">
        <v>896</v>
      </c>
      <c r="XE109" s="1"/>
      <c r="XF109" s="4"/>
      <c r="XG109" s="1" t="s">
        <v>896</v>
      </c>
      <c r="XH109" s="1" t="s">
        <v>896</v>
      </c>
      <c r="XI109" s="1" t="s">
        <v>896</v>
      </c>
      <c r="XJ109" s="4"/>
      <c r="XK109" s="1" t="s">
        <v>896</v>
      </c>
      <c r="XL109" s="1" t="s">
        <v>896</v>
      </c>
      <c r="XM109" s="1" t="s">
        <v>896</v>
      </c>
      <c r="XN109" s="1" t="s">
        <v>896</v>
      </c>
      <c r="XO109" s="4"/>
      <c r="XP109" s="1" t="s">
        <v>896</v>
      </c>
      <c r="XQ109" s="1" t="s">
        <v>896</v>
      </c>
      <c r="XR109" s="1" t="s">
        <v>896</v>
      </c>
      <c r="XS109" s="1" t="s">
        <v>896</v>
      </c>
      <c r="XT109" s="1" t="s">
        <v>896</v>
      </c>
      <c r="XU109" s="1" t="s">
        <v>896</v>
      </c>
      <c r="XV109" s="1" t="s">
        <v>896</v>
      </c>
      <c r="XW109" s="1" t="s">
        <v>896</v>
      </c>
      <c r="XX109" s="1" t="s">
        <v>896</v>
      </c>
      <c r="XY109" s="1" t="s">
        <v>896</v>
      </c>
    </row>
    <row r="110" spans="1:649" x14ac:dyDescent="0.35">
      <c r="A110">
        <v>108</v>
      </c>
      <c r="B110">
        <v>2</v>
      </c>
      <c r="C110">
        <v>3</v>
      </c>
      <c r="D110" s="1" t="s">
        <v>896</v>
      </c>
      <c r="E110" s="1" t="s">
        <v>896</v>
      </c>
      <c r="F110" s="1" t="s">
        <v>896</v>
      </c>
      <c r="G110" s="1" t="s">
        <v>896</v>
      </c>
      <c r="I110" s="1" t="s">
        <v>896</v>
      </c>
      <c r="K110" s="1" t="s">
        <v>896</v>
      </c>
      <c r="M110" s="1" t="s">
        <v>896</v>
      </c>
      <c r="O110" s="1" t="s">
        <v>896</v>
      </c>
      <c r="P110" s="1" t="s">
        <v>896</v>
      </c>
      <c r="Q110" s="1" t="s">
        <v>896</v>
      </c>
      <c r="R110" s="1" t="s">
        <v>896</v>
      </c>
      <c r="S110" s="1" t="s">
        <v>896</v>
      </c>
      <c r="T110" s="1" t="s">
        <v>896</v>
      </c>
      <c r="W110" s="1" t="s">
        <v>896</v>
      </c>
      <c r="X110" s="1" t="s">
        <v>896</v>
      </c>
      <c r="Y110" s="1" t="s">
        <v>896</v>
      </c>
      <c r="Z110" s="1" t="s">
        <v>896</v>
      </c>
      <c r="AA110" s="1" t="s">
        <v>896</v>
      </c>
      <c r="AB110" s="1" t="s">
        <v>896</v>
      </c>
      <c r="AC110" s="1" t="s">
        <v>896</v>
      </c>
      <c r="AD110" s="1" t="s">
        <v>896</v>
      </c>
      <c r="AE110" s="1" t="s">
        <v>896</v>
      </c>
      <c r="AG110" s="1" t="s">
        <v>896</v>
      </c>
      <c r="AH110" s="1" t="s">
        <v>896</v>
      </c>
      <c r="AI110" s="1" t="s">
        <v>896</v>
      </c>
      <c r="AJ110" s="1" t="s">
        <v>896</v>
      </c>
      <c r="AL110" s="1" t="s">
        <v>896</v>
      </c>
      <c r="AM110" s="1" t="s">
        <v>896</v>
      </c>
      <c r="AO110" s="1" t="s">
        <v>896</v>
      </c>
      <c r="AP110" s="1" t="s">
        <v>896</v>
      </c>
      <c r="AQ110" s="1" t="s">
        <v>896</v>
      </c>
      <c r="AR110" s="1" t="s">
        <v>896</v>
      </c>
      <c r="AS110" s="1" t="s">
        <v>896</v>
      </c>
      <c r="AT110" s="1" t="s">
        <v>896</v>
      </c>
      <c r="AV110" s="1" t="s">
        <v>896</v>
      </c>
      <c r="AW110" s="1" t="s">
        <v>896</v>
      </c>
      <c r="AX110" s="1" t="s">
        <v>896</v>
      </c>
      <c r="AY110" s="1" t="s">
        <v>896</v>
      </c>
      <c r="BA110" s="1" t="s">
        <v>896</v>
      </c>
      <c r="BC110" s="1" t="s">
        <v>896</v>
      </c>
      <c r="BE110" s="1" t="s">
        <v>896</v>
      </c>
      <c r="BG110" s="1" t="s">
        <v>896</v>
      </c>
      <c r="BH110" s="1" t="s">
        <v>896</v>
      </c>
      <c r="BJ110" s="1" t="s">
        <v>896</v>
      </c>
      <c r="BK110" s="1" t="s">
        <v>896</v>
      </c>
      <c r="BL110" s="1" t="s">
        <v>896</v>
      </c>
      <c r="BN110" s="1" t="s">
        <v>896</v>
      </c>
      <c r="BO110" s="1" t="s">
        <v>896</v>
      </c>
      <c r="BP110" s="1" t="s">
        <v>896</v>
      </c>
      <c r="BR110" s="1" t="s">
        <v>896</v>
      </c>
      <c r="BS110" s="1" t="s">
        <v>896</v>
      </c>
      <c r="BT110" s="1" t="s">
        <v>896</v>
      </c>
      <c r="BU110" s="1" t="s">
        <v>896</v>
      </c>
      <c r="BW110" s="1" t="s">
        <v>896</v>
      </c>
      <c r="BY110" s="1" t="s">
        <v>896</v>
      </c>
      <c r="CB110" s="1" t="s">
        <v>896</v>
      </c>
      <c r="CC110" s="1" t="s">
        <v>896</v>
      </c>
      <c r="CD110" s="1" t="s">
        <v>896</v>
      </c>
      <c r="CE110" s="1" t="s">
        <v>896</v>
      </c>
      <c r="CF110" s="1" t="s">
        <v>896</v>
      </c>
      <c r="CG110" s="1" t="s">
        <v>896</v>
      </c>
      <c r="CH110" s="1" t="s">
        <v>896</v>
      </c>
      <c r="CI110" s="6"/>
      <c r="CJ110" s="1" t="s">
        <v>896</v>
      </c>
      <c r="CK110" s="1" t="s">
        <v>896</v>
      </c>
      <c r="CL110" s="1" t="s">
        <v>896</v>
      </c>
      <c r="CM110" s="1"/>
      <c r="CN110" s="1" t="s">
        <v>896</v>
      </c>
      <c r="CO110" s="1"/>
      <c r="CP110" s="1" t="s">
        <v>896</v>
      </c>
      <c r="CQ110" s="1"/>
      <c r="CR110" s="1" t="s">
        <v>896</v>
      </c>
      <c r="CS110" s="1"/>
      <c r="CT110" s="6"/>
      <c r="CU110" s="1" t="s">
        <v>896</v>
      </c>
      <c r="CV110" s="1" t="s">
        <v>896</v>
      </c>
      <c r="CW110" s="1" t="s">
        <v>896</v>
      </c>
      <c r="CX110" s="1"/>
      <c r="CY110" s="1" t="s">
        <v>896</v>
      </c>
      <c r="CZ110" s="1" t="s">
        <v>896</v>
      </c>
      <c r="DA110" s="1"/>
      <c r="DB110" s="1" t="s">
        <v>896</v>
      </c>
      <c r="DC110" s="6"/>
      <c r="DD110" s="1" t="s">
        <v>896</v>
      </c>
      <c r="DE110" s="1" t="s">
        <v>896</v>
      </c>
      <c r="DF110" s="1" t="s">
        <v>896</v>
      </c>
      <c r="DG110" s="1" t="s">
        <v>896</v>
      </c>
      <c r="DH110" s="1" t="s">
        <v>896</v>
      </c>
      <c r="DI110" s="1" t="s">
        <v>896</v>
      </c>
      <c r="DJ110" s="1" t="s">
        <v>896</v>
      </c>
      <c r="DK110" s="1" t="s">
        <v>896</v>
      </c>
      <c r="DL110" s="1" t="s">
        <v>896</v>
      </c>
      <c r="DM110" s="1" t="s">
        <v>896</v>
      </c>
      <c r="DN110" s="1" t="s">
        <v>896</v>
      </c>
      <c r="DO110" s="1" t="s">
        <v>896</v>
      </c>
      <c r="DP110" s="1" t="s">
        <v>896</v>
      </c>
      <c r="DQ110" s="1" t="s">
        <v>896</v>
      </c>
      <c r="DR110" s="1" t="s">
        <v>896</v>
      </c>
      <c r="DS110" s="1" t="s">
        <v>896</v>
      </c>
      <c r="DT110" s="1" t="s">
        <v>896</v>
      </c>
      <c r="DU110" s="1" t="s">
        <v>896</v>
      </c>
      <c r="DV110" s="1" t="s">
        <v>896</v>
      </c>
      <c r="DW110" s="1" t="s">
        <v>896</v>
      </c>
      <c r="DX110" s="1" t="s">
        <v>896</v>
      </c>
      <c r="DY110" s="1" t="s">
        <v>896</v>
      </c>
      <c r="DZ110" s="1" t="s">
        <v>896</v>
      </c>
      <c r="EA110" s="1" t="s">
        <v>896</v>
      </c>
      <c r="EB110" s="1" t="s">
        <v>896</v>
      </c>
      <c r="EC110" s="1" t="s">
        <v>896</v>
      </c>
      <c r="ED110" s="1" t="s">
        <v>896</v>
      </c>
      <c r="EE110" s="1" t="s">
        <v>896</v>
      </c>
      <c r="EF110" s="1" t="s">
        <v>896</v>
      </c>
      <c r="EG110" s="1" t="s">
        <v>896</v>
      </c>
      <c r="EH110" s="1" t="s">
        <v>896</v>
      </c>
      <c r="EI110" s="1" t="s">
        <v>896</v>
      </c>
      <c r="EJ110" s="1" t="s">
        <v>896</v>
      </c>
      <c r="EK110" s="1" t="s">
        <v>896</v>
      </c>
      <c r="EL110" s="1" t="s">
        <v>896</v>
      </c>
      <c r="EM110" s="1" t="s">
        <v>896</v>
      </c>
      <c r="EN110" s="1" t="s">
        <v>896</v>
      </c>
      <c r="EO110" s="1" t="s">
        <v>896</v>
      </c>
      <c r="EP110" s="1" t="s">
        <v>896</v>
      </c>
      <c r="EQ110" s="1" t="s">
        <v>896</v>
      </c>
      <c r="ER110" s="1" t="s">
        <v>896</v>
      </c>
      <c r="ES110" s="1" t="s">
        <v>896</v>
      </c>
      <c r="ET110" s="1" t="s">
        <v>896</v>
      </c>
      <c r="EU110" s="1" t="s">
        <v>896</v>
      </c>
      <c r="EV110" s="1" t="s">
        <v>896</v>
      </c>
      <c r="EW110" s="1" t="s">
        <v>896</v>
      </c>
      <c r="EX110" s="1" t="s">
        <v>896</v>
      </c>
      <c r="EY110" s="1" t="s">
        <v>896</v>
      </c>
      <c r="EZ110" s="1" t="s">
        <v>896</v>
      </c>
      <c r="FA110" s="1" t="s">
        <v>896</v>
      </c>
      <c r="FB110" s="1" t="s">
        <v>896</v>
      </c>
      <c r="FC110" s="1" t="s">
        <v>896</v>
      </c>
      <c r="FD110" s="1" t="s">
        <v>896</v>
      </c>
      <c r="FE110" s="1" t="s">
        <v>896</v>
      </c>
      <c r="FF110" s="1" t="s">
        <v>896</v>
      </c>
      <c r="FG110" s="1" t="s">
        <v>896</v>
      </c>
      <c r="FH110" s="1" t="s">
        <v>896</v>
      </c>
      <c r="FI110" s="1" t="s">
        <v>896</v>
      </c>
      <c r="FJ110" s="1" t="s">
        <v>896</v>
      </c>
      <c r="FK110" s="1" t="s">
        <v>896</v>
      </c>
      <c r="FL110" s="1" t="s">
        <v>896</v>
      </c>
      <c r="FM110" s="1" t="s">
        <v>896</v>
      </c>
      <c r="FN110" s="1" t="s">
        <v>896</v>
      </c>
      <c r="FO110" s="1" t="s">
        <v>896</v>
      </c>
      <c r="FP110" s="1" t="s">
        <v>896</v>
      </c>
      <c r="FQ110" s="1" t="s">
        <v>896</v>
      </c>
      <c r="FR110" s="1" t="s">
        <v>896</v>
      </c>
      <c r="FS110" s="1" t="s">
        <v>896</v>
      </c>
      <c r="FT110" s="1" t="s">
        <v>896</v>
      </c>
      <c r="FU110" s="1" t="s">
        <v>896</v>
      </c>
      <c r="FV110" s="1" t="s">
        <v>896</v>
      </c>
      <c r="FW110" s="1" t="s">
        <v>896</v>
      </c>
      <c r="FX110" s="1" t="s">
        <v>896</v>
      </c>
      <c r="FY110" s="1" t="s">
        <v>896</v>
      </c>
      <c r="FZ110" s="1" t="s">
        <v>896</v>
      </c>
      <c r="GA110" s="1" t="s">
        <v>896</v>
      </c>
      <c r="GB110" s="1" t="s">
        <v>896</v>
      </c>
      <c r="GC110" s="1" t="s">
        <v>896</v>
      </c>
      <c r="GD110" s="1" t="s">
        <v>896</v>
      </c>
      <c r="GE110" s="1" t="s">
        <v>896</v>
      </c>
      <c r="GF110" s="1" t="s">
        <v>896</v>
      </c>
      <c r="GG110" s="1" t="s">
        <v>896</v>
      </c>
      <c r="GH110" s="1" t="s">
        <v>896</v>
      </c>
      <c r="GI110" s="1" t="s">
        <v>896</v>
      </c>
      <c r="GJ110" s="1" t="s">
        <v>896</v>
      </c>
      <c r="GK110" s="1" t="s">
        <v>896</v>
      </c>
      <c r="GL110" s="1" t="s">
        <v>896</v>
      </c>
      <c r="GM110" s="1" t="s">
        <v>896</v>
      </c>
      <c r="GN110" s="1" t="s">
        <v>896</v>
      </c>
      <c r="GO110" s="1" t="s">
        <v>896</v>
      </c>
      <c r="GP110" s="1" t="s">
        <v>896</v>
      </c>
      <c r="GQ110" s="1" t="s">
        <v>896</v>
      </c>
      <c r="GR110" s="1" t="s">
        <v>896</v>
      </c>
      <c r="GS110" s="1" t="s">
        <v>896</v>
      </c>
      <c r="GT110" s="1" t="s">
        <v>896</v>
      </c>
      <c r="GU110" s="1" t="s">
        <v>896</v>
      </c>
      <c r="GV110" s="1" t="s">
        <v>896</v>
      </c>
      <c r="GW110" s="1" t="s">
        <v>896</v>
      </c>
      <c r="GX110" s="1" t="s">
        <v>896</v>
      </c>
      <c r="GY110" s="1" t="s">
        <v>896</v>
      </c>
      <c r="GZ110" s="1" t="s">
        <v>896</v>
      </c>
      <c r="HA110" s="1" t="s">
        <v>896</v>
      </c>
      <c r="HB110" s="1" t="s">
        <v>896</v>
      </c>
      <c r="HC110" s="1" t="s">
        <v>896</v>
      </c>
      <c r="HD110" s="1" t="s">
        <v>896</v>
      </c>
      <c r="HE110" s="1" t="s">
        <v>896</v>
      </c>
      <c r="HF110" s="1" t="s">
        <v>896</v>
      </c>
      <c r="HG110" s="1" t="s">
        <v>896</v>
      </c>
      <c r="HH110" s="1" t="s">
        <v>896</v>
      </c>
      <c r="HI110" s="1" t="s">
        <v>896</v>
      </c>
      <c r="HJ110" s="1" t="s">
        <v>896</v>
      </c>
      <c r="HK110" s="1" t="s">
        <v>896</v>
      </c>
      <c r="HL110" s="1" t="s">
        <v>896</v>
      </c>
      <c r="HM110" s="1" t="s">
        <v>896</v>
      </c>
      <c r="HN110" s="1" t="s">
        <v>896</v>
      </c>
      <c r="HO110" s="1" t="s">
        <v>896</v>
      </c>
      <c r="HP110" s="1" t="s">
        <v>896</v>
      </c>
      <c r="HQ110" s="1" t="s">
        <v>896</v>
      </c>
      <c r="HR110" s="1" t="s">
        <v>896</v>
      </c>
      <c r="HS110" s="1" t="s">
        <v>896</v>
      </c>
      <c r="HT110" s="1" t="s">
        <v>896</v>
      </c>
      <c r="HU110" s="1" t="s">
        <v>896</v>
      </c>
      <c r="HV110" s="1" t="s">
        <v>896</v>
      </c>
      <c r="HW110" s="1" t="s">
        <v>896</v>
      </c>
      <c r="HX110" s="1" t="s">
        <v>896</v>
      </c>
      <c r="HY110" s="1" t="s">
        <v>896</v>
      </c>
      <c r="HZ110" s="1" t="s">
        <v>896</v>
      </c>
      <c r="IA110" s="1" t="s">
        <v>896</v>
      </c>
      <c r="IB110" s="1" t="s">
        <v>896</v>
      </c>
      <c r="IC110" s="1" t="s">
        <v>896</v>
      </c>
      <c r="ID110" s="1" t="s">
        <v>896</v>
      </c>
      <c r="IE110" s="1" t="s">
        <v>896</v>
      </c>
      <c r="IF110" s="1" t="s">
        <v>896</v>
      </c>
      <c r="IG110" s="1" t="s">
        <v>896</v>
      </c>
      <c r="IH110" s="1" t="s">
        <v>896</v>
      </c>
      <c r="II110" s="1" t="s">
        <v>896</v>
      </c>
      <c r="IJ110" s="1" t="s">
        <v>896</v>
      </c>
      <c r="IK110" s="1" t="s">
        <v>896</v>
      </c>
      <c r="IL110" s="1" t="s">
        <v>896</v>
      </c>
      <c r="IM110" s="1" t="s">
        <v>896</v>
      </c>
      <c r="IN110" s="1" t="s">
        <v>896</v>
      </c>
      <c r="IO110" s="1" t="s">
        <v>896</v>
      </c>
      <c r="IP110" s="1" t="s">
        <v>896</v>
      </c>
      <c r="IQ110" s="1" t="s">
        <v>896</v>
      </c>
      <c r="IR110" s="1" t="s">
        <v>896</v>
      </c>
      <c r="IS110" s="1" t="s">
        <v>896</v>
      </c>
      <c r="IT110" s="1" t="s">
        <v>896</v>
      </c>
      <c r="IU110" s="1" t="s">
        <v>896</v>
      </c>
      <c r="IV110" s="1" t="s">
        <v>896</v>
      </c>
      <c r="IW110" s="1" t="s">
        <v>896</v>
      </c>
      <c r="IX110" s="1" t="s">
        <v>896</v>
      </c>
      <c r="IY110" s="1" t="s">
        <v>896</v>
      </c>
      <c r="IZ110" s="1" t="s">
        <v>896</v>
      </c>
      <c r="JA110" s="1" t="s">
        <v>896</v>
      </c>
      <c r="JB110" s="1" t="s">
        <v>896</v>
      </c>
      <c r="JC110" s="1" t="s">
        <v>896</v>
      </c>
      <c r="JD110" s="1" t="s">
        <v>896</v>
      </c>
      <c r="JE110" s="1" t="s">
        <v>896</v>
      </c>
      <c r="JF110" s="1" t="s">
        <v>896</v>
      </c>
      <c r="JG110" s="1" t="s">
        <v>896</v>
      </c>
      <c r="JH110" s="1" t="s">
        <v>896</v>
      </c>
      <c r="JI110" s="1" t="s">
        <v>896</v>
      </c>
      <c r="JJ110" s="1" t="s">
        <v>896</v>
      </c>
      <c r="JK110" s="1" t="s">
        <v>896</v>
      </c>
      <c r="JL110" s="1" t="s">
        <v>896</v>
      </c>
      <c r="JM110" s="1" t="s">
        <v>896</v>
      </c>
      <c r="JN110" s="1" t="s">
        <v>896</v>
      </c>
      <c r="JO110" s="1" t="s">
        <v>896</v>
      </c>
      <c r="JP110" s="1" t="s">
        <v>896</v>
      </c>
      <c r="JQ110" s="1" t="s">
        <v>896</v>
      </c>
      <c r="JR110" s="1" t="s">
        <v>896</v>
      </c>
      <c r="JS110" s="1" t="s">
        <v>896</v>
      </c>
      <c r="JT110" s="1" t="s">
        <v>896</v>
      </c>
      <c r="JU110" s="1" t="s">
        <v>896</v>
      </c>
      <c r="JV110" s="1" t="s">
        <v>896</v>
      </c>
      <c r="JW110" s="1" t="s">
        <v>896</v>
      </c>
      <c r="JX110" s="1" t="s">
        <v>896</v>
      </c>
      <c r="JY110" s="1" t="s">
        <v>896</v>
      </c>
      <c r="JZ110" s="1" t="s">
        <v>896</v>
      </c>
      <c r="KA110" s="1" t="s">
        <v>896</v>
      </c>
      <c r="KB110" s="1" t="s">
        <v>896</v>
      </c>
      <c r="KC110" s="1" t="s">
        <v>896</v>
      </c>
      <c r="KD110" s="1" t="s">
        <v>896</v>
      </c>
      <c r="KE110" s="1" t="s">
        <v>896</v>
      </c>
      <c r="KF110" s="1" t="s">
        <v>896</v>
      </c>
      <c r="KG110" s="1" t="s">
        <v>896</v>
      </c>
      <c r="KH110" s="1" t="s">
        <v>896</v>
      </c>
      <c r="KI110" s="1" t="s">
        <v>896</v>
      </c>
      <c r="KJ110" s="1" t="s">
        <v>896</v>
      </c>
      <c r="KK110" s="1" t="s">
        <v>896</v>
      </c>
      <c r="KL110" s="1" t="s">
        <v>896</v>
      </c>
      <c r="KM110" s="1" t="s">
        <v>896</v>
      </c>
      <c r="KN110" s="1" t="s">
        <v>896</v>
      </c>
      <c r="KO110" s="1" t="s">
        <v>896</v>
      </c>
      <c r="KP110" s="1" t="s">
        <v>896</v>
      </c>
      <c r="KQ110" s="1" t="s">
        <v>896</v>
      </c>
      <c r="KR110" s="1" t="s">
        <v>896</v>
      </c>
      <c r="KS110" s="1" t="s">
        <v>896</v>
      </c>
      <c r="KT110" s="1" t="s">
        <v>896</v>
      </c>
      <c r="KU110" s="1" t="s">
        <v>896</v>
      </c>
      <c r="KV110" s="1" t="s">
        <v>896</v>
      </c>
      <c r="KW110" s="1" t="s">
        <v>896</v>
      </c>
      <c r="KX110" s="1" t="s">
        <v>896</v>
      </c>
      <c r="KY110" s="1" t="s">
        <v>896</v>
      </c>
      <c r="KZ110" s="1" t="s">
        <v>896</v>
      </c>
      <c r="LA110" s="1" t="s">
        <v>896</v>
      </c>
      <c r="LB110" s="1" t="s">
        <v>896</v>
      </c>
      <c r="LC110" s="1" t="s">
        <v>896</v>
      </c>
      <c r="LD110" s="1" t="s">
        <v>896</v>
      </c>
      <c r="LE110" s="1" t="s">
        <v>896</v>
      </c>
      <c r="LF110" s="1" t="s">
        <v>896</v>
      </c>
      <c r="LG110" s="1" t="s">
        <v>896</v>
      </c>
      <c r="LH110" s="1" t="s">
        <v>896</v>
      </c>
      <c r="LI110" s="1" t="s">
        <v>896</v>
      </c>
      <c r="LJ110" s="1" t="s">
        <v>896</v>
      </c>
      <c r="LK110" s="1" t="s">
        <v>896</v>
      </c>
      <c r="LL110" s="1" t="s">
        <v>896</v>
      </c>
      <c r="LM110" s="1" t="s">
        <v>896</v>
      </c>
      <c r="LN110" s="1" t="s">
        <v>896</v>
      </c>
      <c r="LO110" s="1" t="s">
        <v>896</v>
      </c>
      <c r="LP110" s="1" t="s">
        <v>896</v>
      </c>
      <c r="LQ110" s="1" t="s">
        <v>896</v>
      </c>
      <c r="LR110" s="1" t="s">
        <v>896</v>
      </c>
      <c r="LS110" s="1" t="s">
        <v>896</v>
      </c>
      <c r="LT110" s="1" t="s">
        <v>896</v>
      </c>
      <c r="LU110" s="1" t="s">
        <v>896</v>
      </c>
      <c r="LV110" s="1" t="s">
        <v>896</v>
      </c>
      <c r="LW110" s="1" t="s">
        <v>896</v>
      </c>
      <c r="LX110" s="1" t="s">
        <v>896</v>
      </c>
      <c r="LY110" s="1" t="s">
        <v>896</v>
      </c>
      <c r="LZ110" s="1" t="s">
        <v>896</v>
      </c>
      <c r="MA110" s="1" t="s">
        <v>896</v>
      </c>
      <c r="MB110" s="9" t="s">
        <v>896</v>
      </c>
      <c r="MC110" s="17" t="s">
        <v>896</v>
      </c>
      <c r="ME110" s="18" t="s">
        <v>896</v>
      </c>
      <c r="MF110" s="15" t="s">
        <v>896</v>
      </c>
      <c r="MG110" s="6" t="s">
        <v>896</v>
      </c>
      <c r="MH110" s="1" t="s">
        <v>896</v>
      </c>
      <c r="MJ110" s="12" t="s">
        <v>896</v>
      </c>
      <c r="MK110" s="1" t="s">
        <v>896</v>
      </c>
      <c r="MM110" s="1" t="s">
        <v>896</v>
      </c>
      <c r="MO110" s="6" t="s">
        <v>896</v>
      </c>
      <c r="MP110" s="9" t="s">
        <v>896</v>
      </c>
      <c r="MQ110" s="1" t="s">
        <v>896</v>
      </c>
      <c r="MS110" s="18" t="s">
        <v>896</v>
      </c>
      <c r="MT110" s="15" t="s">
        <v>896</v>
      </c>
      <c r="MU110" s="6" t="s">
        <v>896</v>
      </c>
      <c r="MV110" s="9" t="s">
        <v>896</v>
      </c>
      <c r="MW110" s="12" t="s">
        <v>896</v>
      </c>
      <c r="MX110" s="1" t="s">
        <v>896</v>
      </c>
      <c r="MZ110" s="15" t="s">
        <v>896</v>
      </c>
      <c r="NA110" s="6" t="s">
        <v>896</v>
      </c>
      <c r="NB110" s="1" t="s">
        <v>896</v>
      </c>
      <c r="ND110" s="12" t="s">
        <v>896</v>
      </c>
      <c r="NE110" s="1" t="s">
        <v>896</v>
      </c>
      <c r="NG110" s="1" t="s">
        <v>896</v>
      </c>
      <c r="NI110" s="6" t="s">
        <v>896</v>
      </c>
      <c r="NJ110" s="9" t="s">
        <v>896</v>
      </c>
      <c r="NK110" s="1" t="s">
        <v>896</v>
      </c>
      <c r="NM110" s="1" t="s">
        <v>896</v>
      </c>
      <c r="NO110" s="15" t="s">
        <v>896</v>
      </c>
      <c r="NP110" s="6" t="s">
        <v>896</v>
      </c>
      <c r="NQ110" s="1" t="s">
        <v>896</v>
      </c>
      <c r="NS110" s="12" t="s">
        <v>896</v>
      </c>
      <c r="NT110" s="18" t="s">
        <v>896</v>
      </c>
      <c r="NU110" s="1" t="s">
        <v>896</v>
      </c>
      <c r="NW110" s="1" t="s">
        <v>896</v>
      </c>
      <c r="NX110" s="5" t="e">
        <f t="shared" si="146"/>
        <v>#VALUE!</v>
      </c>
      <c r="NY110" s="9" t="s">
        <v>896</v>
      </c>
      <c r="NZ110" s="1" t="s">
        <v>896</v>
      </c>
      <c r="OB110" s="18" t="s">
        <v>896</v>
      </c>
      <c r="OC110" s="15" t="s">
        <v>896</v>
      </c>
      <c r="OD110" s="6" t="s">
        <v>896</v>
      </c>
      <c r="OE110" s="1" t="s">
        <v>896</v>
      </c>
      <c r="OF110" s="5" t="e">
        <f t="shared" si="148"/>
        <v>#VALUE!</v>
      </c>
      <c r="OG110" s="12" t="s">
        <v>896</v>
      </c>
      <c r="OH110" s="1" t="s">
        <v>896</v>
      </c>
      <c r="OJ110" s="6" t="s">
        <v>896</v>
      </c>
      <c r="OP110" s="1" t="s">
        <v>896</v>
      </c>
      <c r="OQ110" s="1" t="s">
        <v>896</v>
      </c>
      <c r="OR110" s="1" t="s">
        <v>896</v>
      </c>
      <c r="OS110" s="1" t="s">
        <v>896</v>
      </c>
      <c r="OT110" s="1" t="s">
        <v>896</v>
      </c>
      <c r="OU110" s="1" t="s">
        <v>896</v>
      </c>
      <c r="OV110" s="1" t="s">
        <v>896</v>
      </c>
      <c r="OW110" s="1" t="s">
        <v>896</v>
      </c>
      <c r="OX110" s="1" t="s">
        <v>896</v>
      </c>
      <c r="OY110" s="1" t="s">
        <v>896</v>
      </c>
      <c r="OZ110" s="1" t="s">
        <v>896</v>
      </c>
      <c r="PA110" s="1" t="s">
        <v>896</v>
      </c>
      <c r="PB110" s="1" t="s">
        <v>896</v>
      </c>
      <c r="PC110" s="1" t="s">
        <v>896</v>
      </c>
      <c r="PD110" s="1" t="s">
        <v>896</v>
      </c>
      <c r="PE110" s="1" t="s">
        <v>896</v>
      </c>
      <c r="PF110" s="1" t="s">
        <v>896</v>
      </c>
      <c r="PG110" s="1" t="s">
        <v>896</v>
      </c>
      <c r="PH110" s="1" t="s">
        <v>896</v>
      </c>
      <c r="PI110" s="1" t="s">
        <v>896</v>
      </c>
      <c r="PJ110" s="1" t="s">
        <v>896</v>
      </c>
      <c r="PK110" s="1" t="s">
        <v>896</v>
      </c>
      <c r="PL110" s="1" t="s">
        <v>896</v>
      </c>
      <c r="PM110" s="1" t="s">
        <v>896</v>
      </c>
      <c r="PN110" s="1" t="s">
        <v>896</v>
      </c>
      <c r="PO110" s="1" t="s">
        <v>896</v>
      </c>
      <c r="PP110" s="1" t="s">
        <v>896</v>
      </c>
      <c r="PQ110" s="1" t="s">
        <v>896</v>
      </c>
      <c r="PR110" s="1" t="s">
        <v>896</v>
      </c>
      <c r="PS110" s="1" t="s">
        <v>896</v>
      </c>
      <c r="PT110" s="1" t="s">
        <v>896</v>
      </c>
      <c r="PU110" s="1" t="s">
        <v>896</v>
      </c>
      <c r="PV110" s="1" t="s">
        <v>896</v>
      </c>
      <c r="PW110" s="1" t="s">
        <v>896</v>
      </c>
      <c r="PX110" s="1" t="s">
        <v>896</v>
      </c>
      <c r="PY110" s="1" t="s">
        <v>896</v>
      </c>
      <c r="PZ110" s="1" t="s">
        <v>896</v>
      </c>
      <c r="QA110" s="1" t="s">
        <v>896</v>
      </c>
      <c r="QB110" s="1" t="s">
        <v>896</v>
      </c>
      <c r="QC110" s="1" t="s">
        <v>896</v>
      </c>
      <c r="QD110" s="1" t="s">
        <v>896</v>
      </c>
      <c r="QE110" s="1" t="s">
        <v>896</v>
      </c>
      <c r="QF110" s="1" t="s">
        <v>896</v>
      </c>
      <c r="QG110" s="1" t="s">
        <v>896</v>
      </c>
      <c r="QH110" s="1" t="s">
        <v>896</v>
      </c>
      <c r="QI110" s="1"/>
      <c r="QJ110" s="1" t="s">
        <v>896</v>
      </c>
      <c r="QK110" s="1" t="s">
        <v>896</v>
      </c>
      <c r="QL110" s="1" t="s">
        <v>896</v>
      </c>
      <c r="QM110" s="1"/>
      <c r="QN110" s="1" t="s">
        <v>896</v>
      </c>
      <c r="QO110" s="1"/>
      <c r="QP110" s="1" t="s">
        <v>896</v>
      </c>
      <c r="QQ110" s="1"/>
      <c r="QR110" s="1" t="s">
        <v>896</v>
      </c>
      <c r="QS110" s="1"/>
      <c r="QT110" s="1" t="s">
        <v>896</v>
      </c>
      <c r="QU110" s="1" t="s">
        <v>896</v>
      </c>
      <c r="QV110" s="1" t="s">
        <v>896</v>
      </c>
      <c r="QW110" s="1"/>
      <c r="QX110" s="1" t="s">
        <v>896</v>
      </c>
      <c r="QY110" s="1" t="s">
        <v>896</v>
      </c>
      <c r="QZ110" s="1"/>
      <c r="RA110" s="1" t="s">
        <v>896</v>
      </c>
      <c r="RB110" s="22"/>
      <c r="RC110" s="22"/>
      <c r="RD110" s="1" t="s">
        <v>896</v>
      </c>
      <c r="RE110" s="1" t="s">
        <v>896</v>
      </c>
      <c r="RF110" s="1" t="s">
        <v>896</v>
      </c>
      <c r="RG110" s="1" t="s">
        <v>896</v>
      </c>
      <c r="RH110" s="1" t="s">
        <v>896</v>
      </c>
      <c r="RI110" s="1" t="s">
        <v>896</v>
      </c>
      <c r="RJ110" s="1" t="s">
        <v>896</v>
      </c>
      <c r="RK110" s="1" t="s">
        <v>896</v>
      </c>
      <c r="RL110" s="1" t="s">
        <v>896</v>
      </c>
      <c r="RM110" s="1" t="s">
        <v>896</v>
      </c>
      <c r="RN110" s="1" t="s">
        <v>896</v>
      </c>
      <c r="RO110" s="1" t="s">
        <v>896</v>
      </c>
      <c r="RP110" s="1" t="s">
        <v>896</v>
      </c>
      <c r="RQ110" s="1" t="s">
        <v>896</v>
      </c>
      <c r="RR110" s="1" t="s">
        <v>896</v>
      </c>
      <c r="RS110" s="1" t="s">
        <v>896</v>
      </c>
      <c r="RT110" s="1" t="s">
        <v>896</v>
      </c>
      <c r="RU110" s="1" t="s">
        <v>896</v>
      </c>
      <c r="RV110" s="1" t="s">
        <v>896</v>
      </c>
      <c r="RW110" s="1" t="s">
        <v>896</v>
      </c>
      <c r="RX110" s="1" t="s">
        <v>896</v>
      </c>
      <c r="RY110" s="22"/>
      <c r="RZ110" s="1" t="s">
        <v>896</v>
      </c>
      <c r="SA110" s="1" t="s">
        <v>896</v>
      </c>
      <c r="SB110" s="1" t="s">
        <v>896</v>
      </c>
      <c r="SC110" s="1" t="s">
        <v>896</v>
      </c>
      <c r="SD110" s="1" t="s">
        <v>896</v>
      </c>
      <c r="SE110" s="1" t="s">
        <v>896</v>
      </c>
      <c r="SF110" s="1" t="s">
        <v>896</v>
      </c>
      <c r="SG110" s="1" t="s">
        <v>896</v>
      </c>
      <c r="SH110" s="1" t="s">
        <v>896</v>
      </c>
      <c r="SI110" s="1" t="s">
        <v>896</v>
      </c>
      <c r="SJ110" s="1" t="s">
        <v>896</v>
      </c>
      <c r="SK110" s="1" t="s">
        <v>896</v>
      </c>
      <c r="SL110" s="1" t="s">
        <v>896</v>
      </c>
      <c r="SM110" s="1" t="s">
        <v>896</v>
      </c>
      <c r="SN110" s="1" t="s">
        <v>896</v>
      </c>
      <c r="SO110" s="1" t="s">
        <v>896</v>
      </c>
      <c r="SP110" s="1" t="s">
        <v>896</v>
      </c>
      <c r="SQ110" s="1"/>
      <c r="SR110" s="1" t="s">
        <v>896</v>
      </c>
      <c r="SS110" s="1" t="s">
        <v>896</v>
      </c>
      <c r="ST110" s="1" t="s">
        <v>896</v>
      </c>
      <c r="SU110" s="1" t="s">
        <v>896</v>
      </c>
      <c r="SV110" s="1"/>
      <c r="SW110" s="1" t="s">
        <v>896</v>
      </c>
      <c r="SX110" s="1" t="s">
        <v>896</v>
      </c>
      <c r="SY110" s="1" t="s">
        <v>896</v>
      </c>
      <c r="SZ110" s="1" t="s">
        <v>896</v>
      </c>
      <c r="TA110" s="1"/>
      <c r="TB110" s="1" t="s">
        <v>896</v>
      </c>
      <c r="TC110" s="1" t="s">
        <v>896</v>
      </c>
      <c r="TD110" s="1"/>
      <c r="TE110" s="1" t="s">
        <v>896</v>
      </c>
      <c r="TF110" s="1" t="s">
        <v>896</v>
      </c>
      <c r="TG110" s="1" t="s">
        <v>896</v>
      </c>
      <c r="TH110" s="1" t="s">
        <v>896</v>
      </c>
      <c r="TI110" s="1" t="s">
        <v>896</v>
      </c>
      <c r="TJ110" s="1"/>
      <c r="TK110" s="22"/>
      <c r="TL110" s="22"/>
      <c r="TM110" s="1" t="s">
        <v>896</v>
      </c>
      <c r="TN110" s="1" t="s">
        <v>896</v>
      </c>
      <c r="TO110" s="1" t="s">
        <v>896</v>
      </c>
      <c r="TP110" s="1" t="s">
        <v>896</v>
      </c>
      <c r="TQ110" s="1" t="s">
        <v>896</v>
      </c>
      <c r="TR110" s="1" t="s">
        <v>896</v>
      </c>
      <c r="TS110" s="1" t="s">
        <v>896</v>
      </c>
      <c r="TT110" s="1" t="s">
        <v>896</v>
      </c>
      <c r="TU110" s="1" t="s">
        <v>896</v>
      </c>
      <c r="TV110" s="1"/>
      <c r="TW110" s="1" t="s">
        <v>896</v>
      </c>
      <c r="TX110" s="1" t="s">
        <v>896</v>
      </c>
      <c r="TY110" s="1"/>
      <c r="TZ110" s="1" t="s">
        <v>896</v>
      </c>
      <c r="UA110" s="1" t="s">
        <v>896</v>
      </c>
      <c r="UB110" s="1" t="s">
        <v>896</v>
      </c>
      <c r="UC110" s="1" t="s">
        <v>896</v>
      </c>
      <c r="UD110" s="1" t="s">
        <v>896</v>
      </c>
      <c r="UE110" s="1" t="s">
        <v>896</v>
      </c>
      <c r="UF110" s="1" t="s">
        <v>896</v>
      </c>
      <c r="UG110" s="1" t="s">
        <v>896</v>
      </c>
      <c r="UH110" s="1" t="s">
        <v>896</v>
      </c>
      <c r="UI110" s="1" t="s">
        <v>896</v>
      </c>
      <c r="UJ110" s="1" t="s">
        <v>896</v>
      </c>
      <c r="UK110" s="1"/>
      <c r="UL110" s="1" t="s">
        <v>896</v>
      </c>
      <c r="UM110" s="1" t="s">
        <v>896</v>
      </c>
      <c r="UN110" s="1" t="s">
        <v>896</v>
      </c>
      <c r="UO110" s="1" t="s">
        <v>896</v>
      </c>
      <c r="UP110" s="1"/>
      <c r="UQ110" s="1" t="s">
        <v>896</v>
      </c>
      <c r="UR110" s="1"/>
      <c r="US110" s="1" t="s">
        <v>896</v>
      </c>
      <c r="UT110" s="1"/>
      <c r="UU110" s="1" t="s">
        <v>896</v>
      </c>
      <c r="UV110" s="1"/>
      <c r="UW110" s="1" t="s">
        <v>896</v>
      </c>
      <c r="UX110" s="1"/>
      <c r="UY110" s="1" t="s">
        <v>896</v>
      </c>
      <c r="UZ110" s="1"/>
      <c r="VA110" s="1" t="s">
        <v>896</v>
      </c>
      <c r="VB110" s="1" t="s">
        <v>896</v>
      </c>
      <c r="VC110" s="1"/>
      <c r="VD110" s="1" t="s">
        <v>896</v>
      </c>
      <c r="VE110" s="1"/>
      <c r="VF110" s="1" t="s">
        <v>896</v>
      </c>
      <c r="VG110" s="1"/>
      <c r="VH110" s="1" t="s">
        <v>896</v>
      </c>
      <c r="VI110" s="1"/>
      <c r="VJ110" s="22"/>
      <c r="VK110" s="22"/>
      <c r="VL110" s="1" t="s">
        <v>896</v>
      </c>
      <c r="VM110" s="1"/>
      <c r="VN110" s="1" t="s">
        <v>896</v>
      </c>
      <c r="VO110" s="1" t="s">
        <v>896</v>
      </c>
      <c r="VP110" s="1"/>
      <c r="VQ110" s="1" t="s">
        <v>896</v>
      </c>
      <c r="VR110" s="1" t="s">
        <v>896</v>
      </c>
      <c r="VS110" s="1" t="s">
        <v>896</v>
      </c>
      <c r="VT110" s="1" t="s">
        <v>896</v>
      </c>
      <c r="VU110" s="1"/>
      <c r="VV110" s="1" t="s">
        <v>896</v>
      </c>
      <c r="VW110" s="1" t="s">
        <v>896</v>
      </c>
      <c r="VX110" s="22"/>
      <c r="VY110" s="1" t="s">
        <v>896</v>
      </c>
      <c r="VZ110" s="1" t="s">
        <v>896</v>
      </c>
      <c r="WA110" s="1"/>
      <c r="WB110" s="1" t="s">
        <v>896</v>
      </c>
      <c r="WC110" s="1" t="s">
        <v>896</v>
      </c>
      <c r="WD110" s="1"/>
      <c r="WE110" s="1" t="s">
        <v>896</v>
      </c>
      <c r="WF110" s="1"/>
      <c r="WG110" s="1" t="s">
        <v>896</v>
      </c>
      <c r="WH110" s="1" t="s">
        <v>896</v>
      </c>
      <c r="WI110" s="1"/>
      <c r="WJ110" s="1" t="s">
        <v>896</v>
      </c>
      <c r="WK110" s="1" t="s">
        <v>896</v>
      </c>
      <c r="WL110" s="1"/>
      <c r="WM110" s="1" t="s">
        <v>896</v>
      </c>
      <c r="WN110" s="1" t="s">
        <v>896</v>
      </c>
      <c r="WO110" s="1" t="s">
        <v>896</v>
      </c>
      <c r="WP110" s="1"/>
      <c r="WQ110" s="22"/>
      <c r="WR110" s="1" t="s">
        <v>896</v>
      </c>
      <c r="WS110" s="1" t="s">
        <v>896</v>
      </c>
      <c r="WT110" s="1" t="s">
        <v>896</v>
      </c>
      <c r="WU110" s="1" t="s">
        <v>896</v>
      </c>
      <c r="WV110" s="1" t="s">
        <v>896</v>
      </c>
      <c r="WW110" s="1" t="s">
        <v>896</v>
      </c>
      <c r="WX110" s="1" t="s">
        <v>896</v>
      </c>
      <c r="WY110" s="1" t="s">
        <v>896</v>
      </c>
      <c r="WZ110" s="1" t="s">
        <v>896</v>
      </c>
      <c r="XA110" s="1" t="s">
        <v>896</v>
      </c>
      <c r="XB110" s="1" t="s">
        <v>896</v>
      </c>
      <c r="XC110" s="1" t="s">
        <v>896</v>
      </c>
      <c r="XD110" s="1" t="s">
        <v>896</v>
      </c>
      <c r="XE110" s="1"/>
      <c r="XF110" s="4"/>
      <c r="XG110" s="1" t="s">
        <v>896</v>
      </c>
      <c r="XH110" s="1" t="s">
        <v>896</v>
      </c>
      <c r="XI110" s="1" t="s">
        <v>896</v>
      </c>
      <c r="XJ110" s="4"/>
      <c r="XK110" s="1" t="s">
        <v>896</v>
      </c>
      <c r="XL110" s="1" t="s">
        <v>896</v>
      </c>
      <c r="XM110" s="1" t="s">
        <v>896</v>
      </c>
      <c r="XN110" s="1" t="s">
        <v>896</v>
      </c>
      <c r="XO110" s="4"/>
      <c r="XP110" s="1" t="s">
        <v>896</v>
      </c>
      <c r="XQ110" s="1" t="s">
        <v>896</v>
      </c>
      <c r="XR110" s="1" t="s">
        <v>896</v>
      </c>
      <c r="XS110" s="1" t="s">
        <v>896</v>
      </c>
      <c r="XT110" s="1" t="s">
        <v>896</v>
      </c>
      <c r="XU110" s="1" t="s">
        <v>896</v>
      </c>
      <c r="XV110" s="1" t="s">
        <v>896</v>
      </c>
      <c r="XW110" s="1" t="s">
        <v>896</v>
      </c>
      <c r="XX110" s="1" t="s">
        <v>896</v>
      </c>
      <c r="XY110" s="1" t="s">
        <v>896</v>
      </c>
    </row>
    <row r="111" spans="1:649" x14ac:dyDescent="0.35">
      <c r="A111">
        <v>109</v>
      </c>
      <c r="B111">
        <v>2</v>
      </c>
      <c r="C111">
        <v>5</v>
      </c>
      <c r="D111" s="1" t="s">
        <v>896</v>
      </c>
      <c r="E111">
        <v>5</v>
      </c>
      <c r="F111">
        <v>4</v>
      </c>
      <c r="G111">
        <v>4</v>
      </c>
      <c r="H111">
        <f t="shared" si="112"/>
        <v>4</v>
      </c>
      <c r="I111">
        <v>7</v>
      </c>
      <c r="J111">
        <f t="shared" si="113"/>
        <v>1</v>
      </c>
      <c r="K111">
        <v>5</v>
      </c>
      <c r="L111">
        <f t="shared" si="114"/>
        <v>3</v>
      </c>
      <c r="M111">
        <v>2</v>
      </c>
      <c r="N111" s="5">
        <f t="shared" si="115"/>
        <v>3.1666666666666665</v>
      </c>
      <c r="O111">
        <v>3</v>
      </c>
      <c r="P111">
        <v>7</v>
      </c>
      <c r="Q111">
        <v>5</v>
      </c>
      <c r="R111">
        <v>4</v>
      </c>
      <c r="S111">
        <v>7</v>
      </c>
      <c r="T111">
        <v>7</v>
      </c>
      <c r="U111">
        <f t="shared" si="116"/>
        <v>1</v>
      </c>
      <c r="V111" s="5">
        <f t="shared" si="117"/>
        <v>4.5</v>
      </c>
      <c r="W111">
        <v>6</v>
      </c>
      <c r="X111">
        <v>3</v>
      </c>
      <c r="Y111">
        <v>4</v>
      </c>
      <c r="Z111">
        <v>4</v>
      </c>
      <c r="AA111">
        <v>1</v>
      </c>
      <c r="AB111">
        <v>5</v>
      </c>
      <c r="AC111">
        <v>7</v>
      </c>
      <c r="AD111">
        <v>7</v>
      </c>
      <c r="AE111">
        <v>6</v>
      </c>
      <c r="AF111" s="5">
        <f t="shared" si="118"/>
        <v>5</v>
      </c>
      <c r="AG111">
        <v>1</v>
      </c>
      <c r="AH111">
        <v>4</v>
      </c>
      <c r="AI111">
        <v>5</v>
      </c>
      <c r="AJ111">
        <v>4</v>
      </c>
      <c r="AK111">
        <f t="shared" si="119"/>
        <v>4</v>
      </c>
      <c r="AL111">
        <v>6</v>
      </c>
      <c r="AM111">
        <v>7</v>
      </c>
      <c r="AN111" s="5">
        <f t="shared" si="120"/>
        <v>4.5</v>
      </c>
      <c r="AO111">
        <v>4</v>
      </c>
      <c r="AP111">
        <v>2</v>
      </c>
      <c r="AQ111">
        <v>2</v>
      </c>
      <c r="AR111">
        <v>1</v>
      </c>
      <c r="AS111">
        <v>1</v>
      </c>
      <c r="AT111">
        <v>1</v>
      </c>
      <c r="AU111" s="5">
        <f t="shared" si="121"/>
        <v>1.8333333333333333</v>
      </c>
      <c r="AV111">
        <v>4</v>
      </c>
      <c r="AW111">
        <v>7</v>
      </c>
      <c r="AX111">
        <v>7</v>
      </c>
      <c r="AY111">
        <v>2</v>
      </c>
      <c r="AZ111">
        <f t="shared" si="122"/>
        <v>6</v>
      </c>
      <c r="BA111">
        <v>1</v>
      </c>
      <c r="BB111">
        <f t="shared" si="123"/>
        <v>7</v>
      </c>
      <c r="BC111">
        <v>4</v>
      </c>
      <c r="BD111">
        <f t="shared" si="124"/>
        <v>4</v>
      </c>
      <c r="BE111">
        <v>1</v>
      </c>
      <c r="BF111">
        <f t="shared" si="125"/>
        <v>7</v>
      </c>
      <c r="BG111">
        <v>4</v>
      </c>
      <c r="BH111">
        <v>7</v>
      </c>
      <c r="BI111" s="5">
        <f t="shared" si="126"/>
        <v>6</v>
      </c>
      <c r="BJ111">
        <v>4</v>
      </c>
      <c r="BK111">
        <v>4</v>
      </c>
      <c r="BL111">
        <v>4</v>
      </c>
      <c r="BM111">
        <f t="shared" si="127"/>
        <v>4</v>
      </c>
      <c r="BN111">
        <v>4</v>
      </c>
      <c r="BO111">
        <v>4</v>
      </c>
      <c r="BP111">
        <v>4</v>
      </c>
      <c r="BQ111" s="5">
        <f t="shared" si="128"/>
        <v>4</v>
      </c>
      <c r="BR111">
        <v>6</v>
      </c>
      <c r="BS111">
        <v>6</v>
      </c>
      <c r="BT111">
        <v>6</v>
      </c>
      <c r="BU111">
        <v>4</v>
      </c>
      <c r="BV111">
        <f t="shared" si="129"/>
        <v>4</v>
      </c>
      <c r="BW111">
        <v>3</v>
      </c>
      <c r="BX111">
        <f t="shared" si="130"/>
        <v>5</v>
      </c>
      <c r="BY111">
        <v>4</v>
      </c>
      <c r="BZ111">
        <f t="shared" si="131"/>
        <v>4</v>
      </c>
      <c r="CA111" s="5">
        <f t="shared" si="132"/>
        <v>5.166666666666667</v>
      </c>
      <c r="CB111" s="1" t="s">
        <v>896</v>
      </c>
      <c r="CC111" s="1" t="s">
        <v>896</v>
      </c>
      <c r="CD111" s="1" t="s">
        <v>896</v>
      </c>
      <c r="CE111" s="1" t="s">
        <v>896</v>
      </c>
      <c r="CF111" s="1" t="s">
        <v>896</v>
      </c>
      <c r="CG111" s="1" t="s">
        <v>896</v>
      </c>
      <c r="CH111" s="1" t="s">
        <v>896</v>
      </c>
      <c r="CI111" s="6"/>
      <c r="CJ111" s="1" t="s">
        <v>896</v>
      </c>
      <c r="CK111" s="1" t="s">
        <v>896</v>
      </c>
      <c r="CL111" s="1" t="s">
        <v>896</v>
      </c>
      <c r="CM111" s="1"/>
      <c r="CN111" s="1" t="s">
        <v>896</v>
      </c>
      <c r="CO111" s="1"/>
      <c r="CP111" s="1" t="s">
        <v>896</v>
      </c>
      <c r="CQ111" s="1"/>
      <c r="CR111" s="1" t="s">
        <v>896</v>
      </c>
      <c r="CS111" s="1"/>
      <c r="CT111" s="6"/>
      <c r="CU111" s="1" t="s">
        <v>896</v>
      </c>
      <c r="CV111" s="1" t="s">
        <v>896</v>
      </c>
      <c r="CW111" s="1" t="s">
        <v>896</v>
      </c>
      <c r="CX111" s="1"/>
      <c r="CY111" s="1" t="s">
        <v>896</v>
      </c>
      <c r="CZ111" s="1" t="s">
        <v>896</v>
      </c>
      <c r="DA111" s="1"/>
      <c r="DB111" s="1" t="s">
        <v>896</v>
      </c>
      <c r="DC111" s="6"/>
      <c r="DD111">
        <v>5</v>
      </c>
      <c r="DE111">
        <v>5</v>
      </c>
      <c r="DF111">
        <v>3</v>
      </c>
      <c r="DG111">
        <v>3</v>
      </c>
      <c r="DH111">
        <v>1</v>
      </c>
      <c r="DI111">
        <v>4</v>
      </c>
      <c r="DJ111">
        <v>3</v>
      </c>
      <c r="DK111">
        <v>5</v>
      </c>
      <c r="DL111">
        <v>5</v>
      </c>
      <c r="DM111">
        <v>5</v>
      </c>
      <c r="DN111">
        <v>3</v>
      </c>
      <c r="DO111">
        <v>2</v>
      </c>
      <c r="DP111">
        <v>5</v>
      </c>
      <c r="DQ111">
        <v>6</v>
      </c>
      <c r="DR111">
        <v>7</v>
      </c>
      <c r="DS111">
        <v>10</v>
      </c>
      <c r="DT111">
        <v>9</v>
      </c>
      <c r="DU111">
        <v>8</v>
      </c>
      <c r="DV111">
        <v>4</v>
      </c>
      <c r="DW111">
        <v>1</v>
      </c>
      <c r="DX111">
        <v>3</v>
      </c>
      <c r="DY111">
        <v>3</v>
      </c>
      <c r="DZ111">
        <v>4</v>
      </c>
      <c r="EA111">
        <v>4</v>
      </c>
      <c r="EB111">
        <v>1</v>
      </c>
      <c r="EC111">
        <v>3</v>
      </c>
      <c r="ED111">
        <v>1</v>
      </c>
      <c r="EE111">
        <v>1</v>
      </c>
      <c r="EF111">
        <v>5</v>
      </c>
      <c r="EG111">
        <v>5</v>
      </c>
      <c r="EH111">
        <v>3</v>
      </c>
      <c r="EI111">
        <v>2</v>
      </c>
      <c r="EJ111">
        <v>4</v>
      </c>
      <c r="EK111">
        <v>5</v>
      </c>
      <c r="EL111">
        <v>6</v>
      </c>
      <c r="EM111">
        <v>7</v>
      </c>
      <c r="EN111">
        <v>10</v>
      </c>
      <c r="EO111">
        <v>9</v>
      </c>
      <c r="EP111">
        <v>8</v>
      </c>
      <c r="EQ111">
        <v>1</v>
      </c>
      <c r="ER111">
        <v>2</v>
      </c>
      <c r="ES111">
        <v>2</v>
      </c>
      <c r="ET111">
        <v>1</v>
      </c>
      <c r="EU111">
        <v>1</v>
      </c>
      <c r="EV111">
        <v>1</v>
      </c>
      <c r="EW111">
        <v>2</v>
      </c>
      <c r="EX111">
        <v>2</v>
      </c>
      <c r="EY111">
        <v>2</v>
      </c>
      <c r="EZ111">
        <v>2</v>
      </c>
      <c r="FA111">
        <v>2</v>
      </c>
      <c r="FB111">
        <v>1</v>
      </c>
      <c r="FC111">
        <v>2</v>
      </c>
      <c r="FD111">
        <v>2</v>
      </c>
      <c r="FE111">
        <v>2</v>
      </c>
      <c r="FF111">
        <v>1</v>
      </c>
      <c r="FG111">
        <v>1</v>
      </c>
      <c r="FH111">
        <v>2</v>
      </c>
      <c r="FI111">
        <v>1</v>
      </c>
      <c r="FJ111">
        <v>1</v>
      </c>
      <c r="FK111">
        <v>2</v>
      </c>
      <c r="FL111">
        <v>2</v>
      </c>
      <c r="FM111">
        <v>2</v>
      </c>
      <c r="FN111">
        <v>2</v>
      </c>
      <c r="FO111">
        <v>2</v>
      </c>
      <c r="FP111">
        <v>2</v>
      </c>
      <c r="FQ111">
        <v>2</v>
      </c>
      <c r="FR111">
        <v>2</v>
      </c>
      <c r="FS111">
        <v>2</v>
      </c>
      <c r="FT111">
        <v>2</v>
      </c>
      <c r="FU111">
        <v>2</v>
      </c>
      <c r="FV111">
        <v>1</v>
      </c>
      <c r="FW111">
        <v>1</v>
      </c>
      <c r="FX111">
        <v>1</v>
      </c>
      <c r="FY111">
        <v>2</v>
      </c>
      <c r="FZ111">
        <v>1</v>
      </c>
      <c r="GA111">
        <v>2</v>
      </c>
      <c r="GB111">
        <v>2</v>
      </c>
      <c r="GC111">
        <v>2</v>
      </c>
      <c r="GD111">
        <v>2</v>
      </c>
      <c r="GE111">
        <v>1</v>
      </c>
      <c r="GF111">
        <v>1</v>
      </c>
      <c r="GG111">
        <v>1</v>
      </c>
      <c r="GH111">
        <v>1</v>
      </c>
      <c r="GI111">
        <v>2</v>
      </c>
      <c r="GJ111">
        <v>2</v>
      </c>
      <c r="GK111">
        <v>1</v>
      </c>
      <c r="GL111">
        <v>1</v>
      </c>
      <c r="GM111">
        <v>2</v>
      </c>
      <c r="GN111">
        <v>1</v>
      </c>
      <c r="GO111">
        <v>2</v>
      </c>
      <c r="GP111">
        <v>2</v>
      </c>
      <c r="GQ111">
        <v>2</v>
      </c>
      <c r="GR111">
        <v>2</v>
      </c>
      <c r="GS111">
        <v>2</v>
      </c>
      <c r="GT111">
        <v>1</v>
      </c>
      <c r="GU111">
        <v>1</v>
      </c>
      <c r="GV111">
        <v>2</v>
      </c>
      <c r="GW111">
        <v>2</v>
      </c>
      <c r="GX111">
        <v>2</v>
      </c>
      <c r="GY111">
        <v>1</v>
      </c>
      <c r="GZ111">
        <v>2</v>
      </c>
      <c r="HA111">
        <v>2</v>
      </c>
      <c r="HB111">
        <v>1</v>
      </c>
      <c r="HC111">
        <v>2</v>
      </c>
      <c r="HD111">
        <v>1</v>
      </c>
      <c r="HE111">
        <v>1</v>
      </c>
      <c r="HF111">
        <v>1</v>
      </c>
      <c r="HG111">
        <v>1</v>
      </c>
      <c r="HH111">
        <v>2</v>
      </c>
      <c r="HI111">
        <v>2</v>
      </c>
      <c r="HJ111">
        <v>2</v>
      </c>
      <c r="HK111">
        <v>2</v>
      </c>
      <c r="HL111">
        <v>2</v>
      </c>
      <c r="HM111">
        <v>2</v>
      </c>
      <c r="HN111">
        <v>1</v>
      </c>
      <c r="HO111">
        <v>1</v>
      </c>
      <c r="HP111">
        <v>2</v>
      </c>
      <c r="HQ111">
        <v>1</v>
      </c>
      <c r="HR111">
        <v>1</v>
      </c>
      <c r="HS111">
        <v>1</v>
      </c>
      <c r="HT111">
        <v>2</v>
      </c>
      <c r="HU111" s="1" t="s">
        <v>896</v>
      </c>
      <c r="HV111" s="1" t="s">
        <v>896</v>
      </c>
      <c r="HW111">
        <v>1</v>
      </c>
      <c r="HX111">
        <v>11</v>
      </c>
      <c r="HY111">
        <v>1</v>
      </c>
      <c r="HZ111" s="1" t="s">
        <v>896</v>
      </c>
      <c r="IA111" s="1" t="s">
        <v>896</v>
      </c>
      <c r="IB111" s="1" t="s">
        <v>896</v>
      </c>
      <c r="IC111" s="1" t="s">
        <v>896</v>
      </c>
      <c r="ID111" s="1" t="s">
        <v>896</v>
      </c>
      <c r="IE111">
        <v>6</v>
      </c>
      <c r="IF111" s="1" t="s">
        <v>896</v>
      </c>
      <c r="IG111" s="1" t="s">
        <v>896</v>
      </c>
      <c r="IH111" s="1" t="s">
        <v>896</v>
      </c>
      <c r="II111">
        <v>1</v>
      </c>
      <c r="IJ111">
        <v>1</v>
      </c>
      <c r="IK111" s="1" t="s">
        <v>896</v>
      </c>
      <c r="IL111">
        <v>8</v>
      </c>
      <c r="IM111">
        <v>1</v>
      </c>
      <c r="IN111" s="1" t="s">
        <v>896</v>
      </c>
      <c r="IO111" s="1" t="s">
        <v>896</v>
      </c>
      <c r="IP111" s="1" t="s">
        <v>896</v>
      </c>
      <c r="IQ111" s="1" t="s">
        <v>896</v>
      </c>
      <c r="IR111" s="1" t="s">
        <v>896</v>
      </c>
      <c r="IS111" s="1" t="s">
        <v>896</v>
      </c>
      <c r="IT111" s="1" t="s">
        <v>896</v>
      </c>
      <c r="IU111" s="1" t="s">
        <v>896</v>
      </c>
      <c r="IV111" s="1" t="s">
        <v>896</v>
      </c>
      <c r="IW111" s="1" t="s">
        <v>896</v>
      </c>
      <c r="IX111" s="1" t="s">
        <v>896</v>
      </c>
      <c r="IY111">
        <v>1</v>
      </c>
      <c r="IZ111">
        <v>1</v>
      </c>
      <c r="JA111">
        <v>1</v>
      </c>
      <c r="JB111" s="1" t="s">
        <v>896</v>
      </c>
      <c r="JC111">
        <v>1</v>
      </c>
      <c r="JD111" s="1" t="s">
        <v>896</v>
      </c>
      <c r="JE111" s="1" t="s">
        <v>896</v>
      </c>
      <c r="JF111" s="1" t="s">
        <v>896</v>
      </c>
      <c r="JG111" s="1" t="s">
        <v>896</v>
      </c>
      <c r="JH111">
        <v>1</v>
      </c>
      <c r="JI111">
        <v>8</v>
      </c>
      <c r="JJ111">
        <v>10</v>
      </c>
      <c r="JK111">
        <v>10</v>
      </c>
      <c r="JL111" s="1" t="s">
        <v>896</v>
      </c>
      <c r="JM111" s="1" t="s">
        <v>896</v>
      </c>
      <c r="JN111">
        <v>1</v>
      </c>
      <c r="JO111">
        <v>7</v>
      </c>
      <c r="JP111" s="1" t="s">
        <v>896</v>
      </c>
      <c r="JQ111">
        <v>1</v>
      </c>
      <c r="JR111" s="1" t="s">
        <v>896</v>
      </c>
      <c r="JS111" s="1" t="s">
        <v>896</v>
      </c>
      <c r="JT111" s="1" t="s">
        <v>896</v>
      </c>
      <c r="JU111" s="1" t="s">
        <v>896</v>
      </c>
      <c r="JV111" s="1" t="s">
        <v>896</v>
      </c>
      <c r="JW111">
        <v>4</v>
      </c>
      <c r="JX111">
        <v>1</v>
      </c>
      <c r="JY111" s="1" t="s">
        <v>896</v>
      </c>
      <c r="JZ111" s="1" t="s">
        <v>896</v>
      </c>
      <c r="KA111" s="1" t="s">
        <v>896</v>
      </c>
      <c r="KB111">
        <v>1</v>
      </c>
      <c r="KC111" s="1" t="s">
        <v>896</v>
      </c>
      <c r="KD111" s="1" t="s">
        <v>896</v>
      </c>
      <c r="KE111">
        <v>10</v>
      </c>
      <c r="KF111" s="1" t="s">
        <v>896</v>
      </c>
      <c r="KG111">
        <v>10</v>
      </c>
      <c r="KH111">
        <v>1</v>
      </c>
      <c r="KI111">
        <v>8</v>
      </c>
      <c r="KJ111">
        <v>1</v>
      </c>
      <c r="KK111" s="1" t="s">
        <v>896</v>
      </c>
      <c r="KL111" s="1" t="s">
        <v>896</v>
      </c>
      <c r="KM111" s="1" t="s">
        <v>896</v>
      </c>
      <c r="KN111" s="1" t="s">
        <v>896</v>
      </c>
      <c r="KO111" s="1" t="s">
        <v>896</v>
      </c>
      <c r="KP111" s="1" t="s">
        <v>896</v>
      </c>
      <c r="KQ111">
        <v>7</v>
      </c>
      <c r="KR111">
        <v>7</v>
      </c>
      <c r="KS111" s="1" t="s">
        <v>896</v>
      </c>
      <c r="KT111">
        <v>10</v>
      </c>
      <c r="KU111">
        <v>7</v>
      </c>
      <c r="KV111">
        <v>1</v>
      </c>
      <c r="KW111" s="1" t="s">
        <v>896</v>
      </c>
      <c r="KX111">
        <v>4</v>
      </c>
      <c r="KY111" s="1" t="s">
        <v>896</v>
      </c>
      <c r="KZ111">
        <v>1</v>
      </c>
      <c r="LA111">
        <v>1</v>
      </c>
      <c r="LB111" s="1" t="s">
        <v>896</v>
      </c>
      <c r="LC111" s="1" t="s">
        <v>896</v>
      </c>
      <c r="LD111" s="1" t="s">
        <v>896</v>
      </c>
      <c r="LE111">
        <v>1</v>
      </c>
      <c r="LF111" s="1" t="s">
        <v>896</v>
      </c>
      <c r="LG111">
        <v>4</v>
      </c>
      <c r="LH111">
        <v>4</v>
      </c>
      <c r="LI111">
        <v>1</v>
      </c>
      <c r="LJ111">
        <v>1</v>
      </c>
      <c r="LK111" s="1" t="s">
        <v>896</v>
      </c>
      <c r="LL111" s="1" t="s">
        <v>896</v>
      </c>
      <c r="LM111">
        <v>4</v>
      </c>
      <c r="LN111">
        <v>4</v>
      </c>
      <c r="LO111" s="1" t="s">
        <v>896</v>
      </c>
      <c r="LP111" s="1" t="s">
        <v>896</v>
      </c>
      <c r="LQ111">
        <v>4</v>
      </c>
      <c r="LR111">
        <v>1</v>
      </c>
      <c r="LS111">
        <v>1</v>
      </c>
      <c r="LT111" s="1" t="s">
        <v>896</v>
      </c>
      <c r="LU111" s="1" t="s">
        <v>896</v>
      </c>
      <c r="LV111" s="1" t="s">
        <v>896</v>
      </c>
      <c r="LW111">
        <v>1</v>
      </c>
      <c r="LX111">
        <v>1</v>
      </c>
      <c r="LY111" s="1" t="s">
        <v>896</v>
      </c>
      <c r="LZ111" s="1" t="s">
        <v>896</v>
      </c>
      <c r="MA111">
        <v>4</v>
      </c>
      <c r="MB111" s="8">
        <v>1</v>
      </c>
      <c r="MC111" s="16">
        <v>3</v>
      </c>
      <c r="MD111" s="11">
        <f t="shared" si="133"/>
        <v>3</v>
      </c>
      <c r="ME111" s="13">
        <v>4</v>
      </c>
      <c r="MF111" s="14">
        <v>2</v>
      </c>
      <c r="MG111" s="5">
        <v>4</v>
      </c>
      <c r="MH111">
        <v>3</v>
      </c>
      <c r="MI111" s="8">
        <f t="shared" si="134"/>
        <v>3</v>
      </c>
      <c r="MJ111" s="11">
        <v>5</v>
      </c>
      <c r="MK111">
        <v>5</v>
      </c>
      <c r="ML111" s="13">
        <f t="shared" si="135"/>
        <v>1</v>
      </c>
      <c r="MM111">
        <v>2</v>
      </c>
      <c r="MN111" s="20">
        <f t="shared" si="136"/>
        <v>4</v>
      </c>
      <c r="MO111" s="5">
        <v>3</v>
      </c>
      <c r="MP111" s="8">
        <v>3</v>
      </c>
      <c r="MQ111">
        <v>1</v>
      </c>
      <c r="MR111" s="11">
        <f t="shared" si="137"/>
        <v>5</v>
      </c>
      <c r="MS111" s="13">
        <v>5</v>
      </c>
      <c r="MT111" s="14">
        <v>5</v>
      </c>
      <c r="MU111" s="5">
        <v>5</v>
      </c>
      <c r="MV111" s="8">
        <v>3</v>
      </c>
      <c r="MW111" s="11">
        <v>3</v>
      </c>
      <c r="MX111">
        <v>4</v>
      </c>
      <c r="MY111" s="13">
        <f t="shared" si="138"/>
        <v>2</v>
      </c>
      <c r="MZ111" s="14">
        <v>4</v>
      </c>
      <c r="NA111" s="5">
        <v>5</v>
      </c>
      <c r="NB111">
        <v>5</v>
      </c>
      <c r="NC111" s="8">
        <f t="shared" si="139"/>
        <v>1</v>
      </c>
      <c r="ND111" s="11">
        <v>2</v>
      </c>
      <c r="NE111">
        <v>3</v>
      </c>
      <c r="NF111" s="13">
        <f t="shared" si="140"/>
        <v>3</v>
      </c>
      <c r="NG111">
        <v>2</v>
      </c>
      <c r="NH111" s="14">
        <f t="shared" si="141"/>
        <v>4</v>
      </c>
      <c r="NI111" s="5">
        <v>4</v>
      </c>
      <c r="NJ111" s="8">
        <v>5</v>
      </c>
      <c r="NK111">
        <v>3</v>
      </c>
      <c r="NL111" s="11">
        <f t="shared" si="142"/>
        <v>3</v>
      </c>
      <c r="NM111">
        <v>3</v>
      </c>
      <c r="NN111" s="13">
        <f t="shared" si="143"/>
        <v>3</v>
      </c>
      <c r="NO111" s="14">
        <v>3</v>
      </c>
      <c r="NP111" s="5">
        <v>5</v>
      </c>
      <c r="NQ111">
        <v>5</v>
      </c>
      <c r="NR111" s="8">
        <f t="shared" si="144"/>
        <v>1</v>
      </c>
      <c r="NS111" s="11">
        <v>5</v>
      </c>
      <c r="NT111" s="13">
        <v>3</v>
      </c>
      <c r="NU111">
        <v>2</v>
      </c>
      <c r="NV111" s="14">
        <f t="shared" si="145"/>
        <v>4</v>
      </c>
      <c r="NW111">
        <v>3</v>
      </c>
      <c r="NX111" s="5">
        <f t="shared" si="146"/>
        <v>3</v>
      </c>
      <c r="NY111" s="8">
        <v>2</v>
      </c>
      <c r="NZ111">
        <v>4</v>
      </c>
      <c r="OA111" s="11">
        <f t="shared" si="147"/>
        <v>2</v>
      </c>
      <c r="OB111" s="13">
        <v>3</v>
      </c>
      <c r="OC111" s="14">
        <v>5</v>
      </c>
      <c r="OD111" s="5">
        <v>5</v>
      </c>
      <c r="OE111">
        <v>5</v>
      </c>
      <c r="OF111" s="5">
        <f t="shared" si="148"/>
        <v>1</v>
      </c>
      <c r="OG111" s="11">
        <v>4</v>
      </c>
      <c r="OH111">
        <v>4</v>
      </c>
      <c r="OI111" s="13">
        <f t="shared" si="149"/>
        <v>2</v>
      </c>
      <c r="OJ111" s="5">
        <v>5</v>
      </c>
      <c r="OK111" s="8">
        <f>AVERAGE(MB111,MI111,MP111,MV111,NC111,NJ111,NR111,NY111)</f>
        <v>2.375</v>
      </c>
      <c r="OL111" s="11">
        <f>AVERAGE(MD111,MJ111,MR111,MW111,ND111,NL111,NS111,OA111,OG111)</f>
        <v>3.5555555555555554</v>
      </c>
      <c r="OM111" s="13">
        <f>AVERAGE(ME111,ML111,MS111,MY111,NF111,NN111,NT111,OB111,OI111)</f>
        <v>2.8888888888888888</v>
      </c>
      <c r="ON111" s="19">
        <f t="shared" si="218"/>
        <v>4</v>
      </c>
      <c r="OO111" s="20">
        <f t="shared" si="151"/>
        <v>3.875</v>
      </c>
      <c r="OP111">
        <v>9</v>
      </c>
      <c r="OQ111">
        <v>7</v>
      </c>
      <c r="OR111">
        <v>5</v>
      </c>
      <c r="OS111">
        <v>5</v>
      </c>
      <c r="OT111">
        <v>5</v>
      </c>
      <c r="OU111">
        <v>5</v>
      </c>
      <c r="OV111">
        <v>5</v>
      </c>
      <c r="OW111">
        <v>7</v>
      </c>
      <c r="OX111">
        <v>5</v>
      </c>
      <c r="OY111">
        <v>7</v>
      </c>
      <c r="OZ111">
        <v>7</v>
      </c>
      <c r="PA111">
        <v>5</v>
      </c>
      <c r="PB111">
        <v>9</v>
      </c>
      <c r="PC111">
        <v>5</v>
      </c>
      <c r="PD111">
        <v>7</v>
      </c>
      <c r="PE111">
        <v>9</v>
      </c>
      <c r="PF111">
        <v>5</v>
      </c>
      <c r="PG111">
        <v>5</v>
      </c>
      <c r="PH111">
        <v>2</v>
      </c>
      <c r="PI111">
        <v>3</v>
      </c>
      <c r="PJ111">
        <v>2</v>
      </c>
      <c r="PK111">
        <v>2</v>
      </c>
      <c r="PL111">
        <v>2</v>
      </c>
      <c r="PM111" s="1" t="s">
        <v>896</v>
      </c>
      <c r="PN111">
        <v>4</v>
      </c>
      <c r="PO111">
        <v>4</v>
      </c>
      <c r="PP111" s="1" t="s">
        <v>896</v>
      </c>
      <c r="PQ111" s="1" t="s">
        <v>896</v>
      </c>
      <c r="PR111" s="1" t="s">
        <v>896</v>
      </c>
      <c r="PS111" s="1" t="s">
        <v>896</v>
      </c>
      <c r="PT111">
        <v>5</v>
      </c>
      <c r="PU111">
        <v>6</v>
      </c>
      <c r="PV111">
        <v>6</v>
      </c>
      <c r="PW111">
        <v>2</v>
      </c>
      <c r="PX111">
        <v>2</v>
      </c>
      <c r="PY111">
        <v>2</v>
      </c>
      <c r="PZ111">
        <v>1</v>
      </c>
      <c r="QA111">
        <v>7</v>
      </c>
      <c r="QB111" s="1" t="s">
        <v>896</v>
      </c>
      <c r="QC111" s="1" t="s">
        <v>896</v>
      </c>
      <c r="QD111" s="1" t="s">
        <v>896</v>
      </c>
      <c r="QE111" s="1" t="s">
        <v>896</v>
      </c>
      <c r="QF111" s="1" t="s">
        <v>896</v>
      </c>
      <c r="QG111" s="1" t="s">
        <v>896</v>
      </c>
      <c r="QH111" s="1" t="s">
        <v>896</v>
      </c>
      <c r="QI111" s="1"/>
      <c r="QJ111" s="1" t="s">
        <v>896</v>
      </c>
      <c r="QK111" s="1" t="s">
        <v>896</v>
      </c>
      <c r="QL111" s="1" t="s">
        <v>896</v>
      </c>
      <c r="QM111" s="1"/>
      <c r="QN111" s="1" t="s">
        <v>896</v>
      </c>
      <c r="QO111" s="1"/>
      <c r="QP111" s="1" t="s">
        <v>896</v>
      </c>
      <c r="QQ111" s="1"/>
      <c r="QR111" s="1" t="s">
        <v>896</v>
      </c>
      <c r="QS111" s="1"/>
      <c r="QT111" s="1" t="s">
        <v>896</v>
      </c>
      <c r="QU111" s="1" t="s">
        <v>896</v>
      </c>
      <c r="QV111" s="1" t="s">
        <v>896</v>
      </c>
      <c r="QW111" s="1"/>
      <c r="QX111" s="1" t="s">
        <v>896</v>
      </c>
      <c r="QY111" s="1" t="s">
        <v>896</v>
      </c>
      <c r="QZ111" s="1"/>
      <c r="RA111" s="1" t="s">
        <v>896</v>
      </c>
      <c r="RB111" s="22"/>
      <c r="RC111" s="22"/>
      <c r="RD111" s="1" t="s">
        <v>896</v>
      </c>
      <c r="RE111" s="1" t="s">
        <v>896</v>
      </c>
      <c r="RF111" s="1" t="s">
        <v>896</v>
      </c>
      <c r="RG111" s="1" t="s">
        <v>896</v>
      </c>
      <c r="RH111" s="1" t="s">
        <v>896</v>
      </c>
      <c r="RI111" s="1" t="s">
        <v>896</v>
      </c>
      <c r="RJ111" s="1" t="s">
        <v>896</v>
      </c>
      <c r="RK111" s="1" t="s">
        <v>896</v>
      </c>
      <c r="RL111" s="1" t="s">
        <v>896</v>
      </c>
      <c r="RM111" s="1" t="s">
        <v>896</v>
      </c>
      <c r="RN111" s="1" t="s">
        <v>896</v>
      </c>
      <c r="RO111" s="1" t="s">
        <v>896</v>
      </c>
      <c r="RP111" s="1" t="s">
        <v>896</v>
      </c>
      <c r="RQ111" s="1" t="s">
        <v>896</v>
      </c>
      <c r="RR111" s="1" t="s">
        <v>896</v>
      </c>
      <c r="RS111" s="1" t="s">
        <v>896</v>
      </c>
      <c r="RT111" s="1" t="s">
        <v>896</v>
      </c>
      <c r="RU111" s="1" t="s">
        <v>896</v>
      </c>
      <c r="RV111" s="1" t="s">
        <v>896</v>
      </c>
      <c r="RW111" s="1" t="s">
        <v>896</v>
      </c>
      <c r="RX111" s="1" t="s">
        <v>896</v>
      </c>
      <c r="RY111" s="22"/>
      <c r="RZ111" s="1" t="s">
        <v>896</v>
      </c>
      <c r="SA111" s="1" t="s">
        <v>896</v>
      </c>
      <c r="SB111" s="1" t="s">
        <v>896</v>
      </c>
      <c r="SC111" s="1" t="s">
        <v>896</v>
      </c>
      <c r="SD111" s="1" t="s">
        <v>896</v>
      </c>
      <c r="SE111" s="1" t="s">
        <v>896</v>
      </c>
      <c r="SF111" s="1" t="s">
        <v>896</v>
      </c>
      <c r="SG111" s="1" t="s">
        <v>896</v>
      </c>
      <c r="SH111" s="1" t="s">
        <v>896</v>
      </c>
      <c r="SI111" s="1" t="s">
        <v>896</v>
      </c>
      <c r="SJ111" s="1" t="s">
        <v>896</v>
      </c>
      <c r="SK111" s="1" t="s">
        <v>896</v>
      </c>
      <c r="SL111" s="1" t="s">
        <v>896</v>
      </c>
      <c r="SM111" s="1" t="s">
        <v>896</v>
      </c>
      <c r="SN111" s="1" t="s">
        <v>896</v>
      </c>
      <c r="SO111" s="1" t="s">
        <v>896</v>
      </c>
      <c r="SP111" s="1" t="s">
        <v>896</v>
      </c>
      <c r="SQ111" s="1"/>
      <c r="SR111" s="1" t="s">
        <v>896</v>
      </c>
      <c r="SS111" s="1" t="s">
        <v>896</v>
      </c>
      <c r="ST111" s="1" t="s">
        <v>896</v>
      </c>
      <c r="SU111" s="1" t="s">
        <v>896</v>
      </c>
      <c r="SV111" s="1"/>
      <c r="SW111" s="1" t="s">
        <v>896</v>
      </c>
      <c r="SX111" s="1" t="s">
        <v>896</v>
      </c>
      <c r="SY111" s="1" t="s">
        <v>896</v>
      </c>
      <c r="SZ111" s="1" t="s">
        <v>896</v>
      </c>
      <c r="TA111" s="1"/>
      <c r="TB111" s="1" t="s">
        <v>896</v>
      </c>
      <c r="TC111" s="1" t="s">
        <v>896</v>
      </c>
      <c r="TD111" s="1"/>
      <c r="TE111" s="1" t="s">
        <v>896</v>
      </c>
      <c r="TF111" s="1" t="s">
        <v>896</v>
      </c>
      <c r="TG111" s="1" t="s">
        <v>896</v>
      </c>
      <c r="TH111" s="1" t="s">
        <v>896</v>
      </c>
      <c r="TI111" s="1" t="s">
        <v>896</v>
      </c>
      <c r="TJ111" s="1"/>
      <c r="TK111" s="22"/>
      <c r="TL111" s="22"/>
      <c r="TM111" s="1" t="s">
        <v>896</v>
      </c>
      <c r="TN111" s="1" t="s">
        <v>896</v>
      </c>
      <c r="TO111" s="1" t="s">
        <v>896</v>
      </c>
      <c r="TP111" s="1" t="s">
        <v>896</v>
      </c>
      <c r="TQ111" s="1" t="s">
        <v>896</v>
      </c>
      <c r="TR111" s="1" t="s">
        <v>896</v>
      </c>
      <c r="TS111" s="1" t="s">
        <v>896</v>
      </c>
      <c r="TT111" s="1" t="s">
        <v>896</v>
      </c>
      <c r="TU111" s="1" t="s">
        <v>896</v>
      </c>
      <c r="TV111" s="1"/>
      <c r="TW111" s="1" t="s">
        <v>896</v>
      </c>
      <c r="TX111" s="1" t="s">
        <v>896</v>
      </c>
      <c r="TY111" s="1"/>
      <c r="TZ111" s="1" t="s">
        <v>896</v>
      </c>
      <c r="UA111" s="1" t="s">
        <v>896</v>
      </c>
      <c r="UB111" s="1" t="s">
        <v>896</v>
      </c>
      <c r="UC111" s="1" t="s">
        <v>896</v>
      </c>
      <c r="UD111" s="1" t="s">
        <v>896</v>
      </c>
      <c r="UE111" s="1" t="s">
        <v>896</v>
      </c>
      <c r="UF111" s="1" t="s">
        <v>896</v>
      </c>
      <c r="UG111" s="1" t="s">
        <v>896</v>
      </c>
      <c r="UH111" s="1" t="s">
        <v>896</v>
      </c>
      <c r="UI111" s="1" t="s">
        <v>896</v>
      </c>
      <c r="UJ111" s="1" t="s">
        <v>896</v>
      </c>
      <c r="UK111" s="1"/>
      <c r="UL111" s="1" t="s">
        <v>896</v>
      </c>
      <c r="UM111" s="1" t="s">
        <v>896</v>
      </c>
      <c r="UN111" s="1" t="s">
        <v>896</v>
      </c>
      <c r="UO111" s="1" t="s">
        <v>896</v>
      </c>
      <c r="UP111" s="1"/>
      <c r="UQ111" s="1" t="s">
        <v>896</v>
      </c>
      <c r="UR111" s="1"/>
      <c r="US111" s="1" t="s">
        <v>896</v>
      </c>
      <c r="UT111" s="1"/>
      <c r="UU111" s="1" t="s">
        <v>896</v>
      </c>
      <c r="UV111" s="1"/>
      <c r="UW111" s="1" t="s">
        <v>896</v>
      </c>
      <c r="UX111" s="1"/>
      <c r="UY111" s="1" t="s">
        <v>896</v>
      </c>
      <c r="UZ111" s="1"/>
      <c r="VA111" s="1" t="s">
        <v>896</v>
      </c>
      <c r="VB111" s="1" t="s">
        <v>896</v>
      </c>
      <c r="VC111" s="1"/>
      <c r="VD111" s="1" t="s">
        <v>896</v>
      </c>
      <c r="VE111" s="1"/>
      <c r="VF111" s="1" t="s">
        <v>896</v>
      </c>
      <c r="VG111" s="1"/>
      <c r="VH111" s="1" t="s">
        <v>896</v>
      </c>
      <c r="VI111" s="1"/>
      <c r="VJ111" s="22"/>
      <c r="VK111" s="22"/>
      <c r="VL111" s="1" t="s">
        <v>896</v>
      </c>
      <c r="VM111" s="1"/>
      <c r="VN111" s="1" t="s">
        <v>896</v>
      </c>
      <c r="VO111" s="1" t="s">
        <v>896</v>
      </c>
      <c r="VP111" s="1"/>
      <c r="VQ111" s="1" t="s">
        <v>896</v>
      </c>
      <c r="VR111" s="1" t="s">
        <v>896</v>
      </c>
      <c r="VS111" s="1" t="s">
        <v>896</v>
      </c>
      <c r="VT111" s="1" t="s">
        <v>896</v>
      </c>
      <c r="VU111" s="1"/>
      <c r="VV111" s="1" t="s">
        <v>896</v>
      </c>
      <c r="VW111" s="1" t="s">
        <v>896</v>
      </c>
      <c r="VX111" s="22"/>
      <c r="VY111" s="1" t="s">
        <v>896</v>
      </c>
      <c r="VZ111" s="1" t="s">
        <v>896</v>
      </c>
      <c r="WA111" s="1"/>
      <c r="WB111" s="1" t="s">
        <v>896</v>
      </c>
      <c r="WC111" s="1" t="s">
        <v>896</v>
      </c>
      <c r="WD111" s="1"/>
      <c r="WE111" s="1" t="s">
        <v>896</v>
      </c>
      <c r="WF111" s="1"/>
      <c r="WG111" s="1" t="s">
        <v>896</v>
      </c>
      <c r="WH111" s="1" t="s">
        <v>896</v>
      </c>
      <c r="WI111" s="1"/>
      <c r="WJ111" s="1" t="s">
        <v>896</v>
      </c>
      <c r="WK111" s="1" t="s">
        <v>896</v>
      </c>
      <c r="WL111" s="1"/>
      <c r="WM111" s="1" t="s">
        <v>896</v>
      </c>
      <c r="WN111" s="1" t="s">
        <v>896</v>
      </c>
      <c r="WO111" s="1" t="s">
        <v>896</v>
      </c>
      <c r="WP111" s="1"/>
      <c r="WQ111" s="22"/>
      <c r="WR111" s="1" t="s">
        <v>896</v>
      </c>
      <c r="WS111" s="1" t="s">
        <v>896</v>
      </c>
      <c r="WT111" s="1" t="s">
        <v>896</v>
      </c>
      <c r="WU111" s="1" t="s">
        <v>896</v>
      </c>
      <c r="WV111" s="1" t="s">
        <v>896</v>
      </c>
      <c r="WW111" s="1" t="s">
        <v>896</v>
      </c>
      <c r="WX111" s="1" t="s">
        <v>896</v>
      </c>
      <c r="WY111" s="1" t="s">
        <v>896</v>
      </c>
      <c r="WZ111" s="1" t="s">
        <v>896</v>
      </c>
      <c r="XA111" s="1" t="s">
        <v>896</v>
      </c>
      <c r="XB111" s="1" t="s">
        <v>896</v>
      </c>
      <c r="XC111" s="1" t="s">
        <v>896</v>
      </c>
      <c r="XD111" s="1" t="s">
        <v>896</v>
      </c>
      <c r="XE111" s="1"/>
      <c r="XF111" s="4"/>
      <c r="XG111" s="1" t="s">
        <v>896</v>
      </c>
      <c r="XH111" s="1" t="s">
        <v>896</v>
      </c>
      <c r="XI111" s="1" t="s">
        <v>896</v>
      </c>
      <c r="XJ111" s="4"/>
      <c r="XK111" s="1" t="s">
        <v>896</v>
      </c>
      <c r="XL111" s="1" t="s">
        <v>896</v>
      </c>
      <c r="XM111" s="1" t="s">
        <v>896</v>
      </c>
      <c r="XN111" s="1" t="s">
        <v>896</v>
      </c>
      <c r="XO111" s="4"/>
      <c r="XP111" s="1" t="s">
        <v>896</v>
      </c>
      <c r="XQ111" s="1" t="s">
        <v>896</v>
      </c>
      <c r="XR111" s="1" t="s">
        <v>896</v>
      </c>
      <c r="XS111" s="1" t="s">
        <v>896</v>
      </c>
      <c r="XT111" s="1" t="s">
        <v>896</v>
      </c>
      <c r="XU111" s="1" t="s">
        <v>896</v>
      </c>
      <c r="XV111" s="1" t="s">
        <v>896</v>
      </c>
      <c r="XW111" s="1" t="s">
        <v>896</v>
      </c>
      <c r="XX111" s="1" t="s">
        <v>896</v>
      </c>
      <c r="XY111" s="1" t="s">
        <v>896</v>
      </c>
    </row>
  </sheetData>
  <autoFilter ref="B2:XY112"/>
  <pageMargins left="0.7" right="0.7" top="0.75" bottom="0.75" header="0.3" footer="0.3"/>
  <pageSetup orientation="portrait" horizontalDpi="1200" verticalDpi="1200" r:id="rId1"/>
  <ignoredErrors>
    <ignoredError sqref="D1:D2 EH1:EH2 EI1:EI2 EJ1:EJ2 EK1:EK2 EL1:EL2 EM1:EM2 EN1:EN2 EO1:EO2 EP1:EP2 EQ1:EQ2 IB1:IB2 IC1:IC2 IF1:IF2 IH1:IH2 II1:II2 IK1:IK2 IM1:IM2 IN1:IN2 IO1:IO2 IQ1:IQ2 IR1:IR2 IU1:IU2 IV1:IV2 IW1:IW2 IX1:IX2 JD1:JD2 JE1:JE2 JG1:JG2 JM1:JM2 JO1:JO2 JQ1:JQ2 JS1:JS2 JV1:JV2 KK1:KK2 KL1:KL2 KM1:KM2 KQ1:KQ2 KS1:KS2 KW1:KW2 KY1:KY2 LB1:LB2 LI1:LI2 LK1:LK2 LN1:LN2 LP1:LP2 LT1:LT2 LU1:LU2 LV1:LV2 LZ1:LZ2 TM1 TN1 TO1 TP1 TQ1 TR1 TS1 TT1 TU1 TW1 TX1 TZ1 UA1 UB1 UC1 UD1 UE1 UF1 UG1 UH1 UI1 UJ1 UL1 UM1 UN1 UO1 UQ1 US1 UU1 UW1 UY1 VA1 VB1 VD1 VF1 VH1 VL1 VN1 VO1 VQ1 VR1 VS1 VT1 VV1 VW1 VY1 VZ1 WB1 WC1 WE1 WG1 WH1 WJ1 WK1 WM1 WN1 WO1 WT1:WT2 WU1:WU2 WV1:WV2 WX1:WX2 XU1:XU2 XW1:XW2 XX1:XX2 XY1:XY2 D3:D111 EH3:EH111 EI3:EI111 EJ3:EJ111 EK3:EK111 EL3:EL111 EM3:EM111 EN3:EN111 EO3:EO111 EP3:EP111 EQ3:EQ111 IB3:IB111 IC3:IC111 IF3:IF111 IH3:IH111 II3:II111 IK3:IK111 IM3:IM111 IN3:IN111 IO3:IO111 IQ3:IQ111 IR3:IR111 IU3:IU111 IV3:IV111 IW3:IW111 IX3:IX111 JD3:JD111 JE3:JE111 JG3:JG111 JM3:JM111 JO3:JO111 JQ3:JQ111 JS3:JS111 JV3:JV111 KK3:KK111 KL3:KL111 KM3:KM111 KQ3:KQ111 KS3:KS111 KW3:KW111 KY3:KY111 LB3:LB111 LI3:LI111 LK3:LK111 LN3:LN111 LP3:LP111 LT3:LT111 LU3:LU111 LV3:LV111 LZ3:LZ111 TM3:TM111 TN3:TN111 TO3:TO111 TP3:TP111 TQ3:TQ111 TR3:TR111 TS3:TS111 TT3:TT111 TU3:TU111 TW3:TW111 TX3:TX111 TZ3:TZ111 UA3:UA111 UB3:UB111 UC3:UC111 UD3:UD111 UE3:UE111 UF3:UF111 UG3:UG111 UH3:UH111 UI3:UI111 UJ3:UJ111 UL3:UL111 UM3:UM111 UN3:UN111 UO3:UO111 UQ3:UQ111 US3:US111 UU3:UU111 UW3:UW111 UY3:UY111 VA3:VA111 VB3:VB111 VD3:VD111 VF3:VF111 VH3:VH111 VL3:VL111 VN3:VN111 VO3:VO111 VQ3:VQ111 VR3:VR111 VS3:VS111 VT3:VT111 VV3:VV111 VW3:VW111 VY3:VY111 VZ3:VZ111 WB3:WB111 WC3:WC111 WE3:WE111 WG3:WG111 WH3:WH111 WJ3:WJ111 WK3:WK111 WM3:WM111 WN3:WN111 WO3:WO111 WT3:WT11 WU3:WU111 WV3:WV111 WX3:WX111 XU3:XU111 XW3:XW111 XX3:XX111 XY3:XY111 WT13:WT15 WT66:WT111 WT47:WT64 WT34:WT45 WT17:WT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Andrew Kelly</cp:lastModifiedBy>
  <dcterms:created xsi:type="dcterms:W3CDTF">2021-04-26T02:01:21Z</dcterms:created>
  <dcterms:modified xsi:type="dcterms:W3CDTF">2021-04-27T02:10:29Z</dcterms:modified>
</cp:coreProperties>
</file>